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98" activeTab="1"/>
  </bookViews>
  <sheets>
    <sheet name="chart-PM2.5" sheetId="1" r:id="rId1"/>
    <sheet name="PM2.5" sheetId="2" r:id="rId2"/>
    <sheet name="chart-Nitrate" sheetId="3" r:id="rId3"/>
    <sheet name="Nitrate" sheetId="4" r:id="rId4"/>
    <sheet name="chart-Sulfate" sheetId="5" r:id="rId5"/>
    <sheet name="Sulfate" sheetId="6" r:id="rId6"/>
    <sheet name="chart-Total Carbon" sheetId="7" r:id="rId7"/>
    <sheet name="Total Carbon" sheetId="8" r:id="rId8"/>
    <sheet name="chart-Organic Carbon" sheetId="9" r:id="rId9"/>
    <sheet name="Organic Carbon" sheetId="10" r:id="rId10"/>
    <sheet name="chart-Elemental Carbon" sheetId="11" r:id="rId11"/>
    <sheet name="Elemental Carbon" sheetId="12" r:id="rId12"/>
    <sheet name="chart-Ammonium" sheetId="13" r:id="rId13"/>
    <sheet name="Ammonium" sheetId="14" r:id="rId14"/>
  </sheets>
  <definedNames/>
  <calcPr fullCalcOnLoad="1"/>
</workbook>
</file>

<file path=xl/sharedStrings.xml><?xml version="1.0" encoding="utf-8"?>
<sst xmlns="http://schemas.openxmlformats.org/spreadsheetml/2006/main" count="245" uniqueCount="21">
  <si>
    <t>Met 1</t>
  </si>
  <si>
    <t>Speciation</t>
  </si>
  <si>
    <r>
      <t>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</si>
  <si>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Evansville CAAP</t>
  </si>
  <si>
    <t>Gary Iitri</t>
  </si>
  <si>
    <t>Hammond Purdue</t>
  </si>
  <si>
    <t>Mechanicsburg</t>
  </si>
  <si>
    <t>Washington Park</t>
  </si>
  <si>
    <t>Indiana Met One Speciation PM2.5 Conc.</t>
  </si>
  <si>
    <t>Indiana Met One Speciation Nitrate Conc.</t>
  </si>
  <si>
    <t>Indiana Met One Speciation Sulfate Conc.</t>
  </si>
  <si>
    <t>Indiana Met One Speciation Total Carbon Conc.</t>
  </si>
  <si>
    <t>Jasper Post Office</t>
  </si>
  <si>
    <t>Annual Average</t>
  </si>
  <si>
    <t>Sample Date</t>
  </si>
  <si>
    <t>Indiana Met One Speciation Organic Carbon Conc.</t>
  </si>
  <si>
    <t>Indiana Met One Speciation Elemental Carbon Conc.</t>
  </si>
  <si>
    <t>Indiana Met One Speciation Ammonium Conc.</t>
  </si>
  <si>
    <t>Elkhart Prairie Street</t>
  </si>
  <si>
    <t>Jeffersonville Walnut Street</t>
  </si>
  <si>
    <t>URG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</si>
</sst>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m/d"/>
    <numFmt numFmtId="172" formatCode="dd\-mmm\-yy"/>
    <numFmt numFmtId="173" formatCode="mmmmm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172" fontId="5" fillId="0" borderId="1" xfId="26" applyNumberFormat="1" applyFont="1" applyFill="1" applyBorder="1" applyAlignment="1">
      <alignment horizontal="right" wrapText="1"/>
      <protection/>
    </xf>
    <xf numFmtId="0" fontId="5" fillId="0" borderId="1" xfId="26" applyFont="1" applyFill="1" applyBorder="1" applyAlignment="1">
      <alignment horizontal="right" wrapText="1"/>
      <protection/>
    </xf>
    <xf numFmtId="0" fontId="5" fillId="0" borderId="1" xfId="25" applyFont="1" applyFill="1" applyBorder="1" applyAlignment="1">
      <alignment horizontal="right" wrapText="1"/>
      <protection/>
    </xf>
    <xf numFmtId="0" fontId="5" fillId="0" borderId="1" xfId="21" applyFont="1" applyFill="1" applyBorder="1" applyAlignment="1">
      <alignment horizontal="right" wrapText="1"/>
      <protection/>
    </xf>
    <xf numFmtId="0" fontId="5" fillId="0" borderId="1" xfId="23" applyFont="1" applyFill="1" applyBorder="1" applyAlignment="1">
      <alignment horizontal="right" wrapText="1"/>
      <protection/>
    </xf>
    <xf numFmtId="0" fontId="5" fillId="0" borderId="1" xfId="27" applyFont="1" applyFill="1" applyBorder="1" applyAlignment="1">
      <alignment horizontal="right" wrapText="1"/>
      <protection/>
    </xf>
    <xf numFmtId="0" fontId="5" fillId="0" borderId="1" xfId="22" applyFont="1" applyFill="1" applyBorder="1" applyAlignment="1">
      <alignment horizontal="right" wrapText="1"/>
      <protection/>
    </xf>
    <xf numFmtId="0" fontId="5" fillId="0" borderId="1" xfId="24" applyFont="1" applyFill="1" applyBorder="1" applyAlignment="1">
      <alignment horizontal="right" wrapText="1"/>
      <protection/>
    </xf>
    <xf numFmtId="0" fontId="5" fillId="0" borderId="1" xfId="28" applyFont="1" applyFill="1" applyBorder="1" applyAlignment="1">
      <alignment horizontal="right" wrapText="1"/>
      <protection/>
    </xf>
    <xf numFmtId="0" fontId="3" fillId="0" borderId="0" xfId="0" applyFont="1" applyAlignment="1">
      <alignment horizontal="center" vertical="center" shrinkToFi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mmonium" xfId="21"/>
    <cellStyle name="Normal_Elemental Carbon" xfId="22"/>
    <cellStyle name="Normal_Nitrate" xfId="23"/>
    <cellStyle name="Normal_Organic Carbon" xfId="24"/>
    <cellStyle name="Normal_PM2.5" xfId="25"/>
    <cellStyle name="Normal_Sheet1" xfId="26"/>
    <cellStyle name="Normal_Sulfate" xfId="27"/>
    <cellStyle name="Normal_Total Carbon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PM2.5 Conc. Time Series
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25"/>
          <c:w val="0.97425"/>
          <c:h val="0.7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'PM2.5'!$C$5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'PM2.5'!$C$9:$C$69</c:f>
              <c:numCache>
                <c:ptCount val="61"/>
                <c:pt idx="1">
                  <c:v>9.097487852786106</c:v>
                </c:pt>
                <c:pt idx="2">
                  <c:v>27.36189984512132</c:v>
                </c:pt>
                <c:pt idx="3">
                  <c:v>11.442119369137203</c:v>
                </c:pt>
                <c:pt idx="4">
                  <c:v>15.206372194062274</c:v>
                </c:pt>
                <c:pt idx="5">
                  <c:v>14.34912769691339</c:v>
                </c:pt>
                <c:pt idx="6">
                  <c:v>4.957141381803161</c:v>
                </c:pt>
                <c:pt idx="7">
                  <c:v>14.53758119393752</c:v>
                </c:pt>
                <c:pt idx="8">
                  <c:v>9.387249845265112</c:v>
                </c:pt>
                <c:pt idx="9">
                  <c:v>33.90881836038457</c:v>
                </c:pt>
                <c:pt idx="10">
                  <c:v>17.97149349307994</c:v>
                </c:pt>
                <c:pt idx="11">
                  <c:v>11.060574736406865</c:v>
                </c:pt>
                <c:pt idx="12">
                  <c:v>19.02988933705657</c:v>
                </c:pt>
                <c:pt idx="13">
                  <c:v>11.666322527359075</c:v>
                </c:pt>
                <c:pt idx="14">
                  <c:v>11.465757669662226</c:v>
                </c:pt>
                <c:pt idx="15">
                  <c:v>26.43262777490965</c:v>
                </c:pt>
                <c:pt idx="16">
                  <c:v>23.53426919900908</c:v>
                </c:pt>
                <c:pt idx="17">
                  <c:v>2.786665290535659</c:v>
                </c:pt>
                <c:pt idx="18">
                  <c:v>20.44187487094776</c:v>
                </c:pt>
                <c:pt idx="19">
                  <c:v>10.21566401816118</c:v>
                </c:pt>
                <c:pt idx="21">
                  <c:v>13.92757660167131</c:v>
                </c:pt>
                <c:pt idx="22">
                  <c:v>5.889646621202727</c:v>
                </c:pt>
                <c:pt idx="23">
                  <c:v>3.5138486978090118</c:v>
                </c:pt>
                <c:pt idx="24">
                  <c:v>11.776859504132231</c:v>
                </c:pt>
                <c:pt idx="25">
                  <c:v>14.760528488852188</c:v>
                </c:pt>
                <c:pt idx="26">
                  <c:v>11.06743897393463</c:v>
                </c:pt>
                <c:pt idx="27">
                  <c:v>10.108303249097473</c:v>
                </c:pt>
                <c:pt idx="28">
                  <c:v>8.048704984005777</c:v>
                </c:pt>
                <c:pt idx="29">
                  <c:v>6.0931529484663844</c:v>
                </c:pt>
                <c:pt idx="30">
                  <c:v>4.335707649427068</c:v>
                </c:pt>
                <c:pt idx="31">
                  <c:v>50.95410005157297</c:v>
                </c:pt>
                <c:pt idx="32">
                  <c:v>12.574726860441146</c:v>
                </c:pt>
                <c:pt idx="33">
                  <c:v>31.03092783505155</c:v>
                </c:pt>
                <c:pt idx="34">
                  <c:v>6.71279562119178</c:v>
                </c:pt>
                <c:pt idx="35">
                  <c:v>24.53102453102453</c:v>
                </c:pt>
                <c:pt idx="37">
                  <c:v>5.162622612287041</c:v>
                </c:pt>
                <c:pt idx="38">
                  <c:v>9.690721649484537</c:v>
                </c:pt>
                <c:pt idx="39">
                  <c:v>24.271844660194173</c:v>
                </c:pt>
                <c:pt idx="40">
                  <c:v>23.70156636438582</c:v>
                </c:pt>
                <c:pt idx="41">
                  <c:v>13.733994217265593</c:v>
                </c:pt>
                <c:pt idx="42">
                  <c:v>6.089379708948292</c:v>
                </c:pt>
                <c:pt idx="43">
                  <c:v>2.5807783627542067</c:v>
                </c:pt>
                <c:pt idx="44">
                  <c:v>25.477050025786486</c:v>
                </c:pt>
                <c:pt idx="45">
                  <c:v>17.357164996383922</c:v>
                </c:pt>
                <c:pt idx="46">
                  <c:v>3.824289405684754</c:v>
                </c:pt>
                <c:pt idx="47">
                  <c:v>5.681818181818182</c:v>
                </c:pt>
                <c:pt idx="48">
                  <c:v>7.848807187855003</c:v>
                </c:pt>
                <c:pt idx="49">
                  <c:v>6.512974258244598</c:v>
                </c:pt>
                <c:pt idx="51">
                  <c:v>18.497468223623024</c:v>
                </c:pt>
                <c:pt idx="52">
                  <c:v>7.441860465116279</c:v>
                </c:pt>
                <c:pt idx="53">
                  <c:v>9.607438016528926</c:v>
                </c:pt>
                <c:pt idx="54">
                  <c:v>3.2024793388429753</c:v>
                </c:pt>
                <c:pt idx="55">
                  <c:v>19.21289123024481</c:v>
                </c:pt>
                <c:pt idx="56">
                  <c:v>11.66271029001961</c:v>
                </c:pt>
                <c:pt idx="57">
                  <c:v>14.270941054808686</c:v>
                </c:pt>
                <c:pt idx="58">
                  <c:v>6.816773393926875</c:v>
                </c:pt>
                <c:pt idx="59">
                  <c:v>10.524143623607099</c:v>
                </c:pt>
                <c:pt idx="60">
                  <c:v>17.447862894899856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CAAP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'PM2.5'!$D$9:$D$69</c:f>
              <c:numCache>
                <c:ptCount val="61"/>
                <c:pt idx="1">
                  <c:v>7.429573831389949</c:v>
                </c:pt>
                <c:pt idx="2">
                  <c:v>19.674495261639883</c:v>
                </c:pt>
                <c:pt idx="3">
                  <c:v>9.992788709178942</c:v>
                </c:pt>
                <c:pt idx="4">
                  <c:v>13.821557503867973</c:v>
                </c:pt>
                <c:pt idx="5">
                  <c:v>10.020661157024794</c:v>
                </c:pt>
                <c:pt idx="6">
                  <c:v>7.115602763741364</c:v>
                </c:pt>
                <c:pt idx="7">
                  <c:v>11.740473738414005</c:v>
                </c:pt>
                <c:pt idx="8">
                  <c:v>7.43417656169334</c:v>
                </c:pt>
                <c:pt idx="9">
                  <c:v>22.30022713194301</c:v>
                </c:pt>
                <c:pt idx="10">
                  <c:v>7.315816589386914</c:v>
                </c:pt>
                <c:pt idx="11">
                  <c:v>14.251781472684085</c:v>
                </c:pt>
                <c:pt idx="12">
                  <c:v>11.943986820428336</c:v>
                </c:pt>
                <c:pt idx="13">
                  <c:v>11.253355358249019</c:v>
                </c:pt>
                <c:pt idx="14">
                  <c:v>11.563080735081561</c:v>
                </c:pt>
                <c:pt idx="15">
                  <c:v>19.801980198019802</c:v>
                </c:pt>
                <c:pt idx="16">
                  <c:v>18.35619263689801</c:v>
                </c:pt>
                <c:pt idx="17">
                  <c:v>5.671272427304599</c:v>
                </c:pt>
                <c:pt idx="20">
                  <c:v>17.326732673267326</c:v>
                </c:pt>
                <c:pt idx="21">
                  <c:v>15.563801278086993</c:v>
                </c:pt>
                <c:pt idx="23">
                  <c:v>8.136780306931714</c:v>
                </c:pt>
                <c:pt idx="24">
                  <c:v>12.993709394658143</c:v>
                </c:pt>
                <c:pt idx="26">
                  <c:v>9.800887238213145</c:v>
                </c:pt>
                <c:pt idx="27">
                  <c:v>12.658227848101266</c:v>
                </c:pt>
                <c:pt idx="28">
                  <c:v>9.896907216494846</c:v>
                </c:pt>
                <c:pt idx="29">
                  <c:v>9.994848016486348</c:v>
                </c:pt>
                <c:pt idx="30">
                  <c:v>5.457166392092257</c:v>
                </c:pt>
                <c:pt idx="31">
                  <c:v>19.801980198019802</c:v>
                </c:pt>
                <c:pt idx="32">
                  <c:v>12.787460039187378</c:v>
                </c:pt>
                <c:pt idx="33">
                  <c:v>27.465152297367062</c:v>
                </c:pt>
                <c:pt idx="34">
                  <c:v>10.501389889838363</c:v>
                </c:pt>
                <c:pt idx="35">
                  <c:v>22.685089709218396</c:v>
                </c:pt>
                <c:pt idx="36">
                  <c:v>21.662884258304103</c:v>
                </c:pt>
                <c:pt idx="37">
                  <c:v>15.143710724219634</c:v>
                </c:pt>
                <c:pt idx="38">
                  <c:v>11.853226138940425</c:v>
                </c:pt>
                <c:pt idx="39">
                  <c:v>21.3490099009901</c:v>
                </c:pt>
                <c:pt idx="40">
                  <c:v>29.690721649484537</c:v>
                </c:pt>
                <c:pt idx="41">
                  <c:v>28.382702033233564</c:v>
                </c:pt>
                <c:pt idx="42">
                  <c:v>6.28153640201833</c:v>
                </c:pt>
                <c:pt idx="43">
                  <c:v>5.87386644682605</c:v>
                </c:pt>
                <c:pt idx="44">
                  <c:v>23.973659841547487</c:v>
                </c:pt>
                <c:pt idx="45">
                  <c:v>10.320982557539478</c:v>
                </c:pt>
                <c:pt idx="46">
                  <c:v>8.669625348333161</c:v>
                </c:pt>
                <c:pt idx="47">
                  <c:v>9.38434567391977</c:v>
                </c:pt>
                <c:pt idx="48">
                  <c:v>11.125991552487895</c:v>
                </c:pt>
                <c:pt idx="49">
                  <c:v>5.363036303630363</c:v>
                </c:pt>
                <c:pt idx="51">
                  <c:v>27.080103359173126</c:v>
                </c:pt>
                <c:pt idx="53">
                  <c:v>14.347646573080098</c:v>
                </c:pt>
                <c:pt idx="55">
                  <c:v>21.39756047136655</c:v>
                </c:pt>
                <c:pt idx="56">
                  <c:v>8.44925296239052</c:v>
                </c:pt>
                <c:pt idx="57">
                  <c:v>10.225160090890311</c:v>
                </c:pt>
                <c:pt idx="58">
                  <c:v>6.399669694467382</c:v>
                </c:pt>
                <c:pt idx="59">
                  <c:v>11.560693641618496</c:v>
                </c:pt>
                <c:pt idx="60">
                  <c:v>10.208290369148278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'PM2.5'!$E$5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'PM2.5'!$E$9:$E$69</c:f>
              <c:numCache>
                <c:ptCount val="61"/>
                <c:pt idx="1">
                  <c:v>6.599298824499897</c:v>
                </c:pt>
                <c:pt idx="2">
                  <c:v>28.95414734672849</c:v>
                </c:pt>
                <c:pt idx="3">
                  <c:v>10.108303249097473</c:v>
                </c:pt>
                <c:pt idx="4">
                  <c:v>17.952950887329756</c:v>
                </c:pt>
                <c:pt idx="5">
                  <c:v>22.81643609333058</c:v>
                </c:pt>
                <c:pt idx="7">
                  <c:v>17.253848538072113</c:v>
                </c:pt>
                <c:pt idx="8">
                  <c:v>8.447512104666735</c:v>
                </c:pt>
                <c:pt idx="9">
                  <c:v>30.121724778213324</c:v>
                </c:pt>
                <c:pt idx="11">
                  <c:v>8.87055183084064</c:v>
                </c:pt>
                <c:pt idx="12">
                  <c:v>13.28390485016991</c:v>
                </c:pt>
                <c:pt idx="13">
                  <c:v>19.864141622066697</c:v>
                </c:pt>
                <c:pt idx="14">
                  <c:v>17.179302540890856</c:v>
                </c:pt>
                <c:pt idx="15">
                  <c:v>19.28033817919373</c:v>
                </c:pt>
                <c:pt idx="16">
                  <c:v>18.858202802967845</c:v>
                </c:pt>
                <c:pt idx="17">
                  <c:v>4.324101719345208</c:v>
                </c:pt>
                <c:pt idx="18">
                  <c:v>17.228928092437844</c:v>
                </c:pt>
                <c:pt idx="19">
                  <c:v>15.028306742151313</c:v>
                </c:pt>
                <c:pt idx="21">
                  <c:v>15.961281021521986</c:v>
                </c:pt>
                <c:pt idx="22">
                  <c:v>5.881745949850377</c:v>
                </c:pt>
                <c:pt idx="23">
                  <c:v>7.948797357282957</c:v>
                </c:pt>
                <c:pt idx="24">
                  <c:v>7.734350830153656</c:v>
                </c:pt>
                <c:pt idx="27">
                  <c:v>12.133676092544988</c:v>
                </c:pt>
                <c:pt idx="28">
                  <c:v>17.744764262870113</c:v>
                </c:pt>
                <c:pt idx="29">
                  <c:v>9.997938569367141</c:v>
                </c:pt>
                <c:pt idx="30">
                  <c:v>9.68872397443826</c:v>
                </c:pt>
                <c:pt idx="31">
                  <c:v>18.737774117162566</c:v>
                </c:pt>
                <c:pt idx="32">
                  <c:v>11.830058635942803</c:v>
                </c:pt>
                <c:pt idx="33">
                  <c:v>29.14220986510143</c:v>
                </c:pt>
                <c:pt idx="34">
                  <c:v>10.00103103412723</c:v>
                </c:pt>
                <c:pt idx="35">
                  <c:v>24.78658850149131</c:v>
                </c:pt>
                <c:pt idx="39">
                  <c:v>18.887398080297245</c:v>
                </c:pt>
                <c:pt idx="40">
                  <c:v>27.185665739882605</c:v>
                </c:pt>
                <c:pt idx="41">
                  <c:v>11.32852729145211</c:v>
                </c:pt>
                <c:pt idx="42">
                  <c:v>9.395003097253769</c:v>
                </c:pt>
                <c:pt idx="43">
                  <c:v>9.803921568627452</c:v>
                </c:pt>
                <c:pt idx="44">
                  <c:v>33.25440131782148</c:v>
                </c:pt>
                <c:pt idx="45">
                  <c:v>20.92999278276111</c:v>
                </c:pt>
                <c:pt idx="46">
                  <c:v>7.533539731682147</c:v>
                </c:pt>
                <c:pt idx="47">
                  <c:v>12.89058471692276</c:v>
                </c:pt>
                <c:pt idx="49">
                  <c:v>3.6115983902590028</c:v>
                </c:pt>
                <c:pt idx="50">
                  <c:v>11.232481450948061</c:v>
                </c:pt>
                <c:pt idx="51">
                  <c:v>17.551104687177368</c:v>
                </c:pt>
                <c:pt idx="52">
                  <c:v>7.104612850082373</c:v>
                </c:pt>
                <c:pt idx="53">
                  <c:v>12.471655328798185</c:v>
                </c:pt>
                <c:pt idx="55">
                  <c:v>20.342833539859562</c:v>
                </c:pt>
                <c:pt idx="56">
                  <c:v>11.04345133656724</c:v>
                </c:pt>
                <c:pt idx="57">
                  <c:v>15.791103313035402</c:v>
                </c:pt>
                <c:pt idx="58">
                  <c:v>6.2802429733347065</c:v>
                </c:pt>
                <c:pt idx="59">
                  <c:v>10.217772731964082</c:v>
                </c:pt>
                <c:pt idx="60">
                  <c:v>10.51980198019802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'PM2.5'!$F$5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'PM2.5'!$F$9:$F$69</c:f>
              <c:numCache>
                <c:ptCount val="61"/>
                <c:pt idx="0">
                  <c:v>21.043944708066842</c:v>
                </c:pt>
                <c:pt idx="1">
                  <c:v>8.272153862061835</c:v>
                </c:pt>
                <c:pt idx="2">
                  <c:v>27.565558538096223</c:v>
                </c:pt>
                <c:pt idx="3">
                  <c:v>9.993818256748403</c:v>
                </c:pt>
                <c:pt idx="4">
                  <c:v>15.50547860243953</c:v>
                </c:pt>
                <c:pt idx="5">
                  <c:v>15.036045314109165</c:v>
                </c:pt>
                <c:pt idx="6">
                  <c:v>4.845360824742269</c:v>
                </c:pt>
                <c:pt idx="7">
                  <c:v>14.780361757105942</c:v>
                </c:pt>
                <c:pt idx="8">
                  <c:v>6.6961986195528995</c:v>
                </c:pt>
                <c:pt idx="9">
                  <c:v>29.36630602782071</c:v>
                </c:pt>
                <c:pt idx="10">
                  <c:v>12.083032118145203</c:v>
                </c:pt>
                <c:pt idx="11">
                  <c:v>9.074035883687358</c:v>
                </c:pt>
                <c:pt idx="12">
                  <c:v>13.013840115678578</c:v>
                </c:pt>
                <c:pt idx="13">
                  <c:v>14.765100671140939</c:v>
                </c:pt>
                <c:pt idx="14">
                  <c:v>8.883379816134697</c:v>
                </c:pt>
                <c:pt idx="15">
                  <c:v>17.98263745349318</c:v>
                </c:pt>
                <c:pt idx="16">
                  <c:v>17.02962121994014</c:v>
                </c:pt>
                <c:pt idx="17">
                  <c:v>2.9906156543260805</c:v>
                </c:pt>
                <c:pt idx="18">
                  <c:v>14.546580006190034</c:v>
                </c:pt>
                <c:pt idx="19">
                  <c:v>14.250309789343248</c:v>
                </c:pt>
                <c:pt idx="20">
                  <c:v>14.459822350753976</c:v>
                </c:pt>
                <c:pt idx="21">
                  <c:v>15.273477812177504</c:v>
                </c:pt>
                <c:pt idx="22">
                  <c:v>8.88980773206533</c:v>
                </c:pt>
                <c:pt idx="23">
                  <c:v>6.095041322314049</c:v>
                </c:pt>
                <c:pt idx="26">
                  <c:v>11.445658898742009</c:v>
                </c:pt>
                <c:pt idx="27">
                  <c:v>10.619651510464996</c:v>
                </c:pt>
                <c:pt idx="28">
                  <c:v>8.464953029833799</c:v>
                </c:pt>
                <c:pt idx="29">
                  <c:v>10.635002581311305</c:v>
                </c:pt>
                <c:pt idx="30">
                  <c:v>6.922202706891207</c:v>
                </c:pt>
                <c:pt idx="31">
                  <c:v>18.998451213216313</c:v>
                </c:pt>
                <c:pt idx="32">
                  <c:v>8.448382443849166</c:v>
                </c:pt>
                <c:pt idx="33">
                  <c:v>27.663512957630605</c:v>
                </c:pt>
                <c:pt idx="34">
                  <c:v>8.957990115321252</c:v>
                </c:pt>
                <c:pt idx="35">
                  <c:v>17.020837631524653</c:v>
                </c:pt>
                <c:pt idx="36">
                  <c:v>13.301711693132605</c:v>
                </c:pt>
                <c:pt idx="37">
                  <c:v>4.026014245896563</c:v>
                </c:pt>
                <c:pt idx="38">
                  <c:v>12.586402558547405</c:v>
                </c:pt>
                <c:pt idx="39">
                  <c:v>19.524793388429753</c:v>
                </c:pt>
                <c:pt idx="40">
                  <c:v>28.474156607861346</c:v>
                </c:pt>
                <c:pt idx="41">
                  <c:v>9.996908172730084</c:v>
                </c:pt>
                <c:pt idx="42">
                  <c:v>5.782137325761487</c:v>
                </c:pt>
                <c:pt idx="43">
                  <c:v>5.984316962443252</c:v>
                </c:pt>
                <c:pt idx="44">
                  <c:v>39.06411049268192</c:v>
                </c:pt>
                <c:pt idx="45">
                  <c:v>21.66511915815537</c:v>
                </c:pt>
                <c:pt idx="46">
                  <c:v>4.235537190082645</c:v>
                </c:pt>
                <c:pt idx="47">
                  <c:v>9.087154068566708</c:v>
                </c:pt>
                <c:pt idx="48">
                  <c:v>9.183778763801465</c:v>
                </c:pt>
                <c:pt idx="49">
                  <c:v>5.061460592913956</c:v>
                </c:pt>
                <c:pt idx="50">
                  <c:v>3.716320842366058</c:v>
                </c:pt>
                <c:pt idx="51">
                  <c:v>16.40697554431947</c:v>
                </c:pt>
                <c:pt idx="53">
                  <c:v>11.863008046214151</c:v>
                </c:pt>
                <c:pt idx="54">
                  <c:v>5.256106358858085</c:v>
                </c:pt>
                <c:pt idx="55">
                  <c:v>18.23050777629004</c:v>
                </c:pt>
                <c:pt idx="56">
                  <c:v>10.816936231585453</c:v>
                </c:pt>
                <c:pt idx="57">
                  <c:v>15.070189925681253</c:v>
                </c:pt>
                <c:pt idx="58">
                  <c:v>5.575056782985753</c:v>
                </c:pt>
                <c:pt idx="59">
                  <c:v>10.834795170777008</c:v>
                </c:pt>
                <c:pt idx="60">
                  <c:v>12.68956979263386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'PM2.5'!$G$5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'PM2.5'!$G$9:$G$69</c:f>
              <c:numCache>
                <c:ptCount val="61"/>
                <c:pt idx="0">
                  <c:v>17.64341725134131</c:v>
                </c:pt>
                <c:pt idx="1">
                  <c:v>8.353960396039604</c:v>
                </c:pt>
                <c:pt idx="2">
                  <c:v>20.8290369148278</c:v>
                </c:pt>
                <c:pt idx="3">
                  <c:v>7.74233508826262</c:v>
                </c:pt>
                <c:pt idx="4">
                  <c:v>16.295379537953796</c:v>
                </c:pt>
                <c:pt idx="5">
                  <c:v>14.122255437583753</c:v>
                </c:pt>
                <c:pt idx="6">
                  <c:v>9.077780070146481</c:v>
                </c:pt>
                <c:pt idx="7">
                  <c:v>14.34320503560004</c:v>
                </c:pt>
                <c:pt idx="8">
                  <c:v>7.524997422946088</c:v>
                </c:pt>
                <c:pt idx="9">
                  <c:v>28.185009291761304</c:v>
                </c:pt>
                <c:pt idx="10">
                  <c:v>8.777364725320115</c:v>
                </c:pt>
                <c:pt idx="11">
                  <c:v>15.259305082998248</c:v>
                </c:pt>
                <c:pt idx="12">
                  <c:v>8.253378726916331</c:v>
                </c:pt>
                <c:pt idx="13">
                  <c:v>11.142061281337048</c:v>
                </c:pt>
                <c:pt idx="14">
                  <c:v>13.008465826966756</c:v>
                </c:pt>
                <c:pt idx="15">
                  <c:v>23.10946043536573</c:v>
                </c:pt>
                <c:pt idx="18">
                  <c:v>15.946502057613168</c:v>
                </c:pt>
                <c:pt idx="19">
                  <c:v>21.03960396039604</c:v>
                </c:pt>
                <c:pt idx="20">
                  <c:v>14.321038532866268</c:v>
                </c:pt>
                <c:pt idx="21">
                  <c:v>17.730130914338726</c:v>
                </c:pt>
                <c:pt idx="22">
                  <c:v>9.286967289237436</c:v>
                </c:pt>
                <c:pt idx="23">
                  <c:v>8.865065457169363</c:v>
                </c:pt>
                <c:pt idx="25">
                  <c:v>23.20065992988245</c:v>
                </c:pt>
                <c:pt idx="26">
                  <c:v>11.370684308455655</c:v>
                </c:pt>
                <c:pt idx="27">
                  <c:v>8.446641944787803</c:v>
                </c:pt>
                <c:pt idx="28">
                  <c:v>10.204081632653061</c:v>
                </c:pt>
                <c:pt idx="29">
                  <c:v>8.461459085749665</c:v>
                </c:pt>
                <c:pt idx="30">
                  <c:v>7.218727441476746</c:v>
                </c:pt>
                <c:pt idx="31">
                  <c:v>18.613739201974496</c:v>
                </c:pt>
                <c:pt idx="33">
                  <c:v>23.976126775056596</c:v>
                </c:pt>
                <c:pt idx="34">
                  <c:v>11.01956745623069</c:v>
                </c:pt>
                <c:pt idx="35">
                  <c:v>21.16893845518381</c:v>
                </c:pt>
                <c:pt idx="36">
                  <c:v>23.694241269187184</c:v>
                </c:pt>
                <c:pt idx="37">
                  <c:v>15.985973597359736</c:v>
                </c:pt>
                <c:pt idx="38">
                  <c:v>10.00103103412723</c:v>
                </c:pt>
                <c:pt idx="39">
                  <c:v>26.163988463123196</c:v>
                </c:pt>
                <c:pt idx="40">
                  <c:v>22.355001545276604</c:v>
                </c:pt>
                <c:pt idx="41">
                  <c:v>28.981023102310232</c:v>
                </c:pt>
                <c:pt idx="42">
                  <c:v>7.9397813982264385</c:v>
                </c:pt>
                <c:pt idx="43">
                  <c:v>9.491385535953782</c:v>
                </c:pt>
                <c:pt idx="44">
                  <c:v>24.072734786651512</c:v>
                </c:pt>
                <c:pt idx="45">
                  <c:v>9.159205516105793</c:v>
                </c:pt>
                <c:pt idx="46">
                  <c:v>9.799876212089952</c:v>
                </c:pt>
                <c:pt idx="47">
                  <c:v>8.656224237427864</c:v>
                </c:pt>
                <c:pt idx="48">
                  <c:v>13.08468988254688</c:v>
                </c:pt>
                <c:pt idx="49">
                  <c:v>5.87386644682605</c:v>
                </c:pt>
                <c:pt idx="50">
                  <c:v>4.639653572533251</c:v>
                </c:pt>
                <c:pt idx="51">
                  <c:v>26.48665361228486</c:v>
                </c:pt>
                <c:pt idx="52">
                  <c:v>5.788113695090439</c:v>
                </c:pt>
                <c:pt idx="53">
                  <c:v>16.10405698358625</c:v>
                </c:pt>
                <c:pt idx="54">
                  <c:v>11.571443330922616</c:v>
                </c:pt>
                <c:pt idx="55">
                  <c:v>17.659816172673757</c:v>
                </c:pt>
                <c:pt idx="56">
                  <c:v>8.255082034877722</c:v>
                </c:pt>
                <c:pt idx="57">
                  <c:v>10.940241510991846</c:v>
                </c:pt>
                <c:pt idx="58">
                  <c:v>6.512974258244598</c:v>
                </c:pt>
                <c:pt idx="59">
                  <c:v>11.896141512361643</c:v>
                </c:pt>
                <c:pt idx="60">
                  <c:v>11.143210895583987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'PM2.5'!$H$5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'PM2.5'!$H$9:$H$69</c:f>
              <c:numCache>
                <c:ptCount val="61"/>
                <c:pt idx="31">
                  <c:v>29.033254401317823</c:v>
                </c:pt>
                <c:pt idx="32">
                  <c:v>17.015571826338043</c:v>
                </c:pt>
                <c:pt idx="33">
                  <c:v>29.150299772586315</c:v>
                </c:pt>
                <c:pt idx="34">
                  <c:v>11.561887065138846</c:v>
                </c:pt>
                <c:pt idx="35">
                  <c:v>41.670964414646726</c:v>
                </c:pt>
                <c:pt idx="36">
                  <c:v>19.82037782595231</c:v>
                </c:pt>
                <c:pt idx="37">
                  <c:v>14.546580006190034</c:v>
                </c:pt>
                <c:pt idx="39">
                  <c:v>28.42430484037075</c:v>
                </c:pt>
                <c:pt idx="40">
                  <c:v>19.415470412062376</c:v>
                </c:pt>
                <c:pt idx="41">
                  <c:v>35.90219746208604</c:v>
                </c:pt>
                <c:pt idx="42">
                  <c:v>11.863008046214151</c:v>
                </c:pt>
                <c:pt idx="44">
                  <c:v>27.82931354359926</c:v>
                </c:pt>
                <c:pt idx="45">
                  <c:v>13.813008968147614</c:v>
                </c:pt>
                <c:pt idx="46">
                  <c:v>17.1345995045417</c:v>
                </c:pt>
                <c:pt idx="47">
                  <c:v>13.307200330101093</c:v>
                </c:pt>
                <c:pt idx="48">
                  <c:v>22.361912613355315</c:v>
                </c:pt>
                <c:pt idx="49">
                  <c:v>6.399669694467382</c:v>
                </c:pt>
                <c:pt idx="50">
                  <c:v>4.128393023015791</c:v>
                </c:pt>
                <c:pt idx="51">
                  <c:v>42.234613795952086</c:v>
                </c:pt>
                <c:pt idx="52">
                  <c:v>7.1317829457364335</c:v>
                </c:pt>
                <c:pt idx="53">
                  <c:v>16.60992468791912</c:v>
                </c:pt>
                <c:pt idx="54">
                  <c:v>13.225873114279809</c:v>
                </c:pt>
                <c:pt idx="55">
                  <c:v>25.83178342632775</c:v>
                </c:pt>
                <c:pt idx="56">
                  <c:v>11.573834866177535</c:v>
                </c:pt>
                <c:pt idx="57">
                  <c:v>15.007244876837092</c:v>
                </c:pt>
                <c:pt idx="58">
                  <c:v>6.200268678309394</c:v>
                </c:pt>
                <c:pt idx="59">
                  <c:v>12.5</c:v>
                </c:pt>
                <c:pt idx="60">
                  <c:v>14.267990074441686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'PM2.5'!$I$5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'PM2.5'!$I$9:$I$69</c:f>
              <c:numCache>
                <c:ptCount val="61"/>
                <c:pt idx="0">
                  <c:v>14.573643410852712</c:v>
                </c:pt>
                <c:pt idx="1">
                  <c:v>6.162062236828592</c:v>
                </c:pt>
                <c:pt idx="2">
                  <c:v>18.4631253223311</c:v>
                </c:pt>
                <c:pt idx="3">
                  <c:v>7.31958762886598</c:v>
                </c:pt>
                <c:pt idx="4">
                  <c:v>11.136316766343576</c:v>
                </c:pt>
                <c:pt idx="5">
                  <c:v>9.099274102852469</c:v>
                </c:pt>
                <c:pt idx="6">
                  <c:v>3.6123438951388174</c:v>
                </c:pt>
                <c:pt idx="7">
                  <c:v>12.372409526755336</c:v>
                </c:pt>
                <c:pt idx="8">
                  <c:v>9.167696744952616</c:v>
                </c:pt>
                <c:pt idx="9">
                  <c:v>28.66043613707165</c:v>
                </c:pt>
                <c:pt idx="10">
                  <c:v>8.45360824742268</c:v>
                </c:pt>
                <c:pt idx="11">
                  <c:v>10.584729215907924</c:v>
                </c:pt>
                <c:pt idx="12">
                  <c:v>8.556701030927835</c:v>
                </c:pt>
                <c:pt idx="13">
                  <c:v>5.689458984172959</c:v>
                </c:pt>
                <c:pt idx="14">
                  <c:v>9.78171334431631</c:v>
                </c:pt>
                <c:pt idx="15">
                  <c:v>17.715521680914616</c:v>
                </c:pt>
                <c:pt idx="16">
                  <c:v>14.522607889586983</c:v>
                </c:pt>
                <c:pt idx="17">
                  <c:v>3.3989082294778044</c:v>
                </c:pt>
                <c:pt idx="18">
                  <c:v>18.138719983510256</c:v>
                </c:pt>
                <c:pt idx="19">
                  <c:v>9.44558521560575</c:v>
                </c:pt>
                <c:pt idx="20">
                  <c:v>12.528473804100228</c:v>
                </c:pt>
                <c:pt idx="21">
                  <c:v>13.549855192387257</c:v>
                </c:pt>
                <c:pt idx="22">
                  <c:v>6.157003591585429</c:v>
                </c:pt>
                <c:pt idx="23">
                  <c:v>5.227781926811053</c:v>
                </c:pt>
                <c:pt idx="24">
                  <c:v>9.322033898305085</c:v>
                </c:pt>
                <c:pt idx="25">
                  <c:v>16.707920792079207</c:v>
                </c:pt>
                <c:pt idx="26">
                  <c:v>10.406811731315043</c:v>
                </c:pt>
                <c:pt idx="27">
                  <c:v>8.963527714815578</c:v>
                </c:pt>
                <c:pt idx="28">
                  <c:v>6.992287917737789</c:v>
                </c:pt>
                <c:pt idx="29">
                  <c:v>7.416563658838071</c:v>
                </c:pt>
                <c:pt idx="30">
                  <c:v>5.453235929622389</c:v>
                </c:pt>
                <c:pt idx="31">
                  <c:v>17.717346518335393</c:v>
                </c:pt>
                <c:pt idx="32">
                  <c:v>14.628499263312985</c:v>
                </c:pt>
                <c:pt idx="33">
                  <c:v>26.712046204620464</c:v>
                </c:pt>
                <c:pt idx="34">
                  <c:v>7.934828607702074</c:v>
                </c:pt>
                <c:pt idx="35">
                  <c:v>13.642000826787928</c:v>
                </c:pt>
                <c:pt idx="36">
                  <c:v>15.85667215815486</c:v>
                </c:pt>
                <c:pt idx="37">
                  <c:v>4.083342058423201</c:v>
                </c:pt>
                <c:pt idx="38">
                  <c:v>7.083333333333334</c:v>
                </c:pt>
                <c:pt idx="39">
                  <c:v>26.125567947129287</c:v>
                </c:pt>
                <c:pt idx="40">
                  <c:v>26.018451332020316</c:v>
                </c:pt>
                <c:pt idx="41">
                  <c:v>24.283480979676913</c:v>
                </c:pt>
                <c:pt idx="43">
                  <c:v>5.788113695090439</c:v>
                </c:pt>
                <c:pt idx="44">
                  <c:v>22.31404958677686</c:v>
                </c:pt>
                <c:pt idx="45">
                  <c:v>8.476328302666943</c:v>
                </c:pt>
                <c:pt idx="46">
                  <c:v>6.585039613128923</c:v>
                </c:pt>
                <c:pt idx="47">
                  <c:v>5.733252866626433</c:v>
                </c:pt>
                <c:pt idx="48">
                  <c:v>11.275194571941729</c:v>
                </c:pt>
                <c:pt idx="49">
                  <c:v>3.9219733718650014</c:v>
                </c:pt>
                <c:pt idx="50">
                  <c:v>6.907928652438396</c:v>
                </c:pt>
                <c:pt idx="51">
                  <c:v>18.47646573080099</c:v>
                </c:pt>
                <c:pt idx="52">
                  <c:v>7.938962779668008</c:v>
                </c:pt>
                <c:pt idx="53">
                  <c:v>16.623644811564272</c:v>
                </c:pt>
                <c:pt idx="54">
                  <c:v>10.502471169686986</c:v>
                </c:pt>
                <c:pt idx="55">
                  <c:v>13.495415679406612</c:v>
                </c:pt>
                <c:pt idx="56">
                  <c:v>11.140911904270682</c:v>
                </c:pt>
                <c:pt idx="57">
                  <c:v>8.350515463917526</c:v>
                </c:pt>
                <c:pt idx="58">
                  <c:v>5.471814990708238</c:v>
                </c:pt>
                <c:pt idx="59">
                  <c:v>12.76376737004632</c:v>
                </c:pt>
                <c:pt idx="60">
                  <c:v>9.37854271874678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'PM2.5'!$J$5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'PM2.5'!$J$9:$J$69</c:f>
              <c:numCache>
                <c:ptCount val="61"/>
                <c:pt idx="0">
                  <c:v>18.756476683937823</c:v>
                </c:pt>
                <c:pt idx="1">
                  <c:v>9.187570971404977</c:v>
                </c:pt>
                <c:pt idx="2">
                  <c:v>19.476504534212694</c:v>
                </c:pt>
                <c:pt idx="4">
                  <c:v>14.171925106030827</c:v>
                </c:pt>
                <c:pt idx="5">
                  <c:v>17.188143268834914</c:v>
                </c:pt>
                <c:pt idx="6">
                  <c:v>5.05571605447792</c:v>
                </c:pt>
                <c:pt idx="7">
                  <c:v>14.42109600329625</c:v>
                </c:pt>
                <c:pt idx="8">
                  <c:v>10.103092783505156</c:v>
                </c:pt>
                <c:pt idx="9">
                  <c:v>29.36630602782071</c:v>
                </c:pt>
                <c:pt idx="10">
                  <c:v>9.376609994848016</c:v>
                </c:pt>
                <c:pt idx="11">
                  <c:v>13.618074899411948</c:v>
                </c:pt>
                <c:pt idx="12">
                  <c:v>7.829401462861852</c:v>
                </c:pt>
                <c:pt idx="13">
                  <c:v>8.773740710156895</c:v>
                </c:pt>
                <c:pt idx="16">
                  <c:v>15.861571737563086</c:v>
                </c:pt>
                <c:pt idx="17">
                  <c:v>3.6119711042311664</c:v>
                </c:pt>
                <c:pt idx="19">
                  <c:v>17.22182118180881</c:v>
                </c:pt>
                <c:pt idx="20">
                  <c:v>14.011951370286422</c:v>
                </c:pt>
                <c:pt idx="21">
                  <c:v>15.670103092783506</c:v>
                </c:pt>
                <c:pt idx="24">
                  <c:v>11.235955056179774</c:v>
                </c:pt>
                <c:pt idx="26">
                  <c:v>14.136827984728097</c:v>
                </c:pt>
                <c:pt idx="27">
                  <c:v>11.871580468669352</c:v>
                </c:pt>
                <c:pt idx="28">
                  <c:v>6.902946630949928</c:v>
                </c:pt>
                <c:pt idx="29">
                  <c:v>6.073708050236771</c:v>
                </c:pt>
                <c:pt idx="30">
                  <c:v>5.364142768722921</c:v>
                </c:pt>
                <c:pt idx="31">
                  <c:v>24.984577421344845</c:v>
                </c:pt>
                <c:pt idx="33">
                  <c:v>38.35842441740565</c:v>
                </c:pt>
                <c:pt idx="34">
                  <c:v>6.081847232244098</c:v>
                </c:pt>
                <c:pt idx="35">
                  <c:v>19.39544000825338</c:v>
                </c:pt>
                <c:pt idx="37">
                  <c:v>4.5318776393037385</c:v>
                </c:pt>
                <c:pt idx="38">
                  <c:v>7.111202720807998</c:v>
                </c:pt>
                <c:pt idx="40">
                  <c:v>31.68214654282766</c:v>
                </c:pt>
                <c:pt idx="41">
                  <c:v>20.399752730269938</c:v>
                </c:pt>
                <c:pt idx="42">
                  <c:v>5.9726083822469365</c:v>
                </c:pt>
                <c:pt idx="44">
                  <c:v>22.148964664674974</c:v>
                </c:pt>
                <c:pt idx="45">
                  <c:v>7.730364873222016</c:v>
                </c:pt>
                <c:pt idx="47">
                  <c:v>9.576768612913192</c:v>
                </c:pt>
                <c:pt idx="48">
                  <c:v>13.208131255804354</c:v>
                </c:pt>
                <c:pt idx="49">
                  <c:v>4.430705821741371</c:v>
                </c:pt>
                <c:pt idx="51">
                  <c:v>27.08547888774459</c:v>
                </c:pt>
                <c:pt idx="52">
                  <c:v>7.439553626782392</c:v>
                </c:pt>
                <c:pt idx="54">
                  <c:v>8.805552677923961</c:v>
                </c:pt>
                <c:pt idx="55">
                  <c:v>20.516559050197873</c:v>
                </c:pt>
                <c:pt idx="56">
                  <c:v>12.615034639644298</c:v>
                </c:pt>
                <c:pt idx="58">
                  <c:v>5.684167011161637</c:v>
                </c:pt>
                <c:pt idx="59">
                  <c:v>14.437454882953492</c:v>
                </c:pt>
                <c:pt idx="60">
                  <c:v>11.725982308167044</c:v>
                </c:pt>
              </c:numCache>
            </c:numRef>
          </c:yVal>
          <c:smooth val="0"/>
        </c:ser>
        <c:axId val="48979339"/>
        <c:axId val="38160868"/>
      </c:scatterChart>
      <c:valAx>
        <c:axId val="48979339"/>
        <c:scaling>
          <c:orientation val="minMax"/>
          <c:min val="394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crossBetween val="midCat"/>
        <c:dispUnits/>
        <c:majorUnit val="6"/>
        <c:minorUnit val="1.2"/>
      </c:valAx>
      <c:valAx>
        <c:axId val="38160868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PM2.5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Nitrate Conc. Time Series
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775"/>
          <c:w val="0.9027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Nitrate!$C$5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Nitrate!$C$9:$C$69</c:f>
              <c:numCache>
                <c:ptCount val="61"/>
                <c:pt idx="0">
                  <c:v>4.649875905384973</c:v>
                </c:pt>
                <c:pt idx="2">
                  <c:v>10.782644825719297</c:v>
                </c:pt>
                <c:pt idx="3">
                  <c:v>4.384380784889713</c:v>
                </c:pt>
                <c:pt idx="4">
                  <c:v>5.768300412889336</c:v>
                </c:pt>
                <c:pt idx="5">
                  <c:v>4.402564360604418</c:v>
                </c:pt>
                <c:pt idx="6">
                  <c:v>0.8362664381542273</c:v>
                </c:pt>
                <c:pt idx="7">
                  <c:v>4.899562818860374</c:v>
                </c:pt>
                <c:pt idx="8">
                  <c:v>2.4401505502087844</c:v>
                </c:pt>
                <c:pt idx="9">
                  <c:v>14.219364765464636</c:v>
                </c:pt>
                <c:pt idx="10">
                  <c:v>3.5292958275592787</c:v>
                </c:pt>
                <c:pt idx="11">
                  <c:v>3.7242844937803117</c:v>
                </c:pt>
                <c:pt idx="12">
                  <c:v>8.31768364500465</c:v>
                </c:pt>
                <c:pt idx="13">
                  <c:v>2.4666407047986576</c:v>
                </c:pt>
                <c:pt idx="14">
                  <c:v>2.8980226175105814</c:v>
                </c:pt>
                <c:pt idx="15">
                  <c:v>4.523406951227644</c:v>
                </c:pt>
                <c:pt idx="16">
                  <c:v>4.241387608471074</c:v>
                </c:pt>
                <c:pt idx="17">
                  <c:v>0.4726958948371251</c:v>
                </c:pt>
                <c:pt idx="18">
                  <c:v>2.401106696740588</c:v>
                </c:pt>
                <c:pt idx="19">
                  <c:v>1.6573545906269367</c:v>
                </c:pt>
                <c:pt idx="20">
                  <c:v>3.2019065652276013</c:v>
                </c:pt>
                <c:pt idx="21">
                  <c:v>2.108344946835966</c:v>
                </c:pt>
                <c:pt idx="22">
                  <c:v>0.45812650507594543</c:v>
                </c:pt>
                <c:pt idx="23">
                  <c:v>0.33871671848657026</c:v>
                </c:pt>
                <c:pt idx="24">
                  <c:v>0.7549529795065042</c:v>
                </c:pt>
                <c:pt idx="25">
                  <c:v>1.4129286239524201</c:v>
                </c:pt>
                <c:pt idx="26">
                  <c:v>0.520851826870221</c:v>
                </c:pt>
                <c:pt idx="27">
                  <c:v>0.6944955094813363</c:v>
                </c:pt>
                <c:pt idx="28">
                  <c:v>0.43939374017285865</c:v>
                </c:pt>
                <c:pt idx="29">
                  <c:v>1.4373656173208014</c:v>
                </c:pt>
                <c:pt idx="30">
                  <c:v>0.26952402878678366</c:v>
                </c:pt>
                <c:pt idx="31">
                  <c:v>1.7880842544924693</c:v>
                </c:pt>
                <c:pt idx="32">
                  <c:v>0.3546761863261094</c:v>
                </c:pt>
                <c:pt idx="33">
                  <c:v>1.0130771304745465</c:v>
                </c:pt>
                <c:pt idx="34">
                  <c:v>0.4006545407636739</c:v>
                </c:pt>
                <c:pt idx="35">
                  <c:v>1.1252640935793055</c:v>
                </c:pt>
                <c:pt idx="36">
                  <c:v>0.9151842593547057</c:v>
                </c:pt>
                <c:pt idx="37">
                  <c:v>0.09744128246180053</c:v>
                </c:pt>
                <c:pt idx="38">
                  <c:v>0.3107832692295776</c:v>
                </c:pt>
                <c:pt idx="39">
                  <c:v>2.0687451441002267</c:v>
                </c:pt>
                <c:pt idx="40">
                  <c:v>3.161638461860033</c:v>
                </c:pt>
                <c:pt idx="41">
                  <c:v>0.7656482078123391</c:v>
                </c:pt>
                <c:pt idx="42">
                  <c:v>0.7598299091472228</c:v>
                </c:pt>
                <c:pt idx="44">
                  <c:v>1.795954459685149</c:v>
                </c:pt>
                <c:pt idx="45">
                  <c:v>1.1667415435957031</c:v>
                </c:pt>
                <c:pt idx="46">
                  <c:v>0.23218275684047493</c:v>
                </c:pt>
                <c:pt idx="47">
                  <c:v>1.428094241108354</c:v>
                </c:pt>
                <c:pt idx="48">
                  <c:v>1.2802637283236993</c:v>
                </c:pt>
                <c:pt idx="49">
                  <c:v>0.44510890689619514</c:v>
                </c:pt>
                <c:pt idx="51">
                  <c:v>3.6957500933741474</c:v>
                </c:pt>
                <c:pt idx="52">
                  <c:v>1.0913629331683168</c:v>
                </c:pt>
                <c:pt idx="53">
                  <c:v>2.367330437212005</c:v>
                </c:pt>
                <c:pt idx="54">
                  <c:v>0.4024261335531739</c:v>
                </c:pt>
                <c:pt idx="55">
                  <c:v>2.9506372718836995</c:v>
                </c:pt>
                <c:pt idx="56">
                  <c:v>3.6484899241016113</c:v>
                </c:pt>
                <c:pt idx="57">
                  <c:v>4.754566733112361</c:v>
                </c:pt>
                <c:pt idx="58">
                  <c:v>1.1507673201245994</c:v>
                </c:pt>
                <c:pt idx="59">
                  <c:v>2.703121669877345</c:v>
                </c:pt>
                <c:pt idx="60">
                  <c:v>5.129139069431549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Nitrate!$D$5</c:f>
              <c:strCache>
                <c:ptCount val="1"/>
                <c:pt idx="0">
                  <c:v>Evansville CAAP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Nitrate!$D$9:$D$69</c:f>
              <c:numCache>
                <c:ptCount val="61"/>
                <c:pt idx="0">
                  <c:v>4.735852231728688</c:v>
                </c:pt>
                <c:pt idx="1">
                  <c:v>0.47170427261966036</c:v>
                </c:pt>
                <c:pt idx="2">
                  <c:v>7.317444720750335</c:v>
                </c:pt>
                <c:pt idx="3">
                  <c:v>2.4812178531249995</c:v>
                </c:pt>
                <c:pt idx="4">
                  <c:v>4.038140146437043</c:v>
                </c:pt>
                <c:pt idx="5">
                  <c:v>1.9477182109286233</c:v>
                </c:pt>
                <c:pt idx="6">
                  <c:v>0.9626509911212059</c:v>
                </c:pt>
                <c:pt idx="7">
                  <c:v>3.3549295925111045</c:v>
                </c:pt>
                <c:pt idx="8">
                  <c:v>1.1234450955481574</c:v>
                </c:pt>
                <c:pt idx="9">
                  <c:v>4.03416596221626</c:v>
                </c:pt>
                <c:pt idx="10">
                  <c:v>1.3289712732701642</c:v>
                </c:pt>
                <c:pt idx="11">
                  <c:v>5.175486960396294</c:v>
                </c:pt>
                <c:pt idx="12">
                  <c:v>1.3202682901661333</c:v>
                </c:pt>
                <c:pt idx="13">
                  <c:v>1.3273987064817685</c:v>
                </c:pt>
                <c:pt idx="14">
                  <c:v>1.4268283487603093</c:v>
                </c:pt>
                <c:pt idx="15">
                  <c:v>1.8259704143550552</c:v>
                </c:pt>
                <c:pt idx="16">
                  <c:v>1.46778956957968</c:v>
                </c:pt>
                <c:pt idx="17">
                  <c:v>0.4829521460478701</c:v>
                </c:pt>
                <c:pt idx="18">
                  <c:v>0.7105836173948973</c:v>
                </c:pt>
                <c:pt idx="19">
                  <c:v>1.1035660001751133</c:v>
                </c:pt>
                <c:pt idx="20">
                  <c:v>3.052534897970185</c:v>
                </c:pt>
                <c:pt idx="21">
                  <c:v>1.027116503352935</c:v>
                </c:pt>
                <c:pt idx="23">
                  <c:v>0.40951891841045235</c:v>
                </c:pt>
                <c:pt idx="24">
                  <c:v>1.0089643627463118</c:v>
                </c:pt>
                <c:pt idx="26">
                  <c:v>0.3321687707822007</c:v>
                </c:pt>
                <c:pt idx="27">
                  <c:v>0.29051915878783185</c:v>
                </c:pt>
                <c:pt idx="28">
                  <c:v>0.18773388344507477</c:v>
                </c:pt>
                <c:pt idx="29">
                  <c:v>0.530474080513494</c:v>
                </c:pt>
                <c:pt idx="30">
                  <c:v>0.15287571504176117</c:v>
                </c:pt>
                <c:pt idx="31">
                  <c:v>0.983690980478674</c:v>
                </c:pt>
                <c:pt idx="32">
                  <c:v>0.32066824535747446</c:v>
                </c:pt>
                <c:pt idx="33">
                  <c:v>0.442906991453897</c:v>
                </c:pt>
                <c:pt idx="34">
                  <c:v>0.3761514683153014</c:v>
                </c:pt>
                <c:pt idx="35">
                  <c:v>0.7674703821984135</c:v>
                </c:pt>
                <c:pt idx="36">
                  <c:v>0.44459743140086644</c:v>
                </c:pt>
                <c:pt idx="37">
                  <c:v>0.31190725898461696</c:v>
                </c:pt>
                <c:pt idx="38">
                  <c:v>0.3080282048334708</c:v>
                </c:pt>
                <c:pt idx="39">
                  <c:v>0.4285563017150532</c:v>
                </c:pt>
                <c:pt idx="40">
                  <c:v>0.6285388068944163</c:v>
                </c:pt>
                <c:pt idx="41">
                  <c:v>0.445507653407801</c:v>
                </c:pt>
                <c:pt idx="42">
                  <c:v>0.4792466395902062</c:v>
                </c:pt>
                <c:pt idx="43">
                  <c:v>0.21196866440573134</c:v>
                </c:pt>
                <c:pt idx="44">
                  <c:v>0.935994151393341</c:v>
                </c:pt>
                <c:pt idx="45">
                  <c:v>0.5145549711221122</c:v>
                </c:pt>
                <c:pt idx="46">
                  <c:v>0.4835707279297883</c:v>
                </c:pt>
                <c:pt idx="47">
                  <c:v>0.2219345852249278</c:v>
                </c:pt>
                <c:pt idx="48">
                  <c:v>0.6849497940267765</c:v>
                </c:pt>
                <c:pt idx="49">
                  <c:v>0.08404526583892617</c:v>
                </c:pt>
                <c:pt idx="50">
                  <c:v>0.2362327523932329</c:v>
                </c:pt>
                <c:pt idx="51">
                  <c:v>2.2069288810709873</c:v>
                </c:pt>
                <c:pt idx="52">
                  <c:v>0.8633668250852361</c:v>
                </c:pt>
                <c:pt idx="53">
                  <c:v>1.7486124638886023</c:v>
                </c:pt>
                <c:pt idx="55">
                  <c:v>3.8837726414120555</c:v>
                </c:pt>
                <c:pt idx="56">
                  <c:v>2.1321652775082574</c:v>
                </c:pt>
                <c:pt idx="57">
                  <c:v>2.1483017052079036</c:v>
                </c:pt>
                <c:pt idx="58">
                  <c:v>0.4494073521382089</c:v>
                </c:pt>
                <c:pt idx="59">
                  <c:v>2.206661848827116</c:v>
                </c:pt>
                <c:pt idx="60">
                  <c:v>1.1448904166235914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Nitrate!$E$5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Nitrate!$E$9:$E$69</c:f>
              <c:numCache>
                <c:ptCount val="61"/>
                <c:pt idx="0">
                  <c:v>7.8262983696212975</c:v>
                </c:pt>
                <c:pt idx="1">
                  <c:v>0.5538704850361197</c:v>
                </c:pt>
                <c:pt idx="2">
                  <c:v>10.02573670801566</c:v>
                </c:pt>
                <c:pt idx="3">
                  <c:v>3.307066473988439</c:v>
                </c:pt>
                <c:pt idx="4">
                  <c:v>6.217674863105692</c:v>
                </c:pt>
                <c:pt idx="5">
                  <c:v>3.347775830576467</c:v>
                </c:pt>
                <c:pt idx="6">
                  <c:v>0.42491902027347783</c:v>
                </c:pt>
                <c:pt idx="7">
                  <c:v>3.966047108243885</c:v>
                </c:pt>
                <c:pt idx="8">
                  <c:v>1.7993144186714405</c:v>
                </c:pt>
                <c:pt idx="9">
                  <c:v>12.721127541530096</c:v>
                </c:pt>
                <c:pt idx="10">
                  <c:v>4.758787823927724</c:v>
                </c:pt>
                <c:pt idx="11">
                  <c:v>1.9916169933489785</c:v>
                </c:pt>
                <c:pt idx="12">
                  <c:v>5.566114506398166</c:v>
                </c:pt>
                <c:pt idx="13">
                  <c:v>4.5176233907653485</c:v>
                </c:pt>
                <c:pt idx="14">
                  <c:v>2.0340440041173444</c:v>
                </c:pt>
                <c:pt idx="15">
                  <c:v>2.328746262501289</c:v>
                </c:pt>
                <c:pt idx="16">
                  <c:v>2.554202530406102</c:v>
                </c:pt>
                <c:pt idx="17">
                  <c:v>0.4279651770981361</c:v>
                </c:pt>
                <c:pt idx="18">
                  <c:v>1.1560935726813166</c:v>
                </c:pt>
                <c:pt idx="19">
                  <c:v>1.461682828100855</c:v>
                </c:pt>
                <c:pt idx="20">
                  <c:v>3.526755340121863</c:v>
                </c:pt>
                <c:pt idx="21">
                  <c:v>1.3368811977759474</c:v>
                </c:pt>
                <c:pt idx="22">
                  <c:v>0.4832280658186411</c:v>
                </c:pt>
                <c:pt idx="23">
                  <c:v>0.789705552784085</c:v>
                </c:pt>
                <c:pt idx="24">
                  <c:v>0.9975399815141208</c:v>
                </c:pt>
                <c:pt idx="25">
                  <c:v>1.683577119960881</c:v>
                </c:pt>
                <c:pt idx="26">
                  <c:v>0.47503154514160656</c:v>
                </c:pt>
                <c:pt idx="27">
                  <c:v>0.32257891759287843</c:v>
                </c:pt>
                <c:pt idx="28">
                  <c:v>0.5881988959708186</c:v>
                </c:pt>
                <c:pt idx="29">
                  <c:v>0.7528673784314738</c:v>
                </c:pt>
                <c:pt idx="30">
                  <c:v>0.43325930758067843</c:v>
                </c:pt>
                <c:pt idx="31">
                  <c:v>1.7774955387653175</c:v>
                </c:pt>
                <c:pt idx="32">
                  <c:v>0.4438365796522411</c:v>
                </c:pt>
                <c:pt idx="33">
                  <c:v>0.41847781225646835</c:v>
                </c:pt>
                <c:pt idx="34">
                  <c:v>0.12430999897129924</c:v>
                </c:pt>
                <c:pt idx="35">
                  <c:v>0.8459291811591214</c:v>
                </c:pt>
                <c:pt idx="36">
                  <c:v>0.5948652013204043</c:v>
                </c:pt>
                <c:pt idx="37">
                  <c:v>0.06447678252754607</c:v>
                </c:pt>
                <c:pt idx="38">
                  <c:v>0.4625092543097227</c:v>
                </c:pt>
                <c:pt idx="39">
                  <c:v>0.838809571532283</c:v>
                </c:pt>
                <c:pt idx="40">
                  <c:v>1.9294419680381047</c:v>
                </c:pt>
                <c:pt idx="41">
                  <c:v>0.26215530536705733</c:v>
                </c:pt>
                <c:pt idx="42">
                  <c:v>0.48888617410576224</c:v>
                </c:pt>
                <c:pt idx="43">
                  <c:v>0.651539246072718</c:v>
                </c:pt>
                <c:pt idx="44">
                  <c:v>3.605176302901534</c:v>
                </c:pt>
                <c:pt idx="45">
                  <c:v>1.3662293822156983</c:v>
                </c:pt>
                <c:pt idx="46">
                  <c:v>0.5372637821023313</c:v>
                </c:pt>
                <c:pt idx="47">
                  <c:v>0.6686512164753423</c:v>
                </c:pt>
                <c:pt idx="48">
                  <c:v>1.5763076760337182</c:v>
                </c:pt>
                <c:pt idx="49">
                  <c:v>0.15677287612909876</c:v>
                </c:pt>
                <c:pt idx="50">
                  <c:v>0.45833939269171386</c:v>
                </c:pt>
                <c:pt idx="51">
                  <c:v>2.949775876255155</c:v>
                </c:pt>
                <c:pt idx="52">
                  <c:v>0.816529992797613</c:v>
                </c:pt>
                <c:pt idx="53">
                  <c:v>3.746495781680924</c:v>
                </c:pt>
                <c:pt idx="55">
                  <c:v>3.918913288819588</c:v>
                </c:pt>
                <c:pt idx="56">
                  <c:v>3.8566036778350514</c:v>
                </c:pt>
                <c:pt idx="57">
                  <c:v>5.332361562017742</c:v>
                </c:pt>
                <c:pt idx="58">
                  <c:v>0.5003665186864538</c:v>
                </c:pt>
                <c:pt idx="59">
                  <c:v>1.756050093880289</c:v>
                </c:pt>
                <c:pt idx="60">
                  <c:v>2.83719612308663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Nitrate!$F$5</c:f>
              <c:strCache>
                <c:ptCount val="1"/>
                <c:pt idx="0">
                  <c:v>Hammond Purdue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Nitrate!$F$9:$F$69</c:f>
              <c:numCache>
                <c:ptCount val="61"/>
                <c:pt idx="0">
                  <c:v>6.7487417732366</c:v>
                </c:pt>
                <c:pt idx="1">
                  <c:v>0.6799692538238942</c:v>
                </c:pt>
                <c:pt idx="2">
                  <c:v>9.984647696125707</c:v>
                </c:pt>
                <c:pt idx="3">
                  <c:v>2.9964327289584833</c:v>
                </c:pt>
                <c:pt idx="5">
                  <c:v>0.6814799124070824</c:v>
                </c:pt>
                <c:pt idx="6">
                  <c:v>0.4574540431684395</c:v>
                </c:pt>
                <c:pt idx="7">
                  <c:v>4.405443592754259</c:v>
                </c:pt>
                <c:pt idx="8">
                  <c:v>1.6726368531121396</c:v>
                </c:pt>
                <c:pt idx="9">
                  <c:v>13.509897474440722</c:v>
                </c:pt>
                <c:pt idx="10">
                  <c:v>4.297507133760331</c:v>
                </c:pt>
                <c:pt idx="11">
                  <c:v>2.24793020464636</c:v>
                </c:pt>
                <c:pt idx="12">
                  <c:v>5.28250936598708</c:v>
                </c:pt>
                <c:pt idx="13">
                  <c:v>3.4052503996042827</c:v>
                </c:pt>
                <c:pt idx="14">
                  <c:v>1.7309542969152998</c:v>
                </c:pt>
                <c:pt idx="15">
                  <c:v>2.1093700806000624</c:v>
                </c:pt>
                <c:pt idx="16">
                  <c:v>3.331276256635707</c:v>
                </c:pt>
                <c:pt idx="17">
                  <c:v>0.43540842564168636</c:v>
                </c:pt>
                <c:pt idx="18">
                  <c:v>0.7699731765191375</c:v>
                </c:pt>
                <c:pt idx="19">
                  <c:v>1.5135825247597643</c:v>
                </c:pt>
                <c:pt idx="20">
                  <c:v>3.8317600249974193</c:v>
                </c:pt>
                <c:pt idx="21">
                  <c:v>1.3791494522078522</c:v>
                </c:pt>
                <c:pt idx="22">
                  <c:v>1.225427077316682</c:v>
                </c:pt>
                <c:pt idx="23">
                  <c:v>1.1651691868179</c:v>
                </c:pt>
                <c:pt idx="25">
                  <c:v>1.3725221115578925</c:v>
                </c:pt>
                <c:pt idx="26">
                  <c:v>0.5165245546791029</c:v>
                </c:pt>
                <c:pt idx="27">
                  <c:v>0.33277817233127255</c:v>
                </c:pt>
                <c:pt idx="28">
                  <c:v>0.39403403721014124</c:v>
                </c:pt>
                <c:pt idx="29">
                  <c:v>0.9542413048657719</c:v>
                </c:pt>
                <c:pt idx="30">
                  <c:v>0.24867867507217983</c:v>
                </c:pt>
                <c:pt idx="31">
                  <c:v>1.8241227453610107</c:v>
                </c:pt>
                <c:pt idx="32">
                  <c:v>0.4422880543771911</c:v>
                </c:pt>
                <c:pt idx="33">
                  <c:v>0.4518414260065036</c:v>
                </c:pt>
                <c:pt idx="34">
                  <c:v>0.26490204165807385</c:v>
                </c:pt>
                <c:pt idx="35">
                  <c:v>0.9467380773340196</c:v>
                </c:pt>
                <c:pt idx="36">
                  <c:v>0.6015497679216091</c:v>
                </c:pt>
                <c:pt idx="37">
                  <c:v>0.12651255329701538</c:v>
                </c:pt>
                <c:pt idx="38">
                  <c:v>0.583280412371134</c:v>
                </c:pt>
                <c:pt idx="39">
                  <c:v>0.8091051805761128</c:v>
                </c:pt>
                <c:pt idx="40">
                  <c:v>2.1155815566463225</c:v>
                </c:pt>
                <c:pt idx="41">
                  <c:v>0.4401115681233933</c:v>
                </c:pt>
                <c:pt idx="42">
                  <c:v>0.6375533716850685</c:v>
                </c:pt>
                <c:pt idx="43">
                  <c:v>0.6696135576506397</c:v>
                </c:pt>
                <c:pt idx="44">
                  <c:v>5.7495758169260895</c:v>
                </c:pt>
                <c:pt idx="45">
                  <c:v>2.424514128697691</c:v>
                </c:pt>
                <c:pt idx="46">
                  <c:v>0.41176435105844694</c:v>
                </c:pt>
                <c:pt idx="47">
                  <c:v>0.5437648456057007</c:v>
                </c:pt>
                <c:pt idx="48">
                  <c:v>1.7145428498915511</c:v>
                </c:pt>
                <c:pt idx="49">
                  <c:v>0.4090854685296247</c:v>
                </c:pt>
                <c:pt idx="50">
                  <c:v>0.44545960387868777</c:v>
                </c:pt>
                <c:pt idx="51">
                  <c:v>2.987906252274368</c:v>
                </c:pt>
                <c:pt idx="52">
                  <c:v>0.809053096063643</c:v>
                </c:pt>
                <c:pt idx="53">
                  <c:v>4.140305048002478</c:v>
                </c:pt>
                <c:pt idx="54">
                  <c:v>0.7709478319085384</c:v>
                </c:pt>
                <c:pt idx="55">
                  <c:v>3.9139942573135555</c:v>
                </c:pt>
                <c:pt idx="56">
                  <c:v>3.695179503201818</c:v>
                </c:pt>
                <c:pt idx="57">
                  <c:v>5.421346777300186</c:v>
                </c:pt>
                <c:pt idx="58">
                  <c:v>0.47922462913402064</c:v>
                </c:pt>
                <c:pt idx="59">
                  <c:v>2.4139003949933007</c:v>
                </c:pt>
                <c:pt idx="60">
                  <c:v>3.0590370959897872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Nitrate!$G$5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Nitrate!$G$9:$G$69</c:f>
              <c:numCache>
                <c:ptCount val="61"/>
                <c:pt idx="0">
                  <c:v>5.660843559863876</c:v>
                </c:pt>
                <c:pt idx="1">
                  <c:v>0.5100750821351212</c:v>
                </c:pt>
                <c:pt idx="2">
                  <c:v>7.145859518924632</c:v>
                </c:pt>
                <c:pt idx="3">
                  <c:v>2.2693283176701438</c:v>
                </c:pt>
                <c:pt idx="4">
                  <c:v>3.817248242063287</c:v>
                </c:pt>
                <c:pt idx="5">
                  <c:v>1.9607949618005371</c:v>
                </c:pt>
                <c:pt idx="6">
                  <c:v>1.305508417682297</c:v>
                </c:pt>
                <c:pt idx="7">
                  <c:v>3.619779860894259</c:v>
                </c:pt>
                <c:pt idx="8">
                  <c:v>1.927375913590881</c:v>
                </c:pt>
                <c:pt idx="9">
                  <c:v>6.185925773142503</c:v>
                </c:pt>
                <c:pt idx="10">
                  <c:v>2.209688561082128</c:v>
                </c:pt>
                <c:pt idx="11">
                  <c:v>6.277299986813016</c:v>
                </c:pt>
                <c:pt idx="12">
                  <c:v>1.1489359450810366</c:v>
                </c:pt>
                <c:pt idx="13">
                  <c:v>1.969623391810434</c:v>
                </c:pt>
                <c:pt idx="14">
                  <c:v>2.678370264268393</c:v>
                </c:pt>
                <c:pt idx="15">
                  <c:v>2.4822147608867224</c:v>
                </c:pt>
                <c:pt idx="16">
                  <c:v>1.9657351836518597</c:v>
                </c:pt>
                <c:pt idx="17">
                  <c:v>0.303309590172396</c:v>
                </c:pt>
                <c:pt idx="18">
                  <c:v>1.1264561057091285</c:v>
                </c:pt>
                <c:pt idx="19">
                  <c:v>1.6821899994966965</c:v>
                </c:pt>
                <c:pt idx="20">
                  <c:v>2.5996363592276</c:v>
                </c:pt>
                <c:pt idx="21">
                  <c:v>1.8089504485923484</c:v>
                </c:pt>
                <c:pt idx="22">
                  <c:v>0.8668035951001135</c:v>
                </c:pt>
                <c:pt idx="23">
                  <c:v>0.4426824220736994</c:v>
                </c:pt>
                <c:pt idx="24">
                  <c:v>1.846840316218444</c:v>
                </c:pt>
                <c:pt idx="25">
                  <c:v>1.2017536386114842</c:v>
                </c:pt>
                <c:pt idx="26">
                  <c:v>0.35776905609768694</c:v>
                </c:pt>
                <c:pt idx="27">
                  <c:v>0.26790274678752196</c:v>
                </c:pt>
                <c:pt idx="28">
                  <c:v>0.4160641033536585</c:v>
                </c:pt>
                <c:pt idx="29">
                  <c:v>0.4984614344756399</c:v>
                </c:pt>
                <c:pt idx="30">
                  <c:v>0.24241586281527808</c:v>
                </c:pt>
                <c:pt idx="31">
                  <c:v>1.6552133901704544</c:v>
                </c:pt>
                <c:pt idx="33">
                  <c:v>0.5366681075227179</c:v>
                </c:pt>
                <c:pt idx="34">
                  <c:v>0.3638242880726372</c:v>
                </c:pt>
                <c:pt idx="35">
                  <c:v>0.8697060770287012</c:v>
                </c:pt>
                <c:pt idx="36">
                  <c:v>0.584635098789697</c:v>
                </c:pt>
                <c:pt idx="37">
                  <c:v>0.7257425525046334</c:v>
                </c:pt>
                <c:pt idx="38">
                  <c:v>0.5691524370462981</c:v>
                </c:pt>
                <c:pt idx="39">
                  <c:v>0.7411758303545622</c:v>
                </c:pt>
                <c:pt idx="40">
                  <c:v>0.6685860634226805</c:v>
                </c:pt>
                <c:pt idx="41">
                  <c:v>1.0006872906362885</c:v>
                </c:pt>
                <c:pt idx="42">
                  <c:v>0.9672966558374587</c:v>
                </c:pt>
                <c:pt idx="43">
                  <c:v>0.5136347972588623</c:v>
                </c:pt>
                <c:pt idx="44">
                  <c:v>1.1340427199086498</c:v>
                </c:pt>
                <c:pt idx="45">
                  <c:v>0.5672132625721352</c:v>
                </c:pt>
                <c:pt idx="46">
                  <c:v>1.307976895829029</c:v>
                </c:pt>
                <c:pt idx="47">
                  <c:v>0.8299087248220917</c:v>
                </c:pt>
                <c:pt idx="48">
                  <c:v>1.720017100925544</c:v>
                </c:pt>
                <c:pt idx="49">
                  <c:v>0.6614727346677672</c:v>
                </c:pt>
                <c:pt idx="50">
                  <c:v>0.2755648781243545</c:v>
                </c:pt>
                <c:pt idx="51">
                  <c:v>2.2184201750490553</c:v>
                </c:pt>
                <c:pt idx="52">
                  <c:v>0.9032076740097217</c:v>
                </c:pt>
                <c:pt idx="53">
                  <c:v>2.340895476141293</c:v>
                </c:pt>
                <c:pt idx="54">
                  <c:v>3.8930888699690405</c:v>
                </c:pt>
                <c:pt idx="55">
                  <c:v>4.25906998241258</c:v>
                </c:pt>
                <c:pt idx="56">
                  <c:v>2.398768343924437</c:v>
                </c:pt>
                <c:pt idx="57">
                  <c:v>2.6655222996389147</c:v>
                </c:pt>
                <c:pt idx="58">
                  <c:v>0.5227853843885449</c:v>
                </c:pt>
                <c:pt idx="59">
                  <c:v>2.0934688685672214</c:v>
                </c:pt>
                <c:pt idx="60">
                  <c:v>1.3557819280843149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Nitrate!$H$5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Nitrate!$H$9:$H$69</c:f>
              <c:numCache>
                <c:ptCount val="61"/>
                <c:pt idx="31">
                  <c:v>1.3114718366299989</c:v>
                </c:pt>
                <c:pt idx="32">
                  <c:v>0.5549310976043277</c:v>
                </c:pt>
                <c:pt idx="33">
                  <c:v>0.6465532966623578</c:v>
                </c:pt>
                <c:pt idx="34">
                  <c:v>0.1844900959455277</c:v>
                </c:pt>
                <c:pt idx="35">
                  <c:v>1.3751768953068593</c:v>
                </c:pt>
                <c:pt idx="36">
                  <c:v>0.43528170832472624</c:v>
                </c:pt>
                <c:pt idx="37">
                  <c:v>0.3767904382665703</c:v>
                </c:pt>
                <c:pt idx="38">
                  <c:v>0.2644119748296686</c:v>
                </c:pt>
                <c:pt idx="39">
                  <c:v>0.6732266302104829</c:v>
                </c:pt>
                <c:pt idx="40">
                  <c:v>0.9263415831352693</c:v>
                </c:pt>
                <c:pt idx="41">
                  <c:v>1.1556035318085438</c:v>
                </c:pt>
                <c:pt idx="42">
                  <c:v>0.8116585943940643</c:v>
                </c:pt>
                <c:pt idx="44">
                  <c:v>0.8942060069890813</c:v>
                </c:pt>
                <c:pt idx="45">
                  <c:v>0.5659952921545305</c:v>
                </c:pt>
                <c:pt idx="46">
                  <c:v>1.0160625902247886</c:v>
                </c:pt>
                <c:pt idx="47">
                  <c:v>0.9407336116264687</c:v>
                </c:pt>
                <c:pt idx="48">
                  <c:v>0.9137558019597731</c:v>
                </c:pt>
                <c:pt idx="49">
                  <c:v>0.5222091274940679</c:v>
                </c:pt>
                <c:pt idx="50">
                  <c:v>0.3127255380237972</c:v>
                </c:pt>
                <c:pt idx="51">
                  <c:v>3.1398073865354856</c:v>
                </c:pt>
                <c:pt idx="52">
                  <c:v>0.5950255919760108</c:v>
                </c:pt>
                <c:pt idx="53">
                  <c:v>1.6733126913823317</c:v>
                </c:pt>
                <c:pt idx="54">
                  <c:v>3.850688844224822</c:v>
                </c:pt>
                <c:pt idx="55">
                  <c:v>5.040498095238095</c:v>
                </c:pt>
                <c:pt idx="56">
                  <c:v>2.3499172262396693</c:v>
                </c:pt>
                <c:pt idx="57">
                  <c:v>2.244375360169973</c:v>
                </c:pt>
                <c:pt idx="58">
                  <c:v>0.5178191267990268</c:v>
                </c:pt>
                <c:pt idx="59">
                  <c:v>1.4975939793440083</c:v>
                </c:pt>
                <c:pt idx="60">
                  <c:v>2.344811827956989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Nitrate!$I$5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Nitrate!$I$9:$I$69</c:f>
              <c:numCache>
                <c:ptCount val="61"/>
                <c:pt idx="0">
                  <c:v>6.23470726297328</c:v>
                </c:pt>
                <c:pt idx="1">
                  <c:v>0.6348287754917105</c:v>
                </c:pt>
                <c:pt idx="2">
                  <c:v>6.665314676322028</c:v>
                </c:pt>
                <c:pt idx="3">
                  <c:v>3.064213433182099</c:v>
                </c:pt>
                <c:pt idx="4">
                  <c:v>4.204635241531968</c:v>
                </c:pt>
                <c:pt idx="5">
                  <c:v>3.465729870351591</c:v>
                </c:pt>
                <c:pt idx="6">
                  <c:v>0.9842430823039215</c:v>
                </c:pt>
                <c:pt idx="7">
                  <c:v>4.871654558261139</c:v>
                </c:pt>
                <c:pt idx="8">
                  <c:v>2.6422377736683806</c:v>
                </c:pt>
                <c:pt idx="9">
                  <c:v>8.985526932173377</c:v>
                </c:pt>
                <c:pt idx="10">
                  <c:v>3.2444102925205973</c:v>
                </c:pt>
                <c:pt idx="11">
                  <c:v>5.772031663414885</c:v>
                </c:pt>
                <c:pt idx="12">
                  <c:v>3.150278304992798</c:v>
                </c:pt>
                <c:pt idx="13">
                  <c:v>1.5809126246173992</c:v>
                </c:pt>
                <c:pt idx="14">
                  <c:v>1.911841243123777</c:v>
                </c:pt>
                <c:pt idx="15">
                  <c:v>1.812774211769539</c:v>
                </c:pt>
                <c:pt idx="16">
                  <c:v>2.0458715164778574</c:v>
                </c:pt>
                <c:pt idx="17">
                  <c:v>0.449619462019082</c:v>
                </c:pt>
                <c:pt idx="18">
                  <c:v>1.4821054454301905</c:v>
                </c:pt>
                <c:pt idx="19">
                  <c:v>1.091760411923791</c:v>
                </c:pt>
                <c:pt idx="20">
                  <c:v>3.101714094925005</c:v>
                </c:pt>
                <c:pt idx="21">
                  <c:v>1.7107835559107327</c:v>
                </c:pt>
                <c:pt idx="22">
                  <c:v>0.6479806612572047</c:v>
                </c:pt>
                <c:pt idx="23">
                  <c:v>0.43940599296028876</c:v>
                </c:pt>
                <c:pt idx="24">
                  <c:v>2.874814938741893</c:v>
                </c:pt>
                <c:pt idx="25">
                  <c:v>0.6237260455347015</c:v>
                </c:pt>
                <c:pt idx="26">
                  <c:v>0.4654046629167097</c:v>
                </c:pt>
                <c:pt idx="27">
                  <c:v>0.18481322573054443</c:v>
                </c:pt>
                <c:pt idx="28">
                  <c:v>0.5526413682798472</c:v>
                </c:pt>
                <c:pt idx="29">
                  <c:v>0.7193722913158981</c:v>
                </c:pt>
                <c:pt idx="30">
                  <c:v>0.17918512258414207</c:v>
                </c:pt>
                <c:pt idx="31">
                  <c:v>2.087160692187018</c:v>
                </c:pt>
                <c:pt idx="32">
                  <c:v>0.3305827047904654</c:v>
                </c:pt>
                <c:pt idx="33">
                  <c:v>0.9249202286823105</c:v>
                </c:pt>
                <c:pt idx="34">
                  <c:v>0.3689914992272024</c:v>
                </c:pt>
                <c:pt idx="35">
                  <c:v>0.6317801278837257</c:v>
                </c:pt>
                <c:pt idx="36">
                  <c:v>0.3321380020597322</c:v>
                </c:pt>
                <c:pt idx="37">
                  <c:v>0.5778683887847579</c:v>
                </c:pt>
                <c:pt idx="38">
                  <c:v>0.2902135047712486</c:v>
                </c:pt>
                <c:pt idx="39">
                  <c:v>0.6622107161257084</c:v>
                </c:pt>
                <c:pt idx="40">
                  <c:v>1.8964644856239026</c:v>
                </c:pt>
                <c:pt idx="41">
                  <c:v>0.8587366241984536</c:v>
                </c:pt>
                <c:pt idx="42">
                  <c:v>0.8679991996643602</c:v>
                </c:pt>
                <c:pt idx="43">
                  <c:v>0.4089603473291478</c:v>
                </c:pt>
                <c:pt idx="44">
                  <c:v>1.6491714977321812</c:v>
                </c:pt>
                <c:pt idx="45">
                  <c:v>1.2792153228297805</c:v>
                </c:pt>
                <c:pt idx="46">
                  <c:v>1.0262138979941142</c:v>
                </c:pt>
                <c:pt idx="47">
                  <c:v>0.8404051200164829</c:v>
                </c:pt>
                <c:pt idx="48">
                  <c:v>1.6281366075113495</c:v>
                </c:pt>
                <c:pt idx="49">
                  <c:v>0.28069628311983474</c:v>
                </c:pt>
                <c:pt idx="50">
                  <c:v>0.5828949566608194</c:v>
                </c:pt>
                <c:pt idx="51">
                  <c:v>3.223468035998452</c:v>
                </c:pt>
                <c:pt idx="52">
                  <c:v>0.9155170460397569</c:v>
                </c:pt>
                <c:pt idx="53">
                  <c:v>3.099393795359761</c:v>
                </c:pt>
                <c:pt idx="54">
                  <c:v>2.9623996368599976</c:v>
                </c:pt>
                <c:pt idx="55">
                  <c:v>4.475730354375452</c:v>
                </c:pt>
                <c:pt idx="56">
                  <c:v>2.9931704933364256</c:v>
                </c:pt>
                <c:pt idx="57">
                  <c:v>2.700601907030444</c:v>
                </c:pt>
                <c:pt idx="58">
                  <c:v>0.47171429245609503</c:v>
                </c:pt>
                <c:pt idx="59">
                  <c:v>3.6718833207015553</c:v>
                </c:pt>
                <c:pt idx="60">
                  <c:v>1.762063018920589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Nitrate!$J$5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Nitrate!$J$9:$J$69</c:f>
              <c:numCache>
                <c:ptCount val="61"/>
                <c:pt idx="0">
                  <c:v>6.582769655956193</c:v>
                </c:pt>
                <c:pt idx="1">
                  <c:v>0.5109681322075783</c:v>
                </c:pt>
                <c:pt idx="2">
                  <c:v>7.453129425264782</c:v>
                </c:pt>
                <c:pt idx="4">
                  <c:v>4.791338217086256</c:v>
                </c:pt>
                <c:pt idx="5">
                  <c:v>3.692014819591668</c:v>
                </c:pt>
                <c:pt idx="6">
                  <c:v>0.8199162963728429</c:v>
                </c:pt>
                <c:pt idx="7">
                  <c:v>4.809752538603208</c:v>
                </c:pt>
                <c:pt idx="8">
                  <c:v>2.454433233882285</c:v>
                </c:pt>
                <c:pt idx="9">
                  <c:v>8.629480903574743</c:v>
                </c:pt>
                <c:pt idx="10">
                  <c:v>3.489638794100371</c:v>
                </c:pt>
                <c:pt idx="11">
                  <c:v>5.960858832199978</c:v>
                </c:pt>
                <c:pt idx="12">
                  <c:v>3.2136070737024043</c:v>
                </c:pt>
                <c:pt idx="13">
                  <c:v>1.9677023892643415</c:v>
                </c:pt>
                <c:pt idx="16">
                  <c:v>2.049967456441655</c:v>
                </c:pt>
                <c:pt idx="17">
                  <c:v>0.3456683592305306</c:v>
                </c:pt>
                <c:pt idx="19">
                  <c:v>1.8754326376691808</c:v>
                </c:pt>
                <c:pt idx="20">
                  <c:v>3.806021198729994</c:v>
                </c:pt>
                <c:pt idx="21">
                  <c:v>1.0943454902365946</c:v>
                </c:pt>
                <c:pt idx="24">
                  <c:v>2.6057052210068012</c:v>
                </c:pt>
                <c:pt idx="26">
                  <c:v>0.4185651842536314</c:v>
                </c:pt>
                <c:pt idx="27">
                  <c:v>0.31368700502582647</c:v>
                </c:pt>
                <c:pt idx="28">
                  <c:v>0.432118635332921</c:v>
                </c:pt>
                <c:pt idx="29">
                  <c:v>0.39210466873325084</c:v>
                </c:pt>
                <c:pt idx="30">
                  <c:v>0.16516335155232978</c:v>
                </c:pt>
                <c:pt idx="31">
                  <c:v>1.8477295889953513</c:v>
                </c:pt>
                <c:pt idx="33">
                  <c:v>0.6325285986339222</c:v>
                </c:pt>
                <c:pt idx="34">
                  <c:v>0.19287692546186397</c:v>
                </c:pt>
                <c:pt idx="35">
                  <c:v>0.7298445674099309</c:v>
                </c:pt>
                <c:pt idx="37">
                  <c:v>0.19589091681145931</c:v>
                </c:pt>
                <c:pt idx="38">
                  <c:v>0.22419124495498294</c:v>
                </c:pt>
                <c:pt idx="40">
                  <c:v>1.5003531295755352</c:v>
                </c:pt>
                <c:pt idx="41">
                  <c:v>0.9465691434468525</c:v>
                </c:pt>
                <c:pt idx="42">
                  <c:v>0.5837925078034681</c:v>
                </c:pt>
                <c:pt idx="44">
                  <c:v>1.2498219053678292</c:v>
                </c:pt>
                <c:pt idx="45">
                  <c:v>1.1055544068709977</c:v>
                </c:pt>
                <c:pt idx="47">
                  <c:v>0.8733425840181706</c:v>
                </c:pt>
                <c:pt idx="48">
                  <c:v>0.9358215249690595</c:v>
                </c:pt>
                <c:pt idx="49">
                  <c:v>0.3023052050701103</c:v>
                </c:pt>
                <c:pt idx="51">
                  <c:v>5.5418369340979385</c:v>
                </c:pt>
                <c:pt idx="52">
                  <c:v>1.0048326602891244</c:v>
                </c:pt>
                <c:pt idx="54">
                  <c:v>2.618442127869655</c:v>
                </c:pt>
                <c:pt idx="55">
                  <c:v>5.096600478220189</c:v>
                </c:pt>
                <c:pt idx="56">
                  <c:v>3.1092189434585227</c:v>
                </c:pt>
                <c:pt idx="58">
                  <c:v>0.5082085023177272</c:v>
                </c:pt>
                <c:pt idx="59">
                  <c:v>4.297188815740549</c:v>
                </c:pt>
                <c:pt idx="60">
                  <c:v>2.6530840881020996</c:v>
                </c:pt>
              </c:numCache>
            </c:numRef>
          </c:yVal>
          <c:smooth val="0"/>
        </c:ser>
        <c:axId val="7903493"/>
        <c:axId val="4022574"/>
      </c:scatterChart>
      <c:valAx>
        <c:axId val="7903493"/>
        <c:scaling>
          <c:orientation val="minMax"/>
          <c:min val="394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crossBetween val="midCat"/>
        <c:dispUnits/>
        <c:majorUnit val="6"/>
      </c:valAx>
      <c:valAx>
        <c:axId val="4022574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Nitrate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Sulfate Conc. Time Series
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35"/>
          <c:w val="0.964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Sulfate!$C$5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Sulfate!$C$9:$C$69</c:f>
              <c:numCache>
                <c:ptCount val="61"/>
                <c:pt idx="0">
                  <c:v>3.3805013226545566</c:v>
                </c:pt>
                <c:pt idx="2">
                  <c:v>5.404998486645355</c:v>
                </c:pt>
                <c:pt idx="3">
                  <c:v>1.8176355622552052</c:v>
                </c:pt>
                <c:pt idx="4">
                  <c:v>1.5410057274391502</c:v>
                </c:pt>
                <c:pt idx="5">
                  <c:v>1.28941784621916</c:v>
                </c:pt>
                <c:pt idx="6">
                  <c:v>1.0626813727779498</c:v>
                </c:pt>
                <c:pt idx="7">
                  <c:v>3.077179852667045</c:v>
                </c:pt>
                <c:pt idx="8">
                  <c:v>2.637347568736468</c:v>
                </c:pt>
                <c:pt idx="9">
                  <c:v>5.486990586979865</c:v>
                </c:pt>
                <c:pt idx="10">
                  <c:v>2.7565606942293814</c:v>
                </c:pt>
                <c:pt idx="11">
                  <c:v>1.6369406383783922</c:v>
                </c:pt>
                <c:pt idx="12">
                  <c:v>2.4142494059303647</c:v>
                </c:pt>
                <c:pt idx="13">
                  <c:v>3.3028032836189984</c:v>
                </c:pt>
                <c:pt idx="14">
                  <c:v>3.1016266634845673</c:v>
                </c:pt>
                <c:pt idx="15">
                  <c:v>7.913606571218857</c:v>
                </c:pt>
                <c:pt idx="16">
                  <c:v>5.08249170196281</c:v>
                </c:pt>
                <c:pt idx="17">
                  <c:v>0.8171185416701138</c:v>
                </c:pt>
                <c:pt idx="18">
                  <c:v>5.650578359706034</c:v>
                </c:pt>
                <c:pt idx="19">
                  <c:v>2.3203098884011566</c:v>
                </c:pt>
                <c:pt idx="20">
                  <c:v>3.1560060991406895</c:v>
                </c:pt>
                <c:pt idx="21">
                  <c:v>2.9319304222153404</c:v>
                </c:pt>
                <c:pt idx="22">
                  <c:v>1.1795304763871666</c:v>
                </c:pt>
                <c:pt idx="23">
                  <c:v>0.8615577017639463</c:v>
                </c:pt>
                <c:pt idx="24">
                  <c:v>1.1217958503355359</c:v>
                </c:pt>
                <c:pt idx="25">
                  <c:v>4.8369445737408405</c:v>
                </c:pt>
                <c:pt idx="26">
                  <c:v>3.288282997641558</c:v>
                </c:pt>
                <c:pt idx="27">
                  <c:v>2.5379546270983706</c:v>
                </c:pt>
                <c:pt idx="28">
                  <c:v>0.8496841399329205</c:v>
                </c:pt>
                <c:pt idx="29">
                  <c:v>1.1882230118570543</c:v>
                </c:pt>
                <c:pt idx="30">
                  <c:v>0.9955892452555498</c:v>
                </c:pt>
                <c:pt idx="31">
                  <c:v>11.723878912056426</c:v>
                </c:pt>
                <c:pt idx="32">
                  <c:v>4.53486270623839</c:v>
                </c:pt>
                <c:pt idx="33">
                  <c:v>10.98016635823887</c:v>
                </c:pt>
                <c:pt idx="34">
                  <c:v>0.717063725490196</c:v>
                </c:pt>
                <c:pt idx="35">
                  <c:v>4.993075079872205</c:v>
                </c:pt>
                <c:pt idx="36">
                  <c:v>4.3288635192248215</c:v>
                </c:pt>
                <c:pt idx="37">
                  <c:v>0.2828742152823663</c:v>
                </c:pt>
                <c:pt idx="38">
                  <c:v>0.733342806557885</c:v>
                </c:pt>
                <c:pt idx="39">
                  <c:v>8.917968266295839</c:v>
                </c:pt>
                <c:pt idx="40">
                  <c:v>9.585964266014658</c:v>
                </c:pt>
                <c:pt idx="41">
                  <c:v>5.956027295468123</c:v>
                </c:pt>
                <c:pt idx="42">
                  <c:v>1.1971910489366095</c:v>
                </c:pt>
                <c:pt idx="44">
                  <c:v>8.038870699760384</c:v>
                </c:pt>
                <c:pt idx="45">
                  <c:v>3.2325924676763766</c:v>
                </c:pt>
                <c:pt idx="46">
                  <c:v>0.736751677852349</c:v>
                </c:pt>
                <c:pt idx="47">
                  <c:v>1.0342268920595532</c:v>
                </c:pt>
                <c:pt idx="48">
                  <c:v>1.2672140792733277</c:v>
                </c:pt>
                <c:pt idx="49">
                  <c:v>0.78798216255945</c:v>
                </c:pt>
                <c:pt idx="51">
                  <c:v>2.8379787790220083</c:v>
                </c:pt>
                <c:pt idx="52">
                  <c:v>1.8501722359735975</c:v>
                </c:pt>
                <c:pt idx="53">
                  <c:v>2.0128543082239903</c:v>
                </c:pt>
                <c:pt idx="54">
                  <c:v>0.8519400659521846</c:v>
                </c:pt>
                <c:pt idx="55">
                  <c:v>1.5942728812248685</c:v>
                </c:pt>
                <c:pt idx="56">
                  <c:v>2.9742589813093763</c:v>
                </c:pt>
                <c:pt idx="57">
                  <c:v>2.190409719206562</c:v>
                </c:pt>
                <c:pt idx="58">
                  <c:v>1.7175401241262538</c:v>
                </c:pt>
                <c:pt idx="59">
                  <c:v>2.7887878894660894</c:v>
                </c:pt>
                <c:pt idx="60">
                  <c:v>2.508732332611163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Sulfate!$D$5</c:f>
              <c:strCache>
                <c:ptCount val="1"/>
                <c:pt idx="0">
                  <c:v>Evansville CAAP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Sulfate!$D$9:$D$69</c:f>
              <c:numCache>
                <c:ptCount val="61"/>
                <c:pt idx="0">
                  <c:v>2.874408566127203</c:v>
                </c:pt>
                <c:pt idx="1">
                  <c:v>2.2118460531266084</c:v>
                </c:pt>
                <c:pt idx="2">
                  <c:v>4.42708422374084</c:v>
                </c:pt>
                <c:pt idx="3">
                  <c:v>1.1794825095401527</c:v>
                </c:pt>
                <c:pt idx="4">
                  <c:v>2.072144735485202</c:v>
                </c:pt>
                <c:pt idx="5">
                  <c:v>1.981996952794133</c:v>
                </c:pt>
                <c:pt idx="6">
                  <c:v>1.5529305182737971</c:v>
                </c:pt>
                <c:pt idx="7">
                  <c:v>3.5363824737759533</c:v>
                </c:pt>
                <c:pt idx="8">
                  <c:v>1.7908792125787139</c:v>
                </c:pt>
                <c:pt idx="9">
                  <c:v>10.792003161945418</c:v>
                </c:pt>
                <c:pt idx="10">
                  <c:v>1.0376276244345761</c:v>
                </c:pt>
                <c:pt idx="11">
                  <c:v>3.311197017812661</c:v>
                </c:pt>
                <c:pt idx="12">
                  <c:v>2.5773021360024764</c:v>
                </c:pt>
                <c:pt idx="13">
                  <c:v>3.0643839598853426</c:v>
                </c:pt>
                <c:pt idx="14">
                  <c:v>3.67211862572165</c:v>
                </c:pt>
                <c:pt idx="15">
                  <c:v>8.386415640516885</c:v>
                </c:pt>
                <c:pt idx="16">
                  <c:v>6.565122038705518</c:v>
                </c:pt>
                <c:pt idx="17">
                  <c:v>1.6739147693781018</c:v>
                </c:pt>
                <c:pt idx="18">
                  <c:v>4.199328839995869</c:v>
                </c:pt>
                <c:pt idx="19">
                  <c:v>7.2215318873429135</c:v>
                </c:pt>
                <c:pt idx="20">
                  <c:v>3.958350942063861</c:v>
                </c:pt>
                <c:pt idx="21">
                  <c:v>3.266287216096668</c:v>
                </c:pt>
                <c:pt idx="23">
                  <c:v>2.003054356599876</c:v>
                </c:pt>
                <c:pt idx="24">
                  <c:v>4.629757418399876</c:v>
                </c:pt>
                <c:pt idx="26">
                  <c:v>2.684678637423946</c:v>
                </c:pt>
                <c:pt idx="27">
                  <c:v>3.9798725480270636</c:v>
                </c:pt>
                <c:pt idx="28">
                  <c:v>1.7937759154203197</c:v>
                </c:pt>
                <c:pt idx="29">
                  <c:v>1.6913381709440667</c:v>
                </c:pt>
                <c:pt idx="30">
                  <c:v>1.3850414781011549</c:v>
                </c:pt>
                <c:pt idx="31">
                  <c:v>6.506820200268512</c:v>
                </c:pt>
                <c:pt idx="32">
                  <c:v>4.207426830493655</c:v>
                </c:pt>
                <c:pt idx="33">
                  <c:v>8.897755366050754</c:v>
                </c:pt>
                <c:pt idx="34">
                  <c:v>3.7775023183925813</c:v>
                </c:pt>
                <c:pt idx="35">
                  <c:v>6.984110950860203</c:v>
                </c:pt>
                <c:pt idx="36">
                  <c:v>6.555827573756962</c:v>
                </c:pt>
                <c:pt idx="37">
                  <c:v>5.705231877129362</c:v>
                </c:pt>
                <c:pt idx="38">
                  <c:v>2.860542845411425</c:v>
                </c:pt>
                <c:pt idx="39">
                  <c:v>8.270302813301994</c:v>
                </c:pt>
                <c:pt idx="40">
                  <c:v>12.61294096397977</c:v>
                </c:pt>
                <c:pt idx="41">
                  <c:v>11.256175025657827</c:v>
                </c:pt>
                <c:pt idx="42">
                  <c:v>2.581846907255155</c:v>
                </c:pt>
                <c:pt idx="43">
                  <c:v>2.1568995723894444</c:v>
                </c:pt>
                <c:pt idx="44">
                  <c:v>10.019236582098543</c:v>
                </c:pt>
                <c:pt idx="45">
                  <c:v>2.758378970709571</c:v>
                </c:pt>
                <c:pt idx="46">
                  <c:v>2.06434873515746</c:v>
                </c:pt>
                <c:pt idx="47">
                  <c:v>2.9511181902600083</c:v>
                </c:pt>
                <c:pt idx="48">
                  <c:v>3.2466809989701337</c:v>
                </c:pt>
                <c:pt idx="50">
                  <c:v>0.9254836862157003</c:v>
                </c:pt>
                <c:pt idx="51">
                  <c:v>4.27356041436225</c:v>
                </c:pt>
                <c:pt idx="52">
                  <c:v>1.9039443640871991</c:v>
                </c:pt>
                <c:pt idx="53">
                  <c:v>4.112877323040227</c:v>
                </c:pt>
                <c:pt idx="55">
                  <c:v>2.1529760760734926</c:v>
                </c:pt>
                <c:pt idx="56">
                  <c:v>2.214444305651321</c:v>
                </c:pt>
                <c:pt idx="57">
                  <c:v>2.4084633427852866</c:v>
                </c:pt>
                <c:pt idx="58">
                  <c:v>1.8501086802473918</c:v>
                </c:pt>
                <c:pt idx="59">
                  <c:v>3.9826000209129897</c:v>
                </c:pt>
                <c:pt idx="60">
                  <c:v>2.6938343843688615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Sulfate!$E$5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Sulfate!$E$9:$E$69</c:f>
              <c:numCache>
                <c:ptCount val="61"/>
                <c:pt idx="0">
                  <c:v>6.293937158188009</c:v>
                </c:pt>
                <c:pt idx="1">
                  <c:v>2.492353973168215</c:v>
                </c:pt>
                <c:pt idx="2">
                  <c:v>5.228208386781373</c:v>
                </c:pt>
                <c:pt idx="3">
                  <c:v>1.1922424649050372</c:v>
                </c:pt>
                <c:pt idx="4">
                  <c:v>1.7737457381960948</c:v>
                </c:pt>
                <c:pt idx="5">
                  <c:v>1.9864911016448388</c:v>
                </c:pt>
                <c:pt idx="6">
                  <c:v>1.6626824594401444</c:v>
                </c:pt>
                <c:pt idx="7">
                  <c:v>4.230547475683765</c:v>
                </c:pt>
                <c:pt idx="8">
                  <c:v>2.3704711801334226</c:v>
                </c:pt>
                <c:pt idx="9">
                  <c:v>5.266957685626675</c:v>
                </c:pt>
                <c:pt idx="10">
                  <c:v>3.3073121313331275</c:v>
                </c:pt>
                <c:pt idx="11">
                  <c:v>2.4919364719233545</c:v>
                </c:pt>
                <c:pt idx="12">
                  <c:v>1.6581193040764792</c:v>
                </c:pt>
                <c:pt idx="13">
                  <c:v>4.372832980340956</c:v>
                </c:pt>
                <c:pt idx="14">
                  <c:v>4.001611682964488</c:v>
                </c:pt>
                <c:pt idx="15">
                  <c:v>5.6803621507371895</c:v>
                </c:pt>
                <c:pt idx="16">
                  <c:v>5.718563698206555</c:v>
                </c:pt>
                <c:pt idx="17">
                  <c:v>0.9784025547420451</c:v>
                </c:pt>
                <c:pt idx="18">
                  <c:v>5.09908671206025</c:v>
                </c:pt>
                <c:pt idx="19">
                  <c:v>3.9782200376738435</c:v>
                </c:pt>
                <c:pt idx="20">
                  <c:v>3.967066276257358</c:v>
                </c:pt>
                <c:pt idx="21">
                  <c:v>2.855266411699444</c:v>
                </c:pt>
                <c:pt idx="22">
                  <c:v>1.4560232803304465</c:v>
                </c:pt>
                <c:pt idx="23">
                  <c:v>1.3970125502270616</c:v>
                </c:pt>
                <c:pt idx="24">
                  <c:v>1.385183272348485</c:v>
                </c:pt>
                <c:pt idx="25">
                  <c:v>4.749485357303891</c:v>
                </c:pt>
                <c:pt idx="26">
                  <c:v>2.7915739346627184</c:v>
                </c:pt>
                <c:pt idx="27">
                  <c:v>3.7111892607028913</c:v>
                </c:pt>
                <c:pt idx="28">
                  <c:v>2.3832873438621363</c:v>
                </c:pt>
                <c:pt idx="29">
                  <c:v>1.6833876777173353</c:v>
                </c:pt>
                <c:pt idx="30">
                  <c:v>1.5899436998865863</c:v>
                </c:pt>
                <c:pt idx="31">
                  <c:v>3.8646424119117495</c:v>
                </c:pt>
                <c:pt idx="32">
                  <c:v>2.829383026695002</c:v>
                </c:pt>
                <c:pt idx="33">
                  <c:v>11.664929140544789</c:v>
                </c:pt>
                <c:pt idx="34">
                  <c:v>0.741468213146796</c:v>
                </c:pt>
                <c:pt idx="35">
                  <c:v>6.327779908891926</c:v>
                </c:pt>
                <c:pt idx="36">
                  <c:v>4.477287337768207</c:v>
                </c:pt>
                <c:pt idx="37">
                  <c:v>0.3730436456492637</c:v>
                </c:pt>
                <c:pt idx="38">
                  <c:v>1.6856441254871637</c:v>
                </c:pt>
                <c:pt idx="39">
                  <c:v>7.966337954989187</c:v>
                </c:pt>
                <c:pt idx="40">
                  <c:v>11.544738011676106</c:v>
                </c:pt>
                <c:pt idx="41">
                  <c:v>2.1108119987661933</c:v>
                </c:pt>
                <c:pt idx="42">
                  <c:v>1.6571103133697556</c:v>
                </c:pt>
                <c:pt idx="43">
                  <c:v>2.0819264218231046</c:v>
                </c:pt>
                <c:pt idx="44">
                  <c:v>11.453705151288714</c:v>
                </c:pt>
                <c:pt idx="45">
                  <c:v>5.544132263957561</c:v>
                </c:pt>
                <c:pt idx="46">
                  <c:v>1.5185157160305343</c:v>
                </c:pt>
                <c:pt idx="47">
                  <c:v>1.0644518658267272</c:v>
                </c:pt>
                <c:pt idx="48">
                  <c:v>1.6764527559316353</c:v>
                </c:pt>
                <c:pt idx="49">
                  <c:v>0.9541801460404208</c:v>
                </c:pt>
                <c:pt idx="50">
                  <c:v>1.9733192691713846</c:v>
                </c:pt>
                <c:pt idx="51">
                  <c:v>3.4904849607293817</c:v>
                </c:pt>
                <c:pt idx="52">
                  <c:v>1.517688548204548</c:v>
                </c:pt>
                <c:pt idx="53">
                  <c:v>2.548375333538597</c:v>
                </c:pt>
                <c:pt idx="55">
                  <c:v>1.6042179025051548</c:v>
                </c:pt>
                <c:pt idx="56">
                  <c:v>2.711297788659794</c:v>
                </c:pt>
                <c:pt idx="57">
                  <c:v>2.623842301271405</c:v>
                </c:pt>
                <c:pt idx="58">
                  <c:v>1.7180658072969086</c:v>
                </c:pt>
                <c:pt idx="59">
                  <c:v>3.552818478214655</c:v>
                </c:pt>
                <c:pt idx="60">
                  <c:v>2.7716051376699626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Sulfate!$F$5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Sulfate!$F$9:$F$69</c:f>
              <c:numCache>
                <c:ptCount val="61"/>
                <c:pt idx="0">
                  <c:v>3.972332952744501</c:v>
                </c:pt>
                <c:pt idx="1">
                  <c:v>2.4369669801570897</c:v>
                </c:pt>
                <c:pt idx="2">
                  <c:v>5.2834055436141165</c:v>
                </c:pt>
                <c:pt idx="3">
                  <c:v>1.0969787266920779</c:v>
                </c:pt>
                <c:pt idx="5">
                  <c:v>0.45698140752374566</c:v>
                </c:pt>
                <c:pt idx="6">
                  <c:v>1.5007422802850356</c:v>
                </c:pt>
                <c:pt idx="7">
                  <c:v>3.1028384608828086</c:v>
                </c:pt>
                <c:pt idx="8">
                  <c:v>2.3400637471424894</c:v>
                </c:pt>
                <c:pt idx="9">
                  <c:v>5.292765034814433</c:v>
                </c:pt>
                <c:pt idx="10">
                  <c:v>2.2494896351756197</c:v>
                </c:pt>
                <c:pt idx="11">
                  <c:v>1.6352460158363449</c:v>
                </c:pt>
                <c:pt idx="12">
                  <c:v>1.5690341643333332</c:v>
                </c:pt>
                <c:pt idx="13">
                  <c:v>3.9303975421063515</c:v>
                </c:pt>
                <c:pt idx="14">
                  <c:v>2.709984009078717</c:v>
                </c:pt>
                <c:pt idx="15">
                  <c:v>5.660918527535146</c:v>
                </c:pt>
                <c:pt idx="16">
                  <c:v>5.356068424674923</c:v>
                </c:pt>
                <c:pt idx="17">
                  <c:v>0.6117630222605916</c:v>
                </c:pt>
                <c:pt idx="18">
                  <c:v>4.90485066542866</c:v>
                </c:pt>
                <c:pt idx="19">
                  <c:v>3.9656790346585034</c:v>
                </c:pt>
                <c:pt idx="20">
                  <c:v>4.03840493511149</c:v>
                </c:pt>
                <c:pt idx="21">
                  <c:v>2.845854164563582</c:v>
                </c:pt>
                <c:pt idx="22">
                  <c:v>2.3054850962586615</c:v>
                </c:pt>
                <c:pt idx="23">
                  <c:v>1.3842694105803017</c:v>
                </c:pt>
                <c:pt idx="25">
                  <c:v>4.935192497015157</c:v>
                </c:pt>
                <c:pt idx="26">
                  <c:v>2.7498494605182926</c:v>
                </c:pt>
                <c:pt idx="27">
                  <c:v>3.7051801732998455</c:v>
                </c:pt>
                <c:pt idx="28">
                  <c:v>1.1166765048155212</c:v>
                </c:pt>
                <c:pt idx="29">
                  <c:v>1.8194316752710376</c:v>
                </c:pt>
                <c:pt idx="30">
                  <c:v>1.0919612499922664</c:v>
                </c:pt>
                <c:pt idx="31">
                  <c:v>4.349191166903043</c:v>
                </c:pt>
                <c:pt idx="32">
                  <c:v>2.6436336150134045</c:v>
                </c:pt>
                <c:pt idx="33">
                  <c:v>11.500116703752452</c:v>
                </c:pt>
                <c:pt idx="34">
                  <c:v>0.6238270777479893</c:v>
                </c:pt>
                <c:pt idx="35">
                  <c:v>4.328979294613999</c:v>
                </c:pt>
                <c:pt idx="36">
                  <c:v>4.4266250644662195</c:v>
                </c:pt>
                <c:pt idx="37">
                  <c:v>0.5732435982830735</c:v>
                </c:pt>
                <c:pt idx="38">
                  <c:v>1.631316494845361</c:v>
                </c:pt>
                <c:pt idx="39">
                  <c:v>7.590629081776134</c:v>
                </c:pt>
                <c:pt idx="40">
                  <c:v>11.749387851060307</c:v>
                </c:pt>
                <c:pt idx="41">
                  <c:v>2.9368719794344473</c:v>
                </c:pt>
                <c:pt idx="42">
                  <c:v>0.9714884583634299</c:v>
                </c:pt>
                <c:pt idx="43">
                  <c:v>1.5245722550170244</c:v>
                </c:pt>
                <c:pt idx="44">
                  <c:v>12.356838727966188</c:v>
                </c:pt>
                <c:pt idx="45">
                  <c:v>6.067230624608328</c:v>
                </c:pt>
                <c:pt idx="46">
                  <c:v>1.2765696347170592</c:v>
                </c:pt>
                <c:pt idx="47">
                  <c:v>0.813696426727254</c:v>
                </c:pt>
                <c:pt idx="48">
                  <c:v>1.7933859449054947</c:v>
                </c:pt>
                <c:pt idx="49">
                  <c:v>0.9419499155723297</c:v>
                </c:pt>
                <c:pt idx="50">
                  <c:v>0.7195863523829172</c:v>
                </c:pt>
                <c:pt idx="51">
                  <c:v>3.573973496209386</c:v>
                </c:pt>
                <c:pt idx="52">
                  <c:v>1.2898688606390123</c:v>
                </c:pt>
                <c:pt idx="53">
                  <c:v>2.5913451016826676</c:v>
                </c:pt>
                <c:pt idx="54">
                  <c:v>1.065728962818004</c:v>
                </c:pt>
                <c:pt idx="55">
                  <c:v>1.665864045117429</c:v>
                </c:pt>
                <c:pt idx="56">
                  <c:v>2.593546397954968</c:v>
                </c:pt>
                <c:pt idx="57">
                  <c:v>2.5556986829047914</c:v>
                </c:pt>
                <c:pt idx="58">
                  <c:v>1.6286827021237116</c:v>
                </c:pt>
                <c:pt idx="59">
                  <c:v>3.5226614458024117</c:v>
                </c:pt>
                <c:pt idx="60">
                  <c:v>2.415026349654425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Sulfate!$G$5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Sulfate!$G$9:$G$69</c:f>
              <c:numCache>
                <c:ptCount val="61"/>
                <c:pt idx="0">
                  <c:v>3.7646764463236058</c:v>
                </c:pt>
                <c:pt idx="1">
                  <c:v>2.6214996598710676</c:v>
                </c:pt>
                <c:pt idx="2">
                  <c:v>5.814675632789463</c:v>
                </c:pt>
                <c:pt idx="3">
                  <c:v>1.3243660280904679</c:v>
                </c:pt>
                <c:pt idx="4">
                  <c:v>1.8777928671949204</c:v>
                </c:pt>
                <c:pt idx="5">
                  <c:v>2.7942509807970266</c:v>
                </c:pt>
                <c:pt idx="6">
                  <c:v>1.5096338566411898</c:v>
                </c:pt>
                <c:pt idx="7">
                  <c:v>3.474599270502892</c:v>
                </c:pt>
                <c:pt idx="8">
                  <c:v>2.54913780962451</c:v>
                </c:pt>
                <c:pt idx="9">
                  <c:v>11.516348524607317</c:v>
                </c:pt>
                <c:pt idx="10">
                  <c:v>1.4382532288274794</c:v>
                </c:pt>
                <c:pt idx="11">
                  <c:v>3.0778852849664258</c:v>
                </c:pt>
                <c:pt idx="12">
                  <c:v>2.062391349230928</c:v>
                </c:pt>
                <c:pt idx="13">
                  <c:v>2.6966867765444213</c:v>
                </c:pt>
                <c:pt idx="14">
                  <c:v>3.824308089348364</c:v>
                </c:pt>
                <c:pt idx="15">
                  <c:v>8.603710583323018</c:v>
                </c:pt>
                <c:pt idx="16">
                  <c:v>7.37008167936467</c:v>
                </c:pt>
                <c:pt idx="17">
                  <c:v>1.869911737379994</c:v>
                </c:pt>
                <c:pt idx="18">
                  <c:v>4.768660385683342</c:v>
                </c:pt>
                <c:pt idx="19">
                  <c:v>7.564265938075573</c:v>
                </c:pt>
                <c:pt idx="20">
                  <c:v>4.495242413807929</c:v>
                </c:pt>
                <c:pt idx="21">
                  <c:v>4.9776541713932145</c:v>
                </c:pt>
                <c:pt idx="22">
                  <c:v>2.6247648872664877</c:v>
                </c:pt>
                <c:pt idx="23">
                  <c:v>2.4098692952260525</c:v>
                </c:pt>
                <c:pt idx="24">
                  <c:v>4.205051563699124</c:v>
                </c:pt>
                <c:pt idx="25">
                  <c:v>9.16300462115047</c:v>
                </c:pt>
                <c:pt idx="26">
                  <c:v>3.519200457058034</c:v>
                </c:pt>
                <c:pt idx="27">
                  <c:v>1.816991988523913</c:v>
                </c:pt>
                <c:pt idx="28">
                  <c:v>2.447637530056325</c:v>
                </c:pt>
                <c:pt idx="29">
                  <c:v>2.135039572143373</c:v>
                </c:pt>
                <c:pt idx="30">
                  <c:v>1.5119790560161257</c:v>
                </c:pt>
                <c:pt idx="31">
                  <c:v>6.139623027156508</c:v>
                </c:pt>
                <c:pt idx="33">
                  <c:v>7.039815532277469</c:v>
                </c:pt>
                <c:pt idx="34">
                  <c:v>3.04526465125877</c:v>
                </c:pt>
                <c:pt idx="35">
                  <c:v>8.251607186397894</c:v>
                </c:pt>
                <c:pt idx="36">
                  <c:v>7.909689407261819</c:v>
                </c:pt>
                <c:pt idx="37">
                  <c:v>4.524409475257414</c:v>
                </c:pt>
                <c:pt idx="38">
                  <c:v>2.004990299510208</c:v>
                </c:pt>
                <c:pt idx="39">
                  <c:v>9.502138654546862</c:v>
                </c:pt>
                <c:pt idx="40">
                  <c:v>10.011813825579898</c:v>
                </c:pt>
                <c:pt idx="41">
                  <c:v>10.735967483850242</c:v>
                </c:pt>
                <c:pt idx="42">
                  <c:v>3.2085058348803632</c:v>
                </c:pt>
                <c:pt idx="43">
                  <c:v>3.0562091817085735</c:v>
                </c:pt>
                <c:pt idx="44">
                  <c:v>9.059625468220995</c:v>
                </c:pt>
                <c:pt idx="45">
                  <c:v>3.322428380049464</c:v>
                </c:pt>
                <c:pt idx="46">
                  <c:v>2.0149957113868804</c:v>
                </c:pt>
                <c:pt idx="47">
                  <c:v>1.5906120710628093</c:v>
                </c:pt>
                <c:pt idx="48">
                  <c:v>4.3746609984041465</c:v>
                </c:pt>
                <c:pt idx="49">
                  <c:v>1.5332418687654765</c:v>
                </c:pt>
                <c:pt idx="50">
                  <c:v>1.4961605117744268</c:v>
                </c:pt>
                <c:pt idx="51">
                  <c:v>6.02258773223691</c:v>
                </c:pt>
                <c:pt idx="52">
                  <c:v>2.1621162995139103</c:v>
                </c:pt>
                <c:pt idx="53">
                  <c:v>3.618543172898161</c:v>
                </c:pt>
                <c:pt idx="54">
                  <c:v>2.3957234416924664</c:v>
                </c:pt>
                <c:pt idx="55">
                  <c:v>1.982543813366439</c:v>
                </c:pt>
                <c:pt idx="56">
                  <c:v>2.44778498535766</c:v>
                </c:pt>
                <c:pt idx="57">
                  <c:v>2.5813237139224183</c:v>
                </c:pt>
                <c:pt idx="58">
                  <c:v>2.174311173877709</c:v>
                </c:pt>
                <c:pt idx="59">
                  <c:v>3.589303114513796</c:v>
                </c:pt>
                <c:pt idx="60">
                  <c:v>3.701965798718743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Sulfate!$H$5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Sulfate!$H$9:$H$69</c:f>
              <c:numCache>
                <c:ptCount val="61"/>
                <c:pt idx="31">
                  <c:v>14.197733749010485</c:v>
                </c:pt>
                <c:pt idx="32">
                  <c:v>4.022595655638846</c:v>
                </c:pt>
                <c:pt idx="33">
                  <c:v>7.756119021535677</c:v>
                </c:pt>
                <c:pt idx="34">
                  <c:v>1.5900995563808935</c:v>
                </c:pt>
                <c:pt idx="35">
                  <c:v>18.203507735946364</c:v>
                </c:pt>
                <c:pt idx="36">
                  <c:v>5.327840064036356</c:v>
                </c:pt>
                <c:pt idx="37">
                  <c:v>3.613216618149907</c:v>
                </c:pt>
                <c:pt idx="38">
                  <c:v>2.7556134394368743</c:v>
                </c:pt>
                <c:pt idx="39">
                  <c:v>10.558826609574906</c:v>
                </c:pt>
                <c:pt idx="40">
                  <c:v>7.8681037511625505</c:v>
                </c:pt>
                <c:pt idx="41">
                  <c:v>13.072444441965764</c:v>
                </c:pt>
                <c:pt idx="42">
                  <c:v>3.956129431162407</c:v>
                </c:pt>
                <c:pt idx="44">
                  <c:v>9.57228141612845</c:v>
                </c:pt>
                <c:pt idx="45">
                  <c:v>4.338423121436699</c:v>
                </c:pt>
                <c:pt idx="46">
                  <c:v>2.8933811095071147</c:v>
                </c:pt>
                <c:pt idx="48">
                  <c:v>7.51207968024755</c:v>
                </c:pt>
                <c:pt idx="49">
                  <c:v>1.5093098966522234</c:v>
                </c:pt>
                <c:pt idx="50">
                  <c:v>1.1813096042421107</c:v>
                </c:pt>
                <c:pt idx="51">
                  <c:v>6.481253205188776</c:v>
                </c:pt>
                <c:pt idx="52">
                  <c:v>1.998916089339262</c:v>
                </c:pt>
                <c:pt idx="53">
                  <c:v>4.944666769840738</c:v>
                </c:pt>
                <c:pt idx="54">
                  <c:v>2.345011690444284</c:v>
                </c:pt>
                <c:pt idx="55">
                  <c:v>2.9832727665631467</c:v>
                </c:pt>
                <c:pt idx="56">
                  <c:v>3.377014008264463</c:v>
                </c:pt>
                <c:pt idx="57">
                  <c:v>2.0543283970577595</c:v>
                </c:pt>
                <c:pt idx="58">
                  <c:v>1.8351421714459517</c:v>
                </c:pt>
                <c:pt idx="59">
                  <c:v>2.7787986638248965</c:v>
                </c:pt>
                <c:pt idx="60">
                  <c:v>2.6757906844499586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Sulfate!$I$5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Sulfate!$I$9:$I$69</c:f>
              <c:numCache>
                <c:ptCount val="61"/>
                <c:pt idx="0">
                  <c:v>4.748729495512225</c:v>
                </c:pt>
                <c:pt idx="1">
                  <c:v>2.4880129590979303</c:v>
                </c:pt>
                <c:pt idx="2">
                  <c:v>4.5812263452221424</c:v>
                </c:pt>
                <c:pt idx="3">
                  <c:v>1.2198835017529388</c:v>
                </c:pt>
                <c:pt idx="4">
                  <c:v>1.4894617978328015</c:v>
                </c:pt>
                <c:pt idx="5">
                  <c:v>0.9786523800653764</c:v>
                </c:pt>
                <c:pt idx="6">
                  <c:v>1.2080969217027866</c:v>
                </c:pt>
                <c:pt idx="7">
                  <c:v>2.7946544953511756</c:v>
                </c:pt>
                <c:pt idx="8">
                  <c:v>3.0276576368971724</c:v>
                </c:pt>
                <c:pt idx="9">
                  <c:v>8.370771832091012</c:v>
                </c:pt>
                <c:pt idx="10">
                  <c:v>1.6261742413722966</c:v>
                </c:pt>
                <c:pt idx="11">
                  <c:v>2.343898384010074</c:v>
                </c:pt>
                <c:pt idx="12">
                  <c:v>2.1925321364235004</c:v>
                </c:pt>
                <c:pt idx="13">
                  <c:v>2.434023679247124</c:v>
                </c:pt>
                <c:pt idx="14">
                  <c:v>3.487968531281536</c:v>
                </c:pt>
                <c:pt idx="15">
                  <c:v>5.73474735544829</c:v>
                </c:pt>
                <c:pt idx="16">
                  <c:v>5.614044230175077</c:v>
                </c:pt>
                <c:pt idx="17">
                  <c:v>1.0268263713512118</c:v>
                </c:pt>
                <c:pt idx="18">
                  <c:v>4.669324426035549</c:v>
                </c:pt>
                <c:pt idx="19">
                  <c:v>4.473908298940394</c:v>
                </c:pt>
                <c:pt idx="20">
                  <c:v>4.65411778302856</c:v>
                </c:pt>
                <c:pt idx="21">
                  <c:v>3.7641660404592363</c:v>
                </c:pt>
                <c:pt idx="22">
                  <c:v>1.8352318343145329</c:v>
                </c:pt>
                <c:pt idx="23">
                  <c:v>1.4945140861139763</c:v>
                </c:pt>
                <c:pt idx="24">
                  <c:v>2.9225728405230105</c:v>
                </c:pt>
                <c:pt idx="25">
                  <c:v>6.8271193561281835</c:v>
                </c:pt>
                <c:pt idx="26">
                  <c:v>3.035442671127051</c:v>
                </c:pt>
                <c:pt idx="27">
                  <c:v>3.000112045304009</c:v>
                </c:pt>
                <c:pt idx="28">
                  <c:v>1.2088835001547826</c:v>
                </c:pt>
                <c:pt idx="29">
                  <c:v>1.981560600539049</c:v>
                </c:pt>
                <c:pt idx="30">
                  <c:v>1.627862109908631</c:v>
                </c:pt>
                <c:pt idx="31">
                  <c:v>4.36831675638566</c:v>
                </c:pt>
                <c:pt idx="32">
                  <c:v>5.3743076590120475</c:v>
                </c:pt>
                <c:pt idx="33">
                  <c:v>11.77599191034296</c:v>
                </c:pt>
                <c:pt idx="34">
                  <c:v>0.7740231839258114</c:v>
                </c:pt>
                <c:pt idx="35">
                  <c:v>4.581780007037113</c:v>
                </c:pt>
                <c:pt idx="36">
                  <c:v>5.28091246138002</c:v>
                </c:pt>
                <c:pt idx="37">
                  <c:v>0.7143152821781669</c:v>
                </c:pt>
                <c:pt idx="38">
                  <c:v>0.5978069728338324</c:v>
                </c:pt>
                <c:pt idx="39">
                  <c:v>9.125938176197836</c:v>
                </c:pt>
                <c:pt idx="40">
                  <c:v>12.082942478088524</c:v>
                </c:pt>
                <c:pt idx="41">
                  <c:v>9.462426170061857</c:v>
                </c:pt>
                <c:pt idx="42">
                  <c:v>1.5115450964757822</c:v>
                </c:pt>
                <c:pt idx="43">
                  <c:v>2.2113254229595514</c:v>
                </c:pt>
                <c:pt idx="44">
                  <c:v>7.887470458683019</c:v>
                </c:pt>
                <c:pt idx="45">
                  <c:v>2.7836569354340437</c:v>
                </c:pt>
                <c:pt idx="46">
                  <c:v>1.4286884388914705</c:v>
                </c:pt>
                <c:pt idx="47">
                  <c:v>1.0610317296796126</c:v>
                </c:pt>
                <c:pt idx="48">
                  <c:v>4.081017333883616</c:v>
                </c:pt>
                <c:pt idx="49">
                  <c:v>0.9135000754777893</c:v>
                </c:pt>
                <c:pt idx="50">
                  <c:v>1.1274232767516252</c:v>
                </c:pt>
                <c:pt idx="51">
                  <c:v>4.098245614035088</c:v>
                </c:pt>
                <c:pt idx="52">
                  <c:v>2.0748874755381608</c:v>
                </c:pt>
                <c:pt idx="53">
                  <c:v>3.9287662470759788</c:v>
                </c:pt>
                <c:pt idx="54">
                  <c:v>1.9919817734624494</c:v>
                </c:pt>
                <c:pt idx="55">
                  <c:v>1.6861246254778386</c:v>
                </c:pt>
                <c:pt idx="56">
                  <c:v>3.447013178432282</c:v>
                </c:pt>
                <c:pt idx="57">
                  <c:v>2.2735118400954595</c:v>
                </c:pt>
                <c:pt idx="58">
                  <c:v>1.6631735070816116</c:v>
                </c:pt>
                <c:pt idx="59">
                  <c:v>4.715229631490161</c:v>
                </c:pt>
                <c:pt idx="60">
                  <c:v>2.6842507654779073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Sulfate!$J$5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Sulfate!$J$9:$J$69</c:f>
              <c:numCache>
                <c:ptCount val="61"/>
                <c:pt idx="0">
                  <c:v>5.280277146399421</c:v>
                </c:pt>
                <c:pt idx="1">
                  <c:v>3.2554787891268533</c:v>
                </c:pt>
                <c:pt idx="2">
                  <c:v>5.394280463447301</c:v>
                </c:pt>
                <c:pt idx="4">
                  <c:v>1.6668626186545605</c:v>
                </c:pt>
                <c:pt idx="5">
                  <c:v>1.1984979053000617</c:v>
                </c:pt>
                <c:pt idx="6">
                  <c:v>0.9993523302676449</c:v>
                </c:pt>
                <c:pt idx="7">
                  <c:v>2.8838494358665288</c:v>
                </c:pt>
                <c:pt idx="8">
                  <c:v>2.9898655753002723</c:v>
                </c:pt>
                <c:pt idx="9">
                  <c:v>8.236019593832475</c:v>
                </c:pt>
                <c:pt idx="10">
                  <c:v>1.8122933881002679</c:v>
                </c:pt>
                <c:pt idx="11">
                  <c:v>2.2488062665927147</c:v>
                </c:pt>
                <c:pt idx="12">
                  <c:v>2.1681917855278092</c:v>
                </c:pt>
                <c:pt idx="13">
                  <c:v>2.7893387451196863</c:v>
                </c:pt>
                <c:pt idx="16">
                  <c:v>6.174257030682753</c:v>
                </c:pt>
                <c:pt idx="17">
                  <c:v>1.0070071021770606</c:v>
                </c:pt>
                <c:pt idx="19">
                  <c:v>6.327825188552536</c:v>
                </c:pt>
                <c:pt idx="20">
                  <c:v>4.450274695585957</c:v>
                </c:pt>
                <c:pt idx="21">
                  <c:v>3.8148550986672176</c:v>
                </c:pt>
                <c:pt idx="24">
                  <c:v>2.8944034289571308</c:v>
                </c:pt>
                <c:pt idx="26">
                  <c:v>4.262491416330998</c:v>
                </c:pt>
                <c:pt idx="27">
                  <c:v>3.6687227741064046</c:v>
                </c:pt>
                <c:pt idx="28">
                  <c:v>1.1938667285095856</c:v>
                </c:pt>
                <c:pt idx="29">
                  <c:v>1.8339569234642343</c:v>
                </c:pt>
                <c:pt idx="30">
                  <c:v>1.5546699618503979</c:v>
                </c:pt>
                <c:pt idx="31">
                  <c:v>7.712707614354339</c:v>
                </c:pt>
                <c:pt idx="33">
                  <c:v>15.032877935709124</c:v>
                </c:pt>
                <c:pt idx="34">
                  <c:v>0.9163727205232739</c:v>
                </c:pt>
                <c:pt idx="35">
                  <c:v>6.255828696366264</c:v>
                </c:pt>
                <c:pt idx="37">
                  <c:v>0.8740613546928326</c:v>
                </c:pt>
                <c:pt idx="38">
                  <c:v>0.5675936562144261</c:v>
                </c:pt>
                <c:pt idx="40">
                  <c:v>13.252034368472753</c:v>
                </c:pt>
                <c:pt idx="41">
                  <c:v>8.185140092879257</c:v>
                </c:pt>
                <c:pt idx="42">
                  <c:v>1.6085523798436208</c:v>
                </c:pt>
                <c:pt idx="44">
                  <c:v>7.6228974129385065</c:v>
                </c:pt>
                <c:pt idx="45">
                  <c:v>1.9562641384450528</c:v>
                </c:pt>
                <c:pt idx="47">
                  <c:v>1.3725102036031385</c:v>
                </c:pt>
                <c:pt idx="48">
                  <c:v>3.8002081607157594</c:v>
                </c:pt>
                <c:pt idx="49">
                  <c:v>0.9333569686178987</c:v>
                </c:pt>
                <c:pt idx="51">
                  <c:v>4.917909398301547</c:v>
                </c:pt>
                <c:pt idx="52">
                  <c:v>2.6244267803040437</c:v>
                </c:pt>
                <c:pt idx="54">
                  <c:v>2.0646847192529627</c:v>
                </c:pt>
                <c:pt idx="55">
                  <c:v>1.7025771909761929</c:v>
                </c:pt>
                <c:pt idx="56">
                  <c:v>3.547325113495666</c:v>
                </c:pt>
                <c:pt idx="58">
                  <c:v>1.5027766608074664</c:v>
                </c:pt>
                <c:pt idx="59">
                  <c:v>4.9342359994370995</c:v>
                </c:pt>
                <c:pt idx="60">
                  <c:v>2.9340281494442157</c:v>
                </c:pt>
              </c:numCache>
            </c:numRef>
          </c:yVal>
          <c:smooth val="0"/>
        </c:ser>
        <c:axId val="36203167"/>
        <c:axId val="57393048"/>
      </c:scatterChart>
      <c:valAx>
        <c:axId val="36203167"/>
        <c:scaling>
          <c:orientation val="minMax"/>
          <c:min val="394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crossBetween val="midCat"/>
        <c:dispUnits/>
        <c:majorUnit val="6"/>
      </c:valAx>
      <c:valAx>
        <c:axId val="5739304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Sulfate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Total Carbon Conc. Time Series
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675"/>
          <c:w val="0.9725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Carbon'!$C$5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Carbon'!$C$9:$C$69</c:f>
              <c:numCache>
                <c:ptCount val="61"/>
                <c:pt idx="0">
                  <c:v>2.7698308092485546</c:v>
                </c:pt>
                <c:pt idx="1">
                  <c:v>1.725625518736451</c:v>
                </c:pt>
                <c:pt idx="2">
                  <c:v>4.114001370343617</c:v>
                </c:pt>
                <c:pt idx="3">
                  <c:v>2.5846300784151874</c:v>
                </c:pt>
                <c:pt idx="4">
                  <c:v>3.39401098638052</c:v>
                </c:pt>
                <c:pt idx="5">
                  <c:v>4.0402077966101695</c:v>
                </c:pt>
                <c:pt idx="6">
                  <c:v>1.7775738942158985</c:v>
                </c:pt>
                <c:pt idx="7">
                  <c:v>3.6625078835432587</c:v>
                </c:pt>
                <c:pt idx="8">
                  <c:v>1.783403514851485</c:v>
                </c:pt>
                <c:pt idx="9">
                  <c:v>5.092638554465668</c:v>
                </c:pt>
                <c:pt idx="10">
                  <c:v>3.145605900557045</c:v>
                </c:pt>
                <c:pt idx="11">
                  <c:v>2.4982902190988012</c:v>
                </c:pt>
                <c:pt idx="12">
                  <c:v>2.9615808834178132</c:v>
                </c:pt>
                <c:pt idx="13">
                  <c:v>2.5309561523377027</c:v>
                </c:pt>
                <c:pt idx="14">
                  <c:v>3.389781059602649</c:v>
                </c:pt>
                <c:pt idx="15">
                  <c:v>3.5673786790697672</c:v>
                </c:pt>
                <c:pt idx="16">
                  <c:v>8.674859113178295</c:v>
                </c:pt>
                <c:pt idx="17">
                  <c:v>1.5533556473260377</c:v>
                </c:pt>
                <c:pt idx="18">
                  <c:v>6.687292055360463</c:v>
                </c:pt>
                <c:pt idx="19">
                  <c:v>3.5464238382170867</c:v>
                </c:pt>
                <c:pt idx="20">
                  <c:v>4.6615206446281</c:v>
                </c:pt>
                <c:pt idx="21">
                  <c:v>5.090964806618408</c:v>
                </c:pt>
                <c:pt idx="22">
                  <c:v>2.85417531598513</c:v>
                </c:pt>
                <c:pt idx="23">
                  <c:v>2.700241785123967</c:v>
                </c:pt>
                <c:pt idx="24">
                  <c:v>6.3453042835003615</c:v>
                </c:pt>
                <c:pt idx="25">
                  <c:v>4.769801183871301</c:v>
                </c:pt>
                <c:pt idx="26">
                  <c:v>4.073340557505678</c:v>
                </c:pt>
                <c:pt idx="27">
                  <c:v>4.102825592064476</c:v>
                </c:pt>
                <c:pt idx="28">
                  <c:v>4.388103659065111</c:v>
                </c:pt>
                <c:pt idx="29">
                  <c:v>4.2108206917914295</c:v>
                </c:pt>
                <c:pt idx="30">
                  <c:v>2.8634817294396857</c:v>
                </c:pt>
                <c:pt idx="31">
                  <c:v>10.364562862445863</c:v>
                </c:pt>
                <c:pt idx="32">
                  <c:v>5.474569239971125</c:v>
                </c:pt>
                <c:pt idx="33">
                  <c:v>6.573363144861742</c:v>
                </c:pt>
                <c:pt idx="34">
                  <c:v>4.465075272277227</c:v>
                </c:pt>
                <c:pt idx="35">
                  <c:v>10.163669604612851</c:v>
                </c:pt>
                <c:pt idx="36">
                  <c:v>4.009469662643144</c:v>
                </c:pt>
                <c:pt idx="37">
                  <c:v>2.8483384653465347</c:v>
                </c:pt>
                <c:pt idx="38">
                  <c:v>5.485422648514851</c:v>
                </c:pt>
                <c:pt idx="39">
                  <c:v>6.199847474705761</c:v>
                </c:pt>
                <c:pt idx="40">
                  <c:v>5.1551329215565165</c:v>
                </c:pt>
                <c:pt idx="41">
                  <c:v>5.69848795794248</c:v>
                </c:pt>
                <c:pt idx="42">
                  <c:v>4.252167718501703</c:v>
                </c:pt>
                <c:pt idx="43">
                  <c:v>2.0050672661647932</c:v>
                </c:pt>
                <c:pt idx="44">
                  <c:v>6.299956140749148</c:v>
                </c:pt>
                <c:pt idx="45">
                  <c:v>9.851836592057762</c:v>
                </c:pt>
                <c:pt idx="46">
                  <c:v>2.1965498533360877</c:v>
                </c:pt>
                <c:pt idx="47">
                  <c:v>3.3268868861595626</c:v>
                </c:pt>
                <c:pt idx="48">
                  <c:v>3.7747986548380434</c:v>
                </c:pt>
                <c:pt idx="49">
                  <c:v>4.918099783080261</c:v>
                </c:pt>
                <c:pt idx="51">
                  <c:v>6.368445433526011</c:v>
                </c:pt>
                <c:pt idx="52">
                  <c:v>2.0809664029666255</c:v>
                </c:pt>
                <c:pt idx="53">
                  <c:v>2.934757927396835</c:v>
                </c:pt>
                <c:pt idx="54">
                  <c:v>1.7009330327784098</c:v>
                </c:pt>
                <c:pt idx="55">
                  <c:v>10.094187687545144</c:v>
                </c:pt>
                <c:pt idx="56">
                  <c:v>2.206562406947891</c:v>
                </c:pt>
                <c:pt idx="57">
                  <c:v>3.8287651612903226</c:v>
                </c:pt>
                <c:pt idx="58">
                  <c:v>2.275580039244036</c:v>
                </c:pt>
                <c:pt idx="59">
                  <c:v>6.16195974001857</c:v>
                </c:pt>
                <c:pt idx="60">
                  <c:v>5.397697991536795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'Total Carbon'!$D$5</c:f>
              <c:strCache>
                <c:ptCount val="1"/>
                <c:pt idx="0">
                  <c:v>Evansville CAAP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Carbon'!$D$9:$D$69</c:f>
              <c:numCache>
                <c:ptCount val="61"/>
                <c:pt idx="0">
                  <c:v>2.4047613756177926</c:v>
                </c:pt>
                <c:pt idx="1">
                  <c:v>2.7269065676261217</c:v>
                </c:pt>
                <c:pt idx="2">
                  <c:v>2.223749916175101</c:v>
                </c:pt>
                <c:pt idx="3">
                  <c:v>4.4256852612017346</c:v>
                </c:pt>
                <c:pt idx="4">
                  <c:v>5.34594751392614</c:v>
                </c:pt>
                <c:pt idx="5">
                  <c:v>3.1213947865539287</c:v>
                </c:pt>
                <c:pt idx="6">
                  <c:v>2.4205302814723164</c:v>
                </c:pt>
                <c:pt idx="8">
                  <c:v>1.5700942022100588</c:v>
                </c:pt>
                <c:pt idx="9">
                  <c:v>3.866658858027878</c:v>
                </c:pt>
                <c:pt idx="10">
                  <c:v>3.1807374757281552</c:v>
                </c:pt>
                <c:pt idx="11">
                  <c:v>2.1143082796252446</c:v>
                </c:pt>
                <c:pt idx="12">
                  <c:v>3.9791510689228233</c:v>
                </c:pt>
                <c:pt idx="13">
                  <c:v>3.4905964980384057</c:v>
                </c:pt>
                <c:pt idx="14">
                  <c:v>3.0959795348837207</c:v>
                </c:pt>
                <c:pt idx="15">
                  <c:v>3.1159538474226807</c:v>
                </c:pt>
                <c:pt idx="16">
                  <c:v>4.329814761609907</c:v>
                </c:pt>
                <c:pt idx="17">
                  <c:v>2.149418366546205</c:v>
                </c:pt>
                <c:pt idx="18">
                  <c:v>4.5618238216166</c:v>
                </c:pt>
                <c:pt idx="19">
                  <c:v>7.552166292134832</c:v>
                </c:pt>
                <c:pt idx="20">
                  <c:v>4.773958415841585</c:v>
                </c:pt>
                <c:pt idx="21">
                  <c:v>5.902582212581345</c:v>
                </c:pt>
                <c:pt idx="23">
                  <c:v>3.4358894939709375</c:v>
                </c:pt>
                <c:pt idx="24">
                  <c:v>3.8599282442748093</c:v>
                </c:pt>
                <c:pt idx="26">
                  <c:v>5.001613231468098</c:v>
                </c:pt>
                <c:pt idx="27">
                  <c:v>4.561756363636364</c:v>
                </c:pt>
                <c:pt idx="28">
                  <c:v>3.1932261800185584</c:v>
                </c:pt>
                <c:pt idx="29">
                  <c:v>4.4478507568570835</c:v>
                </c:pt>
                <c:pt idx="30">
                  <c:v>3.152909090909091</c:v>
                </c:pt>
                <c:pt idx="31">
                  <c:v>6.0531140820111276</c:v>
                </c:pt>
                <c:pt idx="32">
                  <c:v>5.263466131025958</c:v>
                </c:pt>
                <c:pt idx="33">
                  <c:v>7.838503795168284</c:v>
                </c:pt>
                <c:pt idx="34">
                  <c:v>3.8212919752577323</c:v>
                </c:pt>
                <c:pt idx="35">
                  <c:v>6.677054522924411</c:v>
                </c:pt>
                <c:pt idx="36">
                  <c:v>6.353100803295571</c:v>
                </c:pt>
                <c:pt idx="37">
                  <c:v>4.474509020416581</c:v>
                </c:pt>
                <c:pt idx="38">
                  <c:v>4.578434721649485</c:v>
                </c:pt>
                <c:pt idx="39">
                  <c:v>5.633054563467493</c:v>
                </c:pt>
                <c:pt idx="40">
                  <c:v>5.79025173575933</c:v>
                </c:pt>
                <c:pt idx="41">
                  <c:v>5.884540353050481</c:v>
                </c:pt>
                <c:pt idx="42">
                  <c:v>2.847748740068104</c:v>
                </c:pt>
                <c:pt idx="43">
                  <c:v>2.652625147331548</c:v>
                </c:pt>
                <c:pt idx="44">
                  <c:v>6.879626724511932</c:v>
                </c:pt>
                <c:pt idx="45">
                  <c:v>5.162382738623465</c:v>
                </c:pt>
                <c:pt idx="46">
                  <c:v>4.603681559566787</c:v>
                </c:pt>
                <c:pt idx="47">
                  <c:v>2.932109012078043</c:v>
                </c:pt>
                <c:pt idx="48">
                  <c:v>3.94214319390068</c:v>
                </c:pt>
                <c:pt idx="49">
                  <c:v>2.6091053824713537</c:v>
                </c:pt>
                <c:pt idx="50">
                  <c:v>2.140720536691093</c:v>
                </c:pt>
                <c:pt idx="51">
                  <c:v>11.386640618811882</c:v>
                </c:pt>
                <c:pt idx="52">
                  <c:v>2.109173633919338</c:v>
                </c:pt>
                <c:pt idx="53">
                  <c:v>4.240772860529842</c:v>
                </c:pt>
                <c:pt idx="55">
                  <c:v>9.9547617455896</c:v>
                </c:pt>
                <c:pt idx="56">
                  <c:v>2.7212744414619037</c:v>
                </c:pt>
                <c:pt idx="57">
                  <c:v>3.358128609791365</c:v>
                </c:pt>
                <c:pt idx="58">
                  <c:v>2.6968935867768598</c:v>
                </c:pt>
                <c:pt idx="59">
                  <c:v>3.2030521845010833</c:v>
                </c:pt>
                <c:pt idx="60">
                  <c:v>3.1700010717230005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'Total Carbon'!$E$5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Carbon'!$E$9:$E$69</c:f>
              <c:numCache>
                <c:ptCount val="61"/>
                <c:pt idx="1">
                  <c:v>1.500024807570978</c:v>
                </c:pt>
                <c:pt idx="2">
                  <c:v>2.6451037665615145</c:v>
                </c:pt>
                <c:pt idx="3">
                  <c:v>2.0786093404859574</c:v>
                </c:pt>
                <c:pt idx="4">
                  <c:v>3.5556632463038693</c:v>
                </c:pt>
                <c:pt idx="5">
                  <c:v>2.969157268138801</c:v>
                </c:pt>
                <c:pt idx="6">
                  <c:v>1.2494676466876973</c:v>
                </c:pt>
                <c:pt idx="8">
                  <c:v>1.3671385615141955</c:v>
                </c:pt>
                <c:pt idx="9">
                  <c:v>3.7445230337432984</c:v>
                </c:pt>
                <c:pt idx="10">
                  <c:v>4.148356821192053</c:v>
                </c:pt>
                <c:pt idx="11">
                  <c:v>1.7585433301797542</c:v>
                </c:pt>
                <c:pt idx="12">
                  <c:v>2.403836600441501</c:v>
                </c:pt>
                <c:pt idx="15">
                  <c:v>2.4298268032786887</c:v>
                </c:pt>
                <c:pt idx="18">
                  <c:v>4.301343217665615</c:v>
                </c:pt>
                <c:pt idx="19">
                  <c:v>3.106636770734784</c:v>
                </c:pt>
                <c:pt idx="20">
                  <c:v>2.7672367853766153</c:v>
                </c:pt>
                <c:pt idx="21">
                  <c:v>4.658093011668243</c:v>
                </c:pt>
                <c:pt idx="22">
                  <c:v>1.6838720845159254</c:v>
                </c:pt>
                <c:pt idx="23">
                  <c:v>1.883325514403292</c:v>
                </c:pt>
                <c:pt idx="24">
                  <c:v>2.965371393442623</c:v>
                </c:pt>
                <c:pt idx="25">
                  <c:v>3.21053632923368</c:v>
                </c:pt>
                <c:pt idx="26">
                  <c:v>2.5012010659098074</c:v>
                </c:pt>
                <c:pt idx="27">
                  <c:v>2.748521986754967</c:v>
                </c:pt>
                <c:pt idx="28">
                  <c:v>5.933693926206244</c:v>
                </c:pt>
                <c:pt idx="29">
                  <c:v>3.9046408073163037</c:v>
                </c:pt>
                <c:pt idx="30">
                  <c:v>2.561732049180328</c:v>
                </c:pt>
                <c:pt idx="31">
                  <c:v>5.103086681388013</c:v>
                </c:pt>
                <c:pt idx="32">
                  <c:v>3.492035648060549</c:v>
                </c:pt>
                <c:pt idx="33">
                  <c:v>4.871057527593819</c:v>
                </c:pt>
                <c:pt idx="34">
                  <c:v>3.2493777721678763</c:v>
                </c:pt>
                <c:pt idx="35">
                  <c:v>6.145180025228634</c:v>
                </c:pt>
                <c:pt idx="36">
                  <c:v>3.0056232886564236</c:v>
                </c:pt>
                <c:pt idx="37">
                  <c:v>1.464277609586881</c:v>
                </c:pt>
                <c:pt idx="38">
                  <c:v>4.496662037212236</c:v>
                </c:pt>
                <c:pt idx="39">
                  <c:v>3.341161464184285</c:v>
                </c:pt>
                <c:pt idx="40">
                  <c:v>4.277352681388013</c:v>
                </c:pt>
                <c:pt idx="41">
                  <c:v>3.180963969706532</c:v>
                </c:pt>
                <c:pt idx="42">
                  <c:v>3.343245298013245</c:v>
                </c:pt>
                <c:pt idx="43">
                  <c:v>3.4198375409836066</c:v>
                </c:pt>
                <c:pt idx="44">
                  <c:v>6.778213615141956</c:v>
                </c:pt>
                <c:pt idx="45">
                  <c:v>6.256036560429157</c:v>
                </c:pt>
                <c:pt idx="46">
                  <c:v>1.6080781829652997</c:v>
                </c:pt>
                <c:pt idx="47">
                  <c:v>5.858979432176656</c:v>
                </c:pt>
                <c:pt idx="48">
                  <c:v>3.3183739286841276</c:v>
                </c:pt>
                <c:pt idx="49">
                  <c:v>1.2272225552050473</c:v>
                </c:pt>
                <c:pt idx="50">
                  <c:v>5.093940422712934</c:v>
                </c:pt>
                <c:pt idx="51">
                  <c:v>6.260620189214759</c:v>
                </c:pt>
                <c:pt idx="52">
                  <c:v>0.9691888769716088</c:v>
                </c:pt>
                <c:pt idx="53">
                  <c:v>2.259956896877956</c:v>
                </c:pt>
                <c:pt idx="54">
                  <c:v>8.038720107255521</c:v>
                </c:pt>
                <c:pt idx="55">
                  <c:v>7.520890246056783</c:v>
                </c:pt>
                <c:pt idx="56">
                  <c:v>1.4966098517817723</c:v>
                </c:pt>
                <c:pt idx="57">
                  <c:v>2.7323410655737703</c:v>
                </c:pt>
                <c:pt idx="58">
                  <c:v>1.526353442622951</c:v>
                </c:pt>
                <c:pt idx="59">
                  <c:v>1.7212154195583598</c:v>
                </c:pt>
                <c:pt idx="60">
                  <c:v>1.3691973888363291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'Total Carbon'!$F$5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Carbon'!$F$9:$F$69</c:f>
              <c:numCache>
                <c:ptCount val="61"/>
                <c:pt idx="0">
                  <c:v>2.7675354834645667</c:v>
                </c:pt>
                <c:pt idx="1">
                  <c:v>1.433528243456323</c:v>
                </c:pt>
                <c:pt idx="2">
                  <c:v>2.251654163252442</c:v>
                </c:pt>
                <c:pt idx="3">
                  <c:v>1.6273491716535433</c:v>
                </c:pt>
                <c:pt idx="4">
                  <c:v>2.7649250047154985</c:v>
                </c:pt>
                <c:pt idx="5">
                  <c:v>3.4362580327868852</c:v>
                </c:pt>
                <c:pt idx="6">
                  <c:v>1.4192697762369997</c:v>
                </c:pt>
                <c:pt idx="7">
                  <c:v>3.5252633270321363</c:v>
                </c:pt>
                <c:pt idx="8">
                  <c:v>1.1510103339634532</c:v>
                </c:pt>
                <c:pt idx="9">
                  <c:v>3.5811169196850394</c:v>
                </c:pt>
                <c:pt idx="10">
                  <c:v>1.8383666750629721</c:v>
                </c:pt>
                <c:pt idx="11">
                  <c:v>1.3921753536623702</c:v>
                </c:pt>
                <c:pt idx="12">
                  <c:v>2.3263488539042823</c:v>
                </c:pt>
                <c:pt idx="13">
                  <c:v>3.136260775291522</c:v>
                </c:pt>
                <c:pt idx="14">
                  <c:v>1.59739736229147</c:v>
                </c:pt>
                <c:pt idx="15">
                  <c:v>2.995197379527559</c:v>
                </c:pt>
                <c:pt idx="16">
                  <c:v>3.8438557327450362</c:v>
                </c:pt>
                <c:pt idx="17">
                  <c:v>0.8625987602265576</c:v>
                </c:pt>
                <c:pt idx="18">
                  <c:v>2.8077381972896314</c:v>
                </c:pt>
                <c:pt idx="19">
                  <c:v>3.1621317213114755</c:v>
                </c:pt>
                <c:pt idx="20">
                  <c:v>2.9106546473551633</c:v>
                </c:pt>
                <c:pt idx="26">
                  <c:v>2.305560655737705</c:v>
                </c:pt>
                <c:pt idx="27">
                  <c:v>2.614281885245902</c:v>
                </c:pt>
                <c:pt idx="28">
                  <c:v>3.358814547746612</c:v>
                </c:pt>
                <c:pt idx="29">
                  <c:v>4.168605909807631</c:v>
                </c:pt>
                <c:pt idx="30">
                  <c:v>1.7057623258745667</c:v>
                </c:pt>
                <c:pt idx="31">
                  <c:v>4.473624405924992</c:v>
                </c:pt>
                <c:pt idx="32">
                  <c:v>2.5959966393442624</c:v>
                </c:pt>
                <c:pt idx="33">
                  <c:v>4.4206349542731</c:v>
                </c:pt>
                <c:pt idx="34">
                  <c:v>3.694390050409578</c:v>
                </c:pt>
                <c:pt idx="35">
                  <c:v>5.263541507410911</c:v>
                </c:pt>
                <c:pt idx="36">
                  <c:v>2.7340556886227545</c:v>
                </c:pt>
                <c:pt idx="37">
                  <c:v>1.0917762066792691</c:v>
                </c:pt>
                <c:pt idx="38">
                  <c:v>4.771607076631978</c:v>
                </c:pt>
                <c:pt idx="39">
                  <c:v>3.313385077360278</c:v>
                </c:pt>
                <c:pt idx="40">
                  <c:v>4.828938143939395</c:v>
                </c:pt>
                <c:pt idx="41">
                  <c:v>2.3268231638774868</c:v>
                </c:pt>
                <c:pt idx="42">
                  <c:v>2.6337314105396024</c:v>
                </c:pt>
                <c:pt idx="43">
                  <c:v>2.1204720202020204</c:v>
                </c:pt>
                <c:pt idx="46">
                  <c:v>1.4787558662038496</c:v>
                </c:pt>
                <c:pt idx="47">
                  <c:v>4.754438763016724</c:v>
                </c:pt>
                <c:pt idx="48">
                  <c:v>3.2090658296529972</c:v>
                </c:pt>
                <c:pt idx="49">
                  <c:v>1.8237563028391168</c:v>
                </c:pt>
                <c:pt idx="50">
                  <c:v>1.4867363292336804</c:v>
                </c:pt>
                <c:pt idx="51">
                  <c:v>6.502371259072262</c:v>
                </c:pt>
                <c:pt idx="52">
                  <c:v>0.7660836065573771</c:v>
                </c:pt>
                <c:pt idx="53">
                  <c:v>2.375605810725552</c:v>
                </c:pt>
                <c:pt idx="54">
                  <c:v>1.5269573699148533</c:v>
                </c:pt>
                <c:pt idx="55">
                  <c:v>6.551200579892846</c:v>
                </c:pt>
                <c:pt idx="56">
                  <c:v>1.4548286488188977</c:v>
                </c:pt>
                <c:pt idx="57">
                  <c:v>2.671007450362433</c:v>
                </c:pt>
                <c:pt idx="58">
                  <c:v>1.3407116529968455</c:v>
                </c:pt>
                <c:pt idx="59">
                  <c:v>2.053815269631031</c:v>
                </c:pt>
                <c:pt idx="60">
                  <c:v>1.8044211542100284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'Total Carbon'!$G$5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Carbon'!$G$9:$G$69</c:f>
              <c:numCache>
                <c:ptCount val="61"/>
                <c:pt idx="0">
                  <c:v>2.2069385880655465</c:v>
                </c:pt>
                <c:pt idx="1">
                  <c:v>2.077076067600989</c:v>
                </c:pt>
                <c:pt idx="2">
                  <c:v>2.712108563758389</c:v>
                </c:pt>
                <c:pt idx="3">
                  <c:v>1.9949566384472432</c:v>
                </c:pt>
                <c:pt idx="4">
                  <c:v>4.9204245391681285</c:v>
                </c:pt>
                <c:pt idx="5">
                  <c:v>4.192164043321299</c:v>
                </c:pt>
                <c:pt idx="6">
                  <c:v>2.7715273808049536</c:v>
                </c:pt>
                <c:pt idx="7">
                  <c:v>2.5837510955230036</c:v>
                </c:pt>
                <c:pt idx="8">
                  <c:v>2.130452469568805</c:v>
                </c:pt>
                <c:pt idx="9">
                  <c:v>3.798200607375272</c:v>
                </c:pt>
                <c:pt idx="10">
                  <c:v>3.384649257154665</c:v>
                </c:pt>
                <c:pt idx="11">
                  <c:v>2.2303099349240783</c:v>
                </c:pt>
                <c:pt idx="12">
                  <c:v>3.2887398842975206</c:v>
                </c:pt>
                <c:pt idx="13">
                  <c:v>2.081456898152925</c:v>
                </c:pt>
                <c:pt idx="14">
                  <c:v>3.3634776000000004</c:v>
                </c:pt>
                <c:pt idx="15">
                  <c:v>3.408068872149417</c:v>
                </c:pt>
                <c:pt idx="16">
                  <c:v>3.8528598327655623</c:v>
                </c:pt>
                <c:pt idx="17">
                  <c:v>1.856846000825423</c:v>
                </c:pt>
                <c:pt idx="18">
                  <c:v>4.150968066879967</c:v>
                </c:pt>
                <c:pt idx="19">
                  <c:v>4.909263249097473</c:v>
                </c:pt>
                <c:pt idx="20">
                  <c:v>3.5130376895306856</c:v>
                </c:pt>
                <c:pt idx="21">
                  <c:v>5.607059931853382</c:v>
                </c:pt>
                <c:pt idx="22">
                  <c:v>2.1252724406849595</c:v>
                </c:pt>
                <c:pt idx="23">
                  <c:v>3.120396823104693</c:v>
                </c:pt>
                <c:pt idx="24">
                  <c:v>4.00080393767413</c:v>
                </c:pt>
                <c:pt idx="25">
                  <c:v>5.259712462093863</c:v>
                </c:pt>
                <c:pt idx="26">
                  <c:v>4.609885997521686</c:v>
                </c:pt>
                <c:pt idx="27">
                  <c:v>5.018926632252736</c:v>
                </c:pt>
                <c:pt idx="28">
                  <c:v>4.065330250592967</c:v>
                </c:pt>
                <c:pt idx="29">
                  <c:v>4.106447198102506</c:v>
                </c:pt>
                <c:pt idx="30">
                  <c:v>3.148863320622488</c:v>
                </c:pt>
                <c:pt idx="31">
                  <c:v>5.512478822803046</c:v>
                </c:pt>
                <c:pt idx="33">
                  <c:v>7.360194907292954</c:v>
                </c:pt>
                <c:pt idx="34">
                  <c:v>4.275961955445545</c:v>
                </c:pt>
                <c:pt idx="35">
                  <c:v>5.571398869403755</c:v>
                </c:pt>
                <c:pt idx="36">
                  <c:v>6.231509504950495</c:v>
                </c:pt>
                <c:pt idx="37">
                  <c:v>4.243651416786966</c:v>
                </c:pt>
                <c:pt idx="38">
                  <c:v>4.104453267387944</c:v>
                </c:pt>
                <c:pt idx="39">
                  <c:v>6.165943030303031</c:v>
                </c:pt>
                <c:pt idx="40">
                  <c:v>4.944052274040446</c:v>
                </c:pt>
                <c:pt idx="41">
                  <c:v>5.756648643962849</c:v>
                </c:pt>
                <c:pt idx="42">
                  <c:v>2.8902851241883956</c:v>
                </c:pt>
                <c:pt idx="43">
                  <c:v>3.6784613539412674</c:v>
                </c:pt>
                <c:pt idx="44">
                  <c:v>4.3051727070457355</c:v>
                </c:pt>
                <c:pt idx="45">
                  <c:v>3.8230628183221826</c:v>
                </c:pt>
                <c:pt idx="46">
                  <c:v>7.66838436667699</c:v>
                </c:pt>
                <c:pt idx="47">
                  <c:v>4.4097719566787</c:v>
                </c:pt>
                <c:pt idx="48">
                  <c:v>4.599376176167936</c:v>
                </c:pt>
                <c:pt idx="49">
                  <c:v>2.4030315815536984</c:v>
                </c:pt>
                <c:pt idx="50">
                  <c:v>1.5894033536145202</c:v>
                </c:pt>
                <c:pt idx="51">
                  <c:v>8.736264039653037</c:v>
                </c:pt>
                <c:pt idx="52">
                  <c:v>2.210220651701665</c:v>
                </c:pt>
                <c:pt idx="53">
                  <c:v>4.970821306366732</c:v>
                </c:pt>
                <c:pt idx="54">
                  <c:v>2.6723197687383853</c:v>
                </c:pt>
                <c:pt idx="55">
                  <c:v>6.228592617102679</c:v>
                </c:pt>
                <c:pt idx="56">
                  <c:v>2.7446606832490454</c:v>
                </c:pt>
                <c:pt idx="57">
                  <c:v>2.900392038032245</c:v>
                </c:pt>
                <c:pt idx="58">
                  <c:v>2.5069365128522763</c:v>
                </c:pt>
                <c:pt idx="59">
                  <c:v>2.86967216124031</c:v>
                </c:pt>
                <c:pt idx="60">
                  <c:v>2.6327264208242953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'Total Carbon'!$H$5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Carbon'!$H$9:$H$69</c:f>
              <c:numCache>
                <c:ptCount val="61"/>
                <c:pt idx="31">
                  <c:v>5.546427224397281</c:v>
                </c:pt>
                <c:pt idx="32">
                  <c:v>8.467779471247814</c:v>
                </c:pt>
                <c:pt idx="33">
                  <c:v>9.357625617144036</c:v>
                </c:pt>
                <c:pt idx="34">
                  <c:v>5.310264912895577</c:v>
                </c:pt>
                <c:pt idx="35">
                  <c:v>9.080443072487645</c:v>
                </c:pt>
                <c:pt idx="36">
                  <c:v>7.086039893026126</c:v>
                </c:pt>
                <c:pt idx="37">
                  <c:v>6.006521671469741</c:v>
                </c:pt>
                <c:pt idx="38">
                  <c:v>4.462728721432984</c:v>
                </c:pt>
                <c:pt idx="39">
                  <c:v>7.50619807363102</c:v>
                </c:pt>
                <c:pt idx="40">
                  <c:v>5.15811720259553</c:v>
                </c:pt>
                <c:pt idx="41">
                  <c:v>8.493731751621873</c:v>
                </c:pt>
                <c:pt idx="42">
                  <c:v>5.143819145510836</c:v>
                </c:pt>
                <c:pt idx="44">
                  <c:v>8.263565358358255</c:v>
                </c:pt>
                <c:pt idx="45">
                  <c:v>4.902662427745665</c:v>
                </c:pt>
                <c:pt idx="46">
                  <c:v>6.6763319702602235</c:v>
                </c:pt>
                <c:pt idx="47">
                  <c:v>6.958990911340207</c:v>
                </c:pt>
                <c:pt idx="48">
                  <c:v>6.049727367771147</c:v>
                </c:pt>
                <c:pt idx="49">
                  <c:v>4.091105533319579</c:v>
                </c:pt>
                <c:pt idx="50">
                  <c:v>3.05167267849773</c:v>
                </c:pt>
                <c:pt idx="51">
                  <c:v>20.2950046406105</c:v>
                </c:pt>
                <c:pt idx="52">
                  <c:v>2.753284935413868</c:v>
                </c:pt>
                <c:pt idx="53">
                  <c:v>5.970374744661096</c:v>
                </c:pt>
                <c:pt idx="54">
                  <c:v>4.510798438822921</c:v>
                </c:pt>
                <c:pt idx="55">
                  <c:v>10.614309190751444</c:v>
                </c:pt>
                <c:pt idx="56">
                  <c:v>3.4868685584375325</c:v>
                </c:pt>
                <c:pt idx="57">
                  <c:v>10.019667212911235</c:v>
                </c:pt>
                <c:pt idx="58">
                  <c:v>3.0892098595041326</c:v>
                </c:pt>
                <c:pt idx="59">
                  <c:v>3.056569421965318</c:v>
                </c:pt>
                <c:pt idx="60">
                  <c:v>5.953904397894953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'Total Carbon'!$I$5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Carbon'!$I$9:$I$69</c:f>
              <c:numCache>
                <c:ptCount val="61"/>
                <c:pt idx="0">
                  <c:v>2.7203995793814433</c:v>
                </c:pt>
                <c:pt idx="1">
                  <c:v>2.092470886806056</c:v>
                </c:pt>
                <c:pt idx="2">
                  <c:v>2.670592171228648</c:v>
                </c:pt>
                <c:pt idx="3">
                  <c:v>1.5707429891696751</c:v>
                </c:pt>
                <c:pt idx="4">
                  <c:v>2.9871576727872906</c:v>
                </c:pt>
                <c:pt idx="5">
                  <c:v>2.0041135242018537</c:v>
                </c:pt>
                <c:pt idx="6">
                  <c:v>1.4955684771208226</c:v>
                </c:pt>
                <c:pt idx="7">
                  <c:v>2.8815074984558366</c:v>
                </c:pt>
                <c:pt idx="8">
                  <c:v>1.3947017829137434</c:v>
                </c:pt>
                <c:pt idx="9">
                  <c:v>5.019538603501545</c:v>
                </c:pt>
                <c:pt idx="10">
                  <c:v>1.9669121319587628</c:v>
                </c:pt>
                <c:pt idx="11">
                  <c:v>1.8849108108108106</c:v>
                </c:pt>
                <c:pt idx="12">
                  <c:v>2.585203591331269</c:v>
                </c:pt>
                <c:pt idx="13">
                  <c:v>1.482997958677686</c:v>
                </c:pt>
                <c:pt idx="14">
                  <c:v>2.3254737115206425</c:v>
                </c:pt>
                <c:pt idx="15">
                  <c:v>2.1228161251157527</c:v>
                </c:pt>
                <c:pt idx="16">
                  <c:v>3.676923205776173</c:v>
                </c:pt>
                <c:pt idx="17">
                  <c:v>1.9121041259388827</c:v>
                </c:pt>
                <c:pt idx="18">
                  <c:v>4.87573573709694</c:v>
                </c:pt>
                <c:pt idx="19">
                  <c:v>3.605288809376928</c:v>
                </c:pt>
                <c:pt idx="20">
                  <c:v>2.595993687892192</c:v>
                </c:pt>
                <c:pt idx="21">
                  <c:v>4.294389687789799</c:v>
                </c:pt>
                <c:pt idx="22">
                  <c:v>2.0748876174739235</c:v>
                </c:pt>
                <c:pt idx="23">
                  <c:v>2.730459396694215</c:v>
                </c:pt>
                <c:pt idx="24">
                  <c:v>2.768913274920111</c:v>
                </c:pt>
                <c:pt idx="25">
                  <c:v>3.9503931259015044</c:v>
                </c:pt>
                <c:pt idx="27">
                  <c:v>3.1592501828641875</c:v>
                </c:pt>
                <c:pt idx="28">
                  <c:v>3.757630941140088</c:v>
                </c:pt>
                <c:pt idx="29">
                  <c:v>2.7924170349736923</c:v>
                </c:pt>
                <c:pt idx="30">
                  <c:v>2.385903095458758</c:v>
                </c:pt>
                <c:pt idx="31">
                  <c:v>5.942188351512657</c:v>
                </c:pt>
                <c:pt idx="32">
                  <c:v>5.166861166306695</c:v>
                </c:pt>
                <c:pt idx="33">
                  <c:v>5.533258658976208</c:v>
                </c:pt>
                <c:pt idx="34">
                  <c:v>4.076669333333333</c:v>
                </c:pt>
                <c:pt idx="35">
                  <c:v>4.631935406433049</c:v>
                </c:pt>
                <c:pt idx="36">
                  <c:v>5.519316869922879</c:v>
                </c:pt>
                <c:pt idx="37">
                  <c:v>2.8719554041498916</c:v>
                </c:pt>
                <c:pt idx="38">
                  <c:v>3.7031233453496757</c:v>
                </c:pt>
                <c:pt idx="39">
                  <c:v>5.636404501700505</c:v>
                </c:pt>
                <c:pt idx="40">
                  <c:v>4.342073251622206</c:v>
                </c:pt>
                <c:pt idx="41">
                  <c:v>5.237186666666666</c:v>
                </c:pt>
                <c:pt idx="42">
                  <c:v>6.64285812255003</c:v>
                </c:pt>
                <c:pt idx="43">
                  <c:v>2.306940784515598</c:v>
                </c:pt>
                <c:pt idx="44">
                  <c:v>5.100981161928306</c:v>
                </c:pt>
                <c:pt idx="45">
                  <c:v>2.9973566611706515</c:v>
                </c:pt>
                <c:pt idx="46">
                  <c:v>3.2161628880866426</c:v>
                </c:pt>
                <c:pt idx="47">
                  <c:v>2.7474090995260663</c:v>
                </c:pt>
                <c:pt idx="48">
                  <c:v>3.629239942446043</c:v>
                </c:pt>
                <c:pt idx="49">
                  <c:v>1.9747600743034057</c:v>
                </c:pt>
                <c:pt idx="50">
                  <c:v>1.711823573861877</c:v>
                </c:pt>
                <c:pt idx="51">
                  <c:v>6.463012565055762</c:v>
                </c:pt>
                <c:pt idx="52">
                  <c:v>1.662919104138714</c:v>
                </c:pt>
                <c:pt idx="53">
                  <c:v>3.719315832731027</c:v>
                </c:pt>
                <c:pt idx="54">
                  <c:v>1.7517086455331414</c:v>
                </c:pt>
                <c:pt idx="55">
                  <c:v>3.4905749876339653</c:v>
                </c:pt>
                <c:pt idx="56">
                  <c:v>2.467565011859338</c:v>
                </c:pt>
                <c:pt idx="57">
                  <c:v>2.7756930244053133</c:v>
                </c:pt>
                <c:pt idx="58">
                  <c:v>2.036030916038418</c:v>
                </c:pt>
                <c:pt idx="59">
                  <c:v>3.5075198353570696</c:v>
                </c:pt>
                <c:pt idx="60">
                  <c:v>2.0592932000412243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'Total Carbon'!$J$5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'Total Carbon'!$J$9:$J$69</c:f>
              <c:numCache>
                <c:ptCount val="61"/>
                <c:pt idx="0">
                  <c:v>1.8101067171239358</c:v>
                </c:pt>
                <c:pt idx="1">
                  <c:v>1.5667227634069403</c:v>
                </c:pt>
                <c:pt idx="2">
                  <c:v>2.7382009085173507</c:v>
                </c:pt>
                <c:pt idx="4">
                  <c:v>3.2349551639344263</c:v>
                </c:pt>
                <c:pt idx="5">
                  <c:v>1.9741886092715233</c:v>
                </c:pt>
                <c:pt idx="6">
                  <c:v>1.012697458215074</c:v>
                </c:pt>
                <c:pt idx="7">
                  <c:v>2.4432923178807946</c:v>
                </c:pt>
                <c:pt idx="8">
                  <c:v>1.1641707032481867</c:v>
                </c:pt>
                <c:pt idx="9">
                  <c:v>4.444129738252917</c:v>
                </c:pt>
                <c:pt idx="10">
                  <c:v>1.6469788142541784</c:v>
                </c:pt>
                <c:pt idx="11">
                  <c:v>1.3518901766561513</c:v>
                </c:pt>
                <c:pt idx="12">
                  <c:v>2.2600290031545742</c:v>
                </c:pt>
                <c:pt idx="13">
                  <c:v>1.4887956669820246</c:v>
                </c:pt>
                <c:pt idx="16">
                  <c:v>3.813932948596657</c:v>
                </c:pt>
                <c:pt idx="17">
                  <c:v>0.6304840883280757</c:v>
                </c:pt>
                <c:pt idx="19">
                  <c:v>3.0286100820189272</c:v>
                </c:pt>
                <c:pt idx="20">
                  <c:v>2.4574625867507884</c:v>
                </c:pt>
                <c:pt idx="21">
                  <c:v>4.28919654258675</c:v>
                </c:pt>
                <c:pt idx="24">
                  <c:v>2.864265312302839</c:v>
                </c:pt>
                <c:pt idx="25">
                  <c:v>3.361312489639783</c:v>
                </c:pt>
                <c:pt idx="28">
                  <c:v>2.2368712050473185</c:v>
                </c:pt>
                <c:pt idx="29">
                  <c:v>2.224676548895899</c:v>
                </c:pt>
                <c:pt idx="30">
                  <c:v>1.419113638371726</c:v>
                </c:pt>
                <c:pt idx="31">
                  <c:v>5.07294923659306</c:v>
                </c:pt>
                <c:pt idx="33">
                  <c:v>6.877526971608833</c:v>
                </c:pt>
                <c:pt idx="34">
                  <c:v>2.0388394574132493</c:v>
                </c:pt>
                <c:pt idx="35">
                  <c:v>4.345137721678763</c:v>
                </c:pt>
                <c:pt idx="37">
                  <c:v>1.6602839444619752</c:v>
                </c:pt>
                <c:pt idx="38">
                  <c:v>3.0642440252365932</c:v>
                </c:pt>
                <c:pt idx="40">
                  <c:v>4.641675392868413</c:v>
                </c:pt>
                <c:pt idx="41">
                  <c:v>3.013987583596214</c:v>
                </c:pt>
                <c:pt idx="42">
                  <c:v>1.6368895235089933</c:v>
                </c:pt>
                <c:pt idx="44">
                  <c:v>4.811031631429473</c:v>
                </c:pt>
                <c:pt idx="45">
                  <c:v>2.4256340757097794</c:v>
                </c:pt>
                <c:pt idx="47">
                  <c:v>4.6687630788643535</c:v>
                </c:pt>
                <c:pt idx="48">
                  <c:v>3.1951491861198735</c:v>
                </c:pt>
                <c:pt idx="49">
                  <c:v>1.8251434889589906</c:v>
                </c:pt>
                <c:pt idx="51">
                  <c:v>8.48274974763407</c:v>
                </c:pt>
                <c:pt idx="52">
                  <c:v>1.019443601387575</c:v>
                </c:pt>
                <c:pt idx="54">
                  <c:v>1.2770910564490696</c:v>
                </c:pt>
                <c:pt idx="55">
                  <c:v>6.974753684542587</c:v>
                </c:pt>
                <c:pt idx="56">
                  <c:v>1.6439701577287067</c:v>
                </c:pt>
                <c:pt idx="58">
                  <c:v>1.5654932071901608</c:v>
                </c:pt>
                <c:pt idx="59">
                  <c:v>2.311210104068117</c:v>
                </c:pt>
                <c:pt idx="60">
                  <c:v>2.0542235130873543</c:v>
                </c:pt>
              </c:numCache>
            </c:numRef>
          </c:yVal>
          <c:smooth val="0"/>
        </c:ser>
        <c:axId val="46775385"/>
        <c:axId val="18325282"/>
      </c:scatterChart>
      <c:valAx>
        <c:axId val="46775385"/>
        <c:scaling>
          <c:orientation val="minMax"/>
          <c:min val="394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crossBetween val="midCat"/>
        <c:dispUnits/>
        <c:majorUnit val="6"/>
      </c:valAx>
      <c:valAx>
        <c:axId val="18325282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Met One Total Carbon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Organic Carbon Conc. Time Series
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675"/>
          <c:w val="0.9725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'Organic Carbon'!$C$5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Carbon'!$C$9:$C$69</c:f>
              <c:numCache>
                <c:ptCount val="61"/>
                <c:pt idx="0">
                  <c:v>2.429818959537572</c:v>
                </c:pt>
                <c:pt idx="1">
                  <c:v>1.5005004893155776</c:v>
                </c:pt>
                <c:pt idx="2">
                  <c:v>3.6268538974306055</c:v>
                </c:pt>
                <c:pt idx="3">
                  <c:v>2.1847148493602973</c:v>
                </c:pt>
                <c:pt idx="4">
                  <c:v>2.967976714816343</c:v>
                </c:pt>
                <c:pt idx="5">
                  <c:v>3.5330693427035964</c:v>
                </c:pt>
                <c:pt idx="6">
                  <c:v>1.592231735230436</c:v>
                </c:pt>
                <c:pt idx="7">
                  <c:v>3.1992845674168904</c:v>
                </c:pt>
                <c:pt idx="8">
                  <c:v>1.600745099009901</c:v>
                </c:pt>
                <c:pt idx="9">
                  <c:v>4.623673796592669</c:v>
                </c:pt>
                <c:pt idx="10">
                  <c:v>2.825876806271921</c:v>
                </c:pt>
                <c:pt idx="11">
                  <c:v>2.268566713517983</c:v>
                </c:pt>
                <c:pt idx="12">
                  <c:v>2.532427863866763</c:v>
                </c:pt>
                <c:pt idx="13">
                  <c:v>2.297352230364331</c:v>
                </c:pt>
                <c:pt idx="14">
                  <c:v>3.034239412251656</c:v>
                </c:pt>
                <c:pt idx="15">
                  <c:v>3.2964878387596896</c:v>
                </c:pt>
                <c:pt idx="16">
                  <c:v>7.69171825116279</c:v>
                </c:pt>
                <c:pt idx="17">
                  <c:v>1.4626035597769977</c:v>
                </c:pt>
                <c:pt idx="18">
                  <c:v>6.10142372237141</c:v>
                </c:pt>
                <c:pt idx="19">
                  <c:v>3.2499546264960792</c:v>
                </c:pt>
                <c:pt idx="20">
                  <c:v>4.079916966942149</c:v>
                </c:pt>
                <c:pt idx="21">
                  <c:v>4.558978647362979</c:v>
                </c:pt>
                <c:pt idx="22">
                  <c:v>2.611904014869889</c:v>
                </c:pt>
                <c:pt idx="23">
                  <c:v>2.549588652892562</c:v>
                </c:pt>
                <c:pt idx="24">
                  <c:v>5.346847599958673</c:v>
                </c:pt>
                <c:pt idx="25">
                  <c:v>4.197262485304734</c:v>
                </c:pt>
                <c:pt idx="26">
                  <c:v>3.7777099896758206</c:v>
                </c:pt>
                <c:pt idx="27">
                  <c:v>3.6771677867327957</c:v>
                </c:pt>
                <c:pt idx="28">
                  <c:v>3.9749552368176655</c:v>
                </c:pt>
                <c:pt idx="29">
                  <c:v>3.991177647909138</c:v>
                </c:pt>
                <c:pt idx="30">
                  <c:v>2.6252649757506963</c:v>
                </c:pt>
                <c:pt idx="31">
                  <c:v>8.97046203340895</c:v>
                </c:pt>
                <c:pt idx="32">
                  <c:v>5.126616586573167</c:v>
                </c:pt>
                <c:pt idx="33">
                  <c:v>6.19098477919934</c:v>
                </c:pt>
                <c:pt idx="34">
                  <c:v>3.898290816831683</c:v>
                </c:pt>
                <c:pt idx="35">
                  <c:v>9.334732487644152</c:v>
                </c:pt>
                <c:pt idx="36">
                  <c:v>3.653585589600743</c:v>
                </c:pt>
                <c:pt idx="37">
                  <c:v>2.6413886633663366</c:v>
                </c:pt>
                <c:pt idx="38">
                  <c:v>4.734639554455446</c:v>
                </c:pt>
                <c:pt idx="39">
                  <c:v>5.384844022300227</c:v>
                </c:pt>
                <c:pt idx="40">
                  <c:v>4.395449512044472</c:v>
                </c:pt>
                <c:pt idx="41">
                  <c:v>4.9282231110194825</c:v>
                </c:pt>
                <c:pt idx="42">
                  <c:v>3.924061170157878</c:v>
                </c:pt>
                <c:pt idx="43">
                  <c:v>1.6265194513767147</c:v>
                </c:pt>
                <c:pt idx="44">
                  <c:v>5.352372692188628</c:v>
                </c:pt>
                <c:pt idx="45">
                  <c:v>8.00172961732852</c:v>
                </c:pt>
                <c:pt idx="46">
                  <c:v>1.9394295145631069</c:v>
                </c:pt>
                <c:pt idx="47">
                  <c:v>2.853213409020539</c:v>
                </c:pt>
                <c:pt idx="48">
                  <c:v>2.947836765009284</c:v>
                </c:pt>
                <c:pt idx="49">
                  <c:v>4.252669154013016</c:v>
                </c:pt>
                <c:pt idx="51">
                  <c:v>5.879422196531792</c:v>
                </c:pt>
                <c:pt idx="52">
                  <c:v>1.8081944870210134</c:v>
                </c:pt>
                <c:pt idx="53">
                  <c:v>2.520226745268383</c:v>
                </c:pt>
                <c:pt idx="54">
                  <c:v>1.5322631868472754</c:v>
                </c:pt>
                <c:pt idx="55">
                  <c:v>9.089386639149726</c:v>
                </c:pt>
                <c:pt idx="56">
                  <c:v>2.058212779156327</c:v>
                </c:pt>
                <c:pt idx="57">
                  <c:v>3.379292903225806</c:v>
                </c:pt>
                <c:pt idx="58">
                  <c:v>2.0528019415470413</c:v>
                </c:pt>
                <c:pt idx="59">
                  <c:v>5.815411600123801</c:v>
                </c:pt>
                <c:pt idx="60">
                  <c:v>5.006785104757973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'Organic Carbon'!$D$5</c:f>
              <c:strCache>
                <c:ptCount val="1"/>
                <c:pt idx="0">
                  <c:v>Evansville CAAP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Carbon'!$D$9:$D$69</c:f>
              <c:numCache>
                <c:ptCount val="61"/>
                <c:pt idx="0">
                  <c:v>2.193930197693575</c:v>
                </c:pt>
                <c:pt idx="1">
                  <c:v>2.529462804085423</c:v>
                </c:pt>
                <c:pt idx="2">
                  <c:v>1.8900740639552935</c:v>
                </c:pt>
                <c:pt idx="3">
                  <c:v>4.265406392731777</c:v>
                </c:pt>
                <c:pt idx="4">
                  <c:v>4.539964134516195</c:v>
                </c:pt>
                <c:pt idx="5">
                  <c:v>2.621344986595174</c:v>
                </c:pt>
                <c:pt idx="6">
                  <c:v>2.2407789421589857</c:v>
                </c:pt>
                <c:pt idx="8">
                  <c:v>1.4158381741195911</c:v>
                </c:pt>
                <c:pt idx="9">
                  <c:v>3.452179874032008</c:v>
                </c:pt>
                <c:pt idx="10">
                  <c:v>2.871138045858294</c:v>
                </c:pt>
                <c:pt idx="11">
                  <c:v>1.9334975229074438</c:v>
                </c:pt>
                <c:pt idx="12">
                  <c:v>3.460361799422204</c:v>
                </c:pt>
                <c:pt idx="13">
                  <c:v>3.296860028907702</c:v>
                </c:pt>
                <c:pt idx="14">
                  <c:v>2.735772254263566</c:v>
                </c:pt>
                <c:pt idx="15">
                  <c:v>2.5821541113402064</c:v>
                </c:pt>
                <c:pt idx="16">
                  <c:v>3.8694550588235295</c:v>
                </c:pt>
                <c:pt idx="17">
                  <c:v>2.149418366546205</c:v>
                </c:pt>
                <c:pt idx="18">
                  <c:v>4.234561486528337</c:v>
                </c:pt>
                <c:pt idx="19">
                  <c:v>6.846072907947633</c:v>
                </c:pt>
                <c:pt idx="20">
                  <c:v>4.250679653465347</c:v>
                </c:pt>
                <c:pt idx="21">
                  <c:v>5.383891019522777</c:v>
                </c:pt>
                <c:pt idx="23">
                  <c:v>3.216738748840565</c:v>
                </c:pt>
                <c:pt idx="24">
                  <c:v>3.3397914751392612</c:v>
                </c:pt>
                <c:pt idx="26">
                  <c:v>4.653020169316539</c:v>
                </c:pt>
                <c:pt idx="27">
                  <c:v>4.088604848484849</c:v>
                </c:pt>
                <c:pt idx="28">
                  <c:v>3.004482969378287</c:v>
                </c:pt>
                <c:pt idx="29">
                  <c:v>4.105097323159415</c:v>
                </c:pt>
                <c:pt idx="30">
                  <c:v>2.9193042424242424</c:v>
                </c:pt>
                <c:pt idx="31">
                  <c:v>5.44514655676901</c:v>
                </c:pt>
                <c:pt idx="32">
                  <c:v>4.6786362917181705</c:v>
                </c:pt>
                <c:pt idx="33">
                  <c:v>6.816004212265125</c:v>
                </c:pt>
                <c:pt idx="34">
                  <c:v>3.4139898309278354</c:v>
                </c:pt>
                <c:pt idx="35">
                  <c:v>5.941838364312268</c:v>
                </c:pt>
                <c:pt idx="36">
                  <c:v>5.733310047373841</c:v>
                </c:pt>
                <c:pt idx="37">
                  <c:v>3.8900207712930497</c:v>
                </c:pt>
                <c:pt idx="38">
                  <c:v>3.8971173030927835</c:v>
                </c:pt>
                <c:pt idx="39">
                  <c:v>5.0731766191950465</c:v>
                </c:pt>
                <c:pt idx="40">
                  <c:v>4.94010330610979</c:v>
                </c:pt>
                <c:pt idx="41">
                  <c:v>5.233827637039331</c:v>
                </c:pt>
                <c:pt idx="42">
                  <c:v>2.4712891879063044</c:v>
                </c:pt>
                <c:pt idx="43">
                  <c:v>2.3928982897177007</c:v>
                </c:pt>
                <c:pt idx="44">
                  <c:v>6.175622906724512</c:v>
                </c:pt>
                <c:pt idx="45">
                  <c:v>4.089892824269941</c:v>
                </c:pt>
                <c:pt idx="46">
                  <c:v>3.486430613718412</c:v>
                </c:pt>
                <c:pt idx="47">
                  <c:v>2.3396633508826263</c:v>
                </c:pt>
                <c:pt idx="48">
                  <c:v>3.3587049495157633</c:v>
                </c:pt>
                <c:pt idx="49">
                  <c:v>2.412860154846702</c:v>
                </c:pt>
                <c:pt idx="50">
                  <c:v>1.8274353018887397</c:v>
                </c:pt>
                <c:pt idx="51">
                  <c:v>10.159975346534655</c:v>
                </c:pt>
                <c:pt idx="52">
                  <c:v>1.8547161778697001</c:v>
                </c:pt>
                <c:pt idx="53">
                  <c:v>3.9417868920729817</c:v>
                </c:pt>
                <c:pt idx="55">
                  <c:v>9.024559455277004</c:v>
                </c:pt>
                <c:pt idx="56">
                  <c:v>2.4674534296923394</c:v>
                </c:pt>
                <c:pt idx="57">
                  <c:v>2.9976849741788882</c:v>
                </c:pt>
                <c:pt idx="58">
                  <c:v>2.4974060826446283</c:v>
                </c:pt>
                <c:pt idx="59">
                  <c:v>2.841909392219585</c:v>
                </c:pt>
                <c:pt idx="60">
                  <c:v>2.735095572959604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'Organic Carbon'!$E$5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Carbon'!$E$9:$E$69</c:f>
              <c:numCache>
                <c:ptCount val="61"/>
                <c:pt idx="1">
                  <c:v>1.244193993690852</c:v>
                </c:pt>
                <c:pt idx="2">
                  <c:v>2.4007500252365928</c:v>
                </c:pt>
                <c:pt idx="3">
                  <c:v>1.7740403029346796</c:v>
                </c:pt>
                <c:pt idx="4">
                  <c:v>3.0641353318653666</c:v>
                </c:pt>
                <c:pt idx="5">
                  <c:v>2.4136068201892744</c:v>
                </c:pt>
                <c:pt idx="6">
                  <c:v>0.9938607444794954</c:v>
                </c:pt>
                <c:pt idx="8">
                  <c:v>1.1869109905362776</c:v>
                </c:pt>
                <c:pt idx="9">
                  <c:v>3.3776518006937875</c:v>
                </c:pt>
                <c:pt idx="10">
                  <c:v>3.0590396341847996</c:v>
                </c:pt>
                <c:pt idx="11">
                  <c:v>1.5408930747398295</c:v>
                </c:pt>
                <c:pt idx="12">
                  <c:v>1.8908163418479975</c:v>
                </c:pt>
                <c:pt idx="15">
                  <c:v>2.0559052459016396</c:v>
                </c:pt>
                <c:pt idx="18">
                  <c:v>3.89130123659306</c:v>
                </c:pt>
                <c:pt idx="19">
                  <c:v>2.7882463134657836</c:v>
                </c:pt>
                <c:pt idx="20">
                  <c:v>2.3638301103057047</c:v>
                </c:pt>
                <c:pt idx="21">
                  <c:v>3.807200662251655</c:v>
                </c:pt>
                <c:pt idx="22">
                  <c:v>1.225942308420057</c:v>
                </c:pt>
                <c:pt idx="23">
                  <c:v>1.5326325925925925</c:v>
                </c:pt>
                <c:pt idx="24">
                  <c:v>2.21940262295082</c:v>
                </c:pt>
                <c:pt idx="25">
                  <c:v>2.682024137496058</c:v>
                </c:pt>
                <c:pt idx="26">
                  <c:v>2.106802712078209</c:v>
                </c:pt>
                <c:pt idx="27">
                  <c:v>2.1840513276568907</c:v>
                </c:pt>
                <c:pt idx="28">
                  <c:v>3.768630715862504</c:v>
                </c:pt>
                <c:pt idx="29">
                  <c:v>2.924157275307474</c:v>
                </c:pt>
                <c:pt idx="30">
                  <c:v>2.0021918032786887</c:v>
                </c:pt>
                <c:pt idx="31">
                  <c:v>4.128738239747634</c:v>
                </c:pt>
                <c:pt idx="32">
                  <c:v>2.4195140018921477</c:v>
                </c:pt>
                <c:pt idx="33">
                  <c:v>4.333831523178808</c:v>
                </c:pt>
                <c:pt idx="34">
                  <c:v>2.7057033322814767</c:v>
                </c:pt>
                <c:pt idx="35">
                  <c:v>4.939609385052034</c:v>
                </c:pt>
                <c:pt idx="36">
                  <c:v>2.3324044132069304</c:v>
                </c:pt>
                <c:pt idx="37">
                  <c:v>1.1651545380006307</c:v>
                </c:pt>
                <c:pt idx="38">
                  <c:v>3.3480386944181646</c:v>
                </c:pt>
                <c:pt idx="39">
                  <c:v>3.0282442852634897</c:v>
                </c:pt>
                <c:pt idx="40">
                  <c:v>3.778175728706625</c:v>
                </c:pt>
                <c:pt idx="41">
                  <c:v>2.078546412117387</c:v>
                </c:pt>
                <c:pt idx="42">
                  <c:v>2.3308910627562285</c:v>
                </c:pt>
                <c:pt idx="43">
                  <c:v>2.5171825409836064</c:v>
                </c:pt>
                <c:pt idx="44">
                  <c:v>5.757353388012619</c:v>
                </c:pt>
                <c:pt idx="45">
                  <c:v>4.423279823288103</c:v>
                </c:pt>
                <c:pt idx="46">
                  <c:v>1.226186164037855</c:v>
                </c:pt>
                <c:pt idx="47">
                  <c:v>3.4155123911671925</c:v>
                </c:pt>
                <c:pt idx="48">
                  <c:v>2.3823165793625747</c:v>
                </c:pt>
                <c:pt idx="49">
                  <c:v>0.8449637476340695</c:v>
                </c:pt>
                <c:pt idx="50">
                  <c:v>3.572233501577287</c:v>
                </c:pt>
                <c:pt idx="51">
                  <c:v>5.456855976032797</c:v>
                </c:pt>
                <c:pt idx="52">
                  <c:v>0.8103981829652998</c:v>
                </c:pt>
                <c:pt idx="53">
                  <c:v>1.8975838032166508</c:v>
                </c:pt>
                <c:pt idx="54">
                  <c:v>5.8858690914826495</c:v>
                </c:pt>
                <c:pt idx="55">
                  <c:v>5.4639192744479494</c:v>
                </c:pt>
                <c:pt idx="56">
                  <c:v>1.2702969473352255</c:v>
                </c:pt>
                <c:pt idx="57">
                  <c:v>2.457190737704918</c:v>
                </c:pt>
                <c:pt idx="58">
                  <c:v>1.3549367213114756</c:v>
                </c:pt>
                <c:pt idx="59">
                  <c:v>1.5000973123028392</c:v>
                </c:pt>
                <c:pt idx="60">
                  <c:v>1.2725747965941343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'Organic Carbon'!$F$5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Carbon'!$F$9:$F$69</c:f>
              <c:numCache>
                <c:ptCount val="61"/>
                <c:pt idx="0">
                  <c:v>2.5807210204724407</c:v>
                </c:pt>
                <c:pt idx="1">
                  <c:v>1.2533393882056134</c:v>
                </c:pt>
                <c:pt idx="2">
                  <c:v>2.115295184368106</c:v>
                </c:pt>
                <c:pt idx="3">
                  <c:v>1.4623295874015747</c:v>
                </c:pt>
                <c:pt idx="4">
                  <c:v>2.393248261552971</c:v>
                </c:pt>
                <c:pt idx="5">
                  <c:v>2.879741885245902</c:v>
                </c:pt>
                <c:pt idx="6">
                  <c:v>1.185087866372518</c:v>
                </c:pt>
                <c:pt idx="7">
                  <c:v>3.0443608884688094</c:v>
                </c:pt>
                <c:pt idx="8">
                  <c:v>1.0341128103339636</c:v>
                </c:pt>
                <c:pt idx="9">
                  <c:v>3.3126150425196847</c:v>
                </c:pt>
                <c:pt idx="10">
                  <c:v>1.634261926952141</c:v>
                </c:pt>
                <c:pt idx="11">
                  <c:v>1.1718941339201507</c:v>
                </c:pt>
                <c:pt idx="12">
                  <c:v>1.8905129659949622</c:v>
                </c:pt>
                <c:pt idx="13">
                  <c:v>2.5999187960920267</c:v>
                </c:pt>
                <c:pt idx="14">
                  <c:v>1.449756153604029</c:v>
                </c:pt>
                <c:pt idx="15">
                  <c:v>2.336136768503937</c:v>
                </c:pt>
                <c:pt idx="16">
                  <c:v>3.478446095178065</c:v>
                </c:pt>
                <c:pt idx="17">
                  <c:v>0.7843184707363121</c:v>
                </c:pt>
                <c:pt idx="18">
                  <c:v>2.494099123857548</c:v>
                </c:pt>
                <c:pt idx="19">
                  <c:v>2.880376967213115</c:v>
                </c:pt>
                <c:pt idx="20">
                  <c:v>2.4480405604534003</c:v>
                </c:pt>
                <c:pt idx="26">
                  <c:v>2.0058861475409837</c:v>
                </c:pt>
                <c:pt idx="27">
                  <c:v>2.177431803278689</c:v>
                </c:pt>
                <c:pt idx="28">
                  <c:v>2.5066284525685467</c:v>
                </c:pt>
                <c:pt idx="29">
                  <c:v>3.112662358877326</c:v>
                </c:pt>
                <c:pt idx="30">
                  <c:v>1.5533896249606052</c:v>
                </c:pt>
                <c:pt idx="31">
                  <c:v>3.8181504758903246</c:v>
                </c:pt>
                <c:pt idx="32">
                  <c:v>2.078941885245902</c:v>
                </c:pt>
                <c:pt idx="33">
                  <c:v>3.967361072216966</c:v>
                </c:pt>
                <c:pt idx="34">
                  <c:v>2.965026729678639</c:v>
                </c:pt>
                <c:pt idx="35">
                  <c:v>4.258631586250394</c:v>
                </c:pt>
                <c:pt idx="36">
                  <c:v>2.2853092908919006</c:v>
                </c:pt>
                <c:pt idx="37">
                  <c:v>0.988464706994329</c:v>
                </c:pt>
                <c:pt idx="38">
                  <c:v>3.7920455566067486</c:v>
                </c:pt>
                <c:pt idx="39">
                  <c:v>3.086434139564256</c:v>
                </c:pt>
                <c:pt idx="40">
                  <c:v>4.063161161616161</c:v>
                </c:pt>
                <c:pt idx="41">
                  <c:v>1.814116545626776</c:v>
                </c:pt>
                <c:pt idx="42">
                  <c:v>1.8435964152729567</c:v>
                </c:pt>
                <c:pt idx="43">
                  <c:v>1.6398708017676769</c:v>
                </c:pt>
                <c:pt idx="46">
                  <c:v>1.1523549510886715</c:v>
                </c:pt>
                <c:pt idx="47">
                  <c:v>2.789070621647207</c:v>
                </c:pt>
                <c:pt idx="48">
                  <c:v>2.3989171482649843</c:v>
                </c:pt>
                <c:pt idx="49">
                  <c:v>1.3673091608832808</c:v>
                </c:pt>
                <c:pt idx="50">
                  <c:v>1.2635635950804163</c:v>
                </c:pt>
                <c:pt idx="51">
                  <c:v>5.599319305774691</c:v>
                </c:pt>
                <c:pt idx="52">
                  <c:v>0.6830349180327868</c:v>
                </c:pt>
                <c:pt idx="53">
                  <c:v>2.01027152681388</c:v>
                </c:pt>
                <c:pt idx="54">
                  <c:v>1.3297939009776094</c:v>
                </c:pt>
                <c:pt idx="55">
                  <c:v>5.2511980397100535</c:v>
                </c:pt>
                <c:pt idx="56">
                  <c:v>1.2689999748031495</c:v>
                </c:pt>
                <c:pt idx="57">
                  <c:v>2.381937024897573</c:v>
                </c:pt>
                <c:pt idx="58">
                  <c:v>1.257639356466877</c:v>
                </c:pt>
                <c:pt idx="59">
                  <c:v>1.7118969851781771</c:v>
                </c:pt>
                <c:pt idx="60">
                  <c:v>1.640089839167455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'Organic Carbon'!$G$5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Carbon'!$G$9:$G$69</c:f>
              <c:numCache>
                <c:ptCount val="61"/>
                <c:pt idx="0">
                  <c:v>1.9816563537050396</c:v>
                </c:pt>
                <c:pt idx="1">
                  <c:v>1.8326222176422093</c:v>
                </c:pt>
                <c:pt idx="2">
                  <c:v>2.4053370944759935</c:v>
                </c:pt>
                <c:pt idx="3">
                  <c:v>1.9147722816436095</c:v>
                </c:pt>
                <c:pt idx="4">
                  <c:v>4.036031029001961</c:v>
                </c:pt>
                <c:pt idx="5">
                  <c:v>3.1407314945848377</c:v>
                </c:pt>
                <c:pt idx="6">
                  <c:v>2.4621738452012387</c:v>
                </c:pt>
                <c:pt idx="7">
                  <c:v>2.2495154941200743</c:v>
                </c:pt>
                <c:pt idx="8">
                  <c:v>1.8465092469568802</c:v>
                </c:pt>
                <c:pt idx="9">
                  <c:v>3.3622278524945775</c:v>
                </c:pt>
                <c:pt idx="10">
                  <c:v>3.0510462816406654</c:v>
                </c:pt>
                <c:pt idx="11">
                  <c:v>1.9413049891540133</c:v>
                </c:pt>
                <c:pt idx="12">
                  <c:v>2.8334772396694214</c:v>
                </c:pt>
                <c:pt idx="13">
                  <c:v>1.8038233329893714</c:v>
                </c:pt>
                <c:pt idx="14">
                  <c:v>3.1169976989690724</c:v>
                </c:pt>
                <c:pt idx="15">
                  <c:v>3.0027802703539366</c:v>
                </c:pt>
                <c:pt idx="16">
                  <c:v>3.5127703933106225</c:v>
                </c:pt>
                <c:pt idx="17">
                  <c:v>1.8093437061494015</c:v>
                </c:pt>
                <c:pt idx="18">
                  <c:v>3.7648361316957377</c:v>
                </c:pt>
                <c:pt idx="19">
                  <c:v>4.404274657039711</c:v>
                </c:pt>
                <c:pt idx="20">
                  <c:v>3.2078684187725632</c:v>
                </c:pt>
                <c:pt idx="21">
                  <c:v>4.981508072276716</c:v>
                </c:pt>
                <c:pt idx="22">
                  <c:v>1.8066145327006393</c:v>
                </c:pt>
                <c:pt idx="23">
                  <c:v>3.120396823104693</c:v>
                </c:pt>
                <c:pt idx="24">
                  <c:v>3.430031955422557</c:v>
                </c:pt>
                <c:pt idx="25">
                  <c:v>4.55391838267148</c:v>
                </c:pt>
                <c:pt idx="26">
                  <c:v>4.40455717472119</c:v>
                </c:pt>
                <c:pt idx="27">
                  <c:v>4.514249498244889</c:v>
                </c:pt>
                <c:pt idx="28">
                  <c:v>3.5707687078477885</c:v>
                </c:pt>
                <c:pt idx="29">
                  <c:v>3.5536289656594824</c:v>
                </c:pt>
                <c:pt idx="30">
                  <c:v>3.0250239637225604</c:v>
                </c:pt>
                <c:pt idx="31">
                  <c:v>4.95498003704466</c:v>
                </c:pt>
                <c:pt idx="33">
                  <c:v>6.742581705809641</c:v>
                </c:pt>
                <c:pt idx="34">
                  <c:v>3.7256191831683174</c:v>
                </c:pt>
                <c:pt idx="35">
                  <c:v>4.9881991912523205</c:v>
                </c:pt>
                <c:pt idx="36">
                  <c:v>5.701697004950495</c:v>
                </c:pt>
                <c:pt idx="37">
                  <c:v>3.856712493297587</c:v>
                </c:pt>
                <c:pt idx="38">
                  <c:v>3.5279321421947447</c:v>
                </c:pt>
                <c:pt idx="39">
                  <c:v>5.4989878787878785</c:v>
                </c:pt>
                <c:pt idx="40">
                  <c:v>4.18593268675196</c:v>
                </c:pt>
                <c:pt idx="41">
                  <c:v>5.113237077399381</c:v>
                </c:pt>
                <c:pt idx="42">
                  <c:v>2.445275234463568</c:v>
                </c:pt>
                <c:pt idx="43">
                  <c:v>3.31965714992272</c:v>
                </c:pt>
                <c:pt idx="44">
                  <c:v>3.7422347836835597</c:v>
                </c:pt>
                <c:pt idx="45">
                  <c:v>3.249826066906845</c:v>
                </c:pt>
                <c:pt idx="46">
                  <c:v>6.735869903995044</c:v>
                </c:pt>
                <c:pt idx="47">
                  <c:v>3.8404799999999994</c:v>
                </c:pt>
                <c:pt idx="48">
                  <c:v>4.044018102490225</c:v>
                </c:pt>
                <c:pt idx="49">
                  <c:v>1.984274639430517</c:v>
                </c:pt>
                <c:pt idx="50">
                  <c:v>1.3869220336186452</c:v>
                </c:pt>
                <c:pt idx="51">
                  <c:v>7.992467112763322</c:v>
                </c:pt>
                <c:pt idx="52">
                  <c:v>2.05830169442433</c:v>
                </c:pt>
                <c:pt idx="53">
                  <c:v>4.382116264575379</c:v>
                </c:pt>
                <c:pt idx="54">
                  <c:v>2.262113582490192</c:v>
                </c:pt>
                <c:pt idx="55">
                  <c:v>5.174221247027195</c:v>
                </c:pt>
                <c:pt idx="56">
                  <c:v>2.515313373929198</c:v>
                </c:pt>
                <c:pt idx="57">
                  <c:v>2.5936597354278628</c:v>
                </c:pt>
                <c:pt idx="58">
                  <c:v>2.333583648188294</c:v>
                </c:pt>
                <c:pt idx="59">
                  <c:v>2.4271971472868215</c:v>
                </c:pt>
                <c:pt idx="60">
                  <c:v>2.2740713232104124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'Organic Carbon'!$H$5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Carbon'!$H$9:$H$69</c:f>
              <c:numCache>
                <c:ptCount val="61"/>
                <c:pt idx="31">
                  <c:v>5.046547257366577</c:v>
                </c:pt>
                <c:pt idx="32">
                  <c:v>7.21939153585022</c:v>
                </c:pt>
                <c:pt idx="33">
                  <c:v>8.2777690088605</c:v>
                </c:pt>
                <c:pt idx="34">
                  <c:v>4.7166279682506955</c:v>
                </c:pt>
                <c:pt idx="35">
                  <c:v>7.99191654859967</c:v>
                </c:pt>
                <c:pt idx="36">
                  <c:v>6.250379518617568</c:v>
                </c:pt>
                <c:pt idx="37">
                  <c:v>5.306969913544669</c:v>
                </c:pt>
                <c:pt idx="38">
                  <c:v>3.905621420630019</c:v>
                </c:pt>
                <c:pt idx="39">
                  <c:v>6.4688198164380735</c:v>
                </c:pt>
                <c:pt idx="40">
                  <c:v>4.175904657534247</c:v>
                </c:pt>
                <c:pt idx="41">
                  <c:v>6.738192993512511</c:v>
                </c:pt>
                <c:pt idx="42">
                  <c:v>4.467222291021672</c:v>
                </c:pt>
                <c:pt idx="44">
                  <c:v>7.0838555677013515</c:v>
                </c:pt>
                <c:pt idx="45">
                  <c:v>4.206292716763006</c:v>
                </c:pt>
                <c:pt idx="46">
                  <c:v>5.238532317224288</c:v>
                </c:pt>
                <c:pt idx="47">
                  <c:v>6.143225171134021</c:v>
                </c:pt>
                <c:pt idx="48">
                  <c:v>4.669366207038485</c:v>
                </c:pt>
                <c:pt idx="49">
                  <c:v>3.7791149412007425</c:v>
                </c:pt>
                <c:pt idx="50">
                  <c:v>2.765471019397441</c:v>
                </c:pt>
                <c:pt idx="51">
                  <c:v>17.845002619366817</c:v>
                </c:pt>
                <c:pt idx="52">
                  <c:v>2.509147967345252</c:v>
                </c:pt>
                <c:pt idx="53">
                  <c:v>5.308014856081709</c:v>
                </c:pt>
                <c:pt idx="54">
                  <c:v>3.881691258647393</c:v>
                </c:pt>
                <c:pt idx="55">
                  <c:v>8.846400520231214</c:v>
                </c:pt>
                <c:pt idx="56">
                  <c:v>3.0620174434225484</c:v>
                </c:pt>
                <c:pt idx="57">
                  <c:v>8.791922482929857</c:v>
                </c:pt>
                <c:pt idx="58">
                  <c:v>2.5804399421965316</c:v>
                </c:pt>
                <c:pt idx="59">
                  <c:v>1.7752988703060901</c:v>
                </c:pt>
                <c:pt idx="60">
                  <c:v>5.154049654318439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'Organic Carbon'!$I$5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Carbon'!$I$9:$I$69</c:f>
              <c:numCache>
                <c:ptCount val="61"/>
                <c:pt idx="0">
                  <c:v>2.2476597030927836</c:v>
                </c:pt>
                <c:pt idx="1">
                  <c:v>1.7290409805335256</c:v>
                </c:pt>
                <c:pt idx="2">
                  <c:v>2.2842281292447004</c:v>
                </c:pt>
                <c:pt idx="3">
                  <c:v>1.2909204909747292</c:v>
                </c:pt>
                <c:pt idx="4">
                  <c:v>2.6351607592325146</c:v>
                </c:pt>
                <c:pt idx="5">
                  <c:v>1.7990571534500512</c:v>
                </c:pt>
                <c:pt idx="6">
                  <c:v>1.3667042714652957</c:v>
                </c:pt>
                <c:pt idx="7">
                  <c:v>2.489123730697962</c:v>
                </c:pt>
                <c:pt idx="8">
                  <c:v>1.2259132645480808</c:v>
                </c:pt>
                <c:pt idx="9">
                  <c:v>4.61662477445932</c:v>
                </c:pt>
                <c:pt idx="10">
                  <c:v>1.7486113731958766</c:v>
                </c:pt>
                <c:pt idx="11">
                  <c:v>1.4205220393120392</c:v>
                </c:pt>
                <c:pt idx="12">
                  <c:v>2.304611690402477</c:v>
                </c:pt>
                <c:pt idx="13">
                  <c:v>1.3369941570247934</c:v>
                </c:pt>
                <c:pt idx="14">
                  <c:v>2.1232714506331725</c:v>
                </c:pt>
                <c:pt idx="15">
                  <c:v>1.9091505134273075</c:v>
                </c:pt>
                <c:pt idx="16">
                  <c:v>3.059885285198556</c:v>
                </c:pt>
                <c:pt idx="17">
                  <c:v>1.9121041259388827</c:v>
                </c:pt>
                <c:pt idx="18">
                  <c:v>4.505693713814773</c:v>
                </c:pt>
                <c:pt idx="19">
                  <c:v>3.3222979395434913</c:v>
                </c:pt>
                <c:pt idx="20">
                  <c:v>2.3686473984158005</c:v>
                </c:pt>
                <c:pt idx="21">
                  <c:v>3.78774513755796</c:v>
                </c:pt>
                <c:pt idx="22">
                  <c:v>1.9342667768253639</c:v>
                </c:pt>
                <c:pt idx="23">
                  <c:v>2.6613195867768593</c:v>
                </c:pt>
                <c:pt idx="24">
                  <c:v>2.4070396124110913</c:v>
                </c:pt>
                <c:pt idx="25">
                  <c:v>3.698522423243355</c:v>
                </c:pt>
                <c:pt idx="27">
                  <c:v>2.851899067187179</c:v>
                </c:pt>
                <c:pt idx="28">
                  <c:v>3.365820859705185</c:v>
                </c:pt>
                <c:pt idx="29">
                  <c:v>2.5641179820489013</c:v>
                </c:pt>
                <c:pt idx="30">
                  <c:v>2.2607985418597467</c:v>
                </c:pt>
                <c:pt idx="31">
                  <c:v>5.47871268985388</c:v>
                </c:pt>
                <c:pt idx="32">
                  <c:v>4.7459250107991355</c:v>
                </c:pt>
                <c:pt idx="33">
                  <c:v>4.966026705118963</c:v>
                </c:pt>
                <c:pt idx="34">
                  <c:v>3.850049777777777</c:v>
                </c:pt>
                <c:pt idx="35">
                  <c:v>4.16854354948104</c:v>
                </c:pt>
                <c:pt idx="36">
                  <c:v>5.065588861696658</c:v>
                </c:pt>
                <c:pt idx="37">
                  <c:v>2.4350908888200684</c:v>
                </c:pt>
                <c:pt idx="38">
                  <c:v>3.2701133381398706</c:v>
                </c:pt>
                <c:pt idx="39">
                  <c:v>5.297216432031331</c:v>
                </c:pt>
                <c:pt idx="40">
                  <c:v>3.8825151261715933</c:v>
                </c:pt>
                <c:pt idx="41">
                  <c:v>4.741373333333334</c:v>
                </c:pt>
                <c:pt idx="42">
                  <c:v>6.376670146482359</c:v>
                </c:pt>
                <c:pt idx="43">
                  <c:v>2.024863024812108</c:v>
                </c:pt>
                <c:pt idx="44">
                  <c:v>4.211033349814586</c:v>
                </c:pt>
                <c:pt idx="45">
                  <c:v>2.5178785325638913</c:v>
                </c:pt>
                <c:pt idx="46">
                  <c:v>2.629241241877256</c:v>
                </c:pt>
                <c:pt idx="47">
                  <c:v>2.357423218627653</c:v>
                </c:pt>
                <c:pt idx="48">
                  <c:v>3.092974273381295</c:v>
                </c:pt>
                <c:pt idx="49">
                  <c:v>1.5697658204334366</c:v>
                </c:pt>
                <c:pt idx="50">
                  <c:v>1.6094507525549706</c:v>
                </c:pt>
                <c:pt idx="51">
                  <c:v>5.655110037174722</c:v>
                </c:pt>
                <c:pt idx="52">
                  <c:v>1.5313294498916297</c:v>
                </c:pt>
                <c:pt idx="53">
                  <c:v>3.546227089313371</c:v>
                </c:pt>
                <c:pt idx="54">
                  <c:v>1.4777851296829971</c:v>
                </c:pt>
                <c:pt idx="55">
                  <c:v>2.845591582852432</c:v>
                </c:pt>
                <c:pt idx="56">
                  <c:v>2.297496759822626</c:v>
                </c:pt>
                <c:pt idx="57">
                  <c:v>2.524248699413037</c:v>
                </c:pt>
                <c:pt idx="58">
                  <c:v>1.8686825818444697</c:v>
                </c:pt>
                <c:pt idx="59">
                  <c:v>3.1421212183576865</c:v>
                </c:pt>
                <c:pt idx="60">
                  <c:v>1.8076258064516129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'Organic Carbon'!$J$5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'Organic Carbon'!$J$9:$J$69</c:f>
              <c:numCache>
                <c:ptCount val="61"/>
                <c:pt idx="0">
                  <c:v>1.6944491075370547</c:v>
                </c:pt>
                <c:pt idx="1">
                  <c:v>1.3523156088328077</c:v>
                </c:pt>
                <c:pt idx="2">
                  <c:v>2.5352281766561515</c:v>
                </c:pt>
                <c:pt idx="4">
                  <c:v>2.7992718852459015</c:v>
                </c:pt>
                <c:pt idx="5">
                  <c:v>1.7028250268054241</c:v>
                </c:pt>
                <c:pt idx="6">
                  <c:v>0.7997638536739199</c:v>
                </c:pt>
                <c:pt idx="7">
                  <c:v>2.213744377168086</c:v>
                </c:pt>
                <c:pt idx="8">
                  <c:v>1.0635274992116053</c:v>
                </c:pt>
                <c:pt idx="9">
                  <c:v>4.153410299590035</c:v>
                </c:pt>
                <c:pt idx="10">
                  <c:v>1.473668274992116</c:v>
                </c:pt>
                <c:pt idx="11">
                  <c:v>1.2138475646687696</c:v>
                </c:pt>
                <c:pt idx="12">
                  <c:v>1.9964423154574134</c:v>
                </c:pt>
                <c:pt idx="13">
                  <c:v>1.3509138379060233</c:v>
                </c:pt>
                <c:pt idx="16">
                  <c:v>3.43836922106591</c:v>
                </c:pt>
                <c:pt idx="17">
                  <c:v>0.5430838990536277</c:v>
                </c:pt>
                <c:pt idx="19">
                  <c:v>2.700312921135647</c:v>
                </c:pt>
                <c:pt idx="20">
                  <c:v>2.1696593186119877</c:v>
                </c:pt>
                <c:pt idx="21">
                  <c:v>3.572469141955836</c:v>
                </c:pt>
                <c:pt idx="24">
                  <c:v>2.6190948264984226</c:v>
                </c:pt>
                <c:pt idx="25">
                  <c:v>2.9506376410583357</c:v>
                </c:pt>
                <c:pt idx="28">
                  <c:v>1.9741716340694009</c:v>
                </c:pt>
                <c:pt idx="29">
                  <c:v>1.9769364100946374</c:v>
                </c:pt>
                <c:pt idx="30">
                  <c:v>1.3406568949195328</c:v>
                </c:pt>
                <c:pt idx="31">
                  <c:v>4.661196996845426</c:v>
                </c:pt>
                <c:pt idx="33">
                  <c:v>5.880893987381704</c:v>
                </c:pt>
                <c:pt idx="34">
                  <c:v>1.948673425867508</c:v>
                </c:pt>
                <c:pt idx="35">
                  <c:v>3.7450357336699276</c:v>
                </c:pt>
                <c:pt idx="37">
                  <c:v>1.5398283811928053</c:v>
                </c:pt>
                <c:pt idx="38">
                  <c:v>2.74597490851735</c:v>
                </c:pt>
                <c:pt idx="40">
                  <c:v>3.876011000315557</c:v>
                </c:pt>
                <c:pt idx="41">
                  <c:v>2.697016088328076</c:v>
                </c:pt>
                <c:pt idx="42">
                  <c:v>1.4657968886083939</c:v>
                </c:pt>
                <c:pt idx="44">
                  <c:v>4.438993783527927</c:v>
                </c:pt>
                <c:pt idx="45">
                  <c:v>2.1119295583596216</c:v>
                </c:pt>
                <c:pt idx="47">
                  <c:v>3.2579819999999997</c:v>
                </c:pt>
                <c:pt idx="48">
                  <c:v>2.687531829652997</c:v>
                </c:pt>
                <c:pt idx="49">
                  <c:v>1.5216973249211356</c:v>
                </c:pt>
                <c:pt idx="51">
                  <c:v>7.581646012618297</c:v>
                </c:pt>
                <c:pt idx="52">
                  <c:v>0.9155205928729108</c:v>
                </c:pt>
                <c:pt idx="54">
                  <c:v>1.1503106780195522</c:v>
                </c:pt>
                <c:pt idx="55">
                  <c:v>5.825327640378549</c:v>
                </c:pt>
                <c:pt idx="56">
                  <c:v>1.4211492555205048</c:v>
                </c:pt>
                <c:pt idx="58">
                  <c:v>1.415832008830022</c:v>
                </c:pt>
                <c:pt idx="59">
                  <c:v>2.049231857458215</c:v>
                </c:pt>
                <c:pt idx="60">
                  <c:v>1.841445531378114</c:v>
                </c:pt>
              </c:numCache>
            </c:numRef>
          </c:yVal>
          <c:smooth val="0"/>
        </c:ser>
        <c:axId val="30709811"/>
        <c:axId val="7952844"/>
      </c:scatterChart>
      <c:valAx>
        <c:axId val="30709811"/>
        <c:scaling>
          <c:orientation val="minMax"/>
          <c:min val="394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crossBetween val="midCat"/>
        <c:dispUnits/>
        <c:majorUnit val="6"/>
      </c:valAx>
      <c:valAx>
        <c:axId val="7952844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Organic Carbon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9811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Elemental Carbon Conc. Time Series
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675"/>
          <c:w val="0.9725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'Elemental Carbon'!$C$5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Carbon'!$C$9:$C$69</c:f>
              <c:numCache>
                <c:ptCount val="61"/>
                <c:pt idx="0">
                  <c:v>0.3400123352601156</c:v>
                </c:pt>
                <c:pt idx="1">
                  <c:v>0.22512515082068751</c:v>
                </c:pt>
                <c:pt idx="2">
                  <c:v>0.4871462594159529</c:v>
                </c:pt>
                <c:pt idx="3">
                  <c:v>0.3999161997523731</c:v>
                </c:pt>
                <c:pt idx="4">
                  <c:v>0.4260336648782501</c:v>
                </c:pt>
                <c:pt idx="5">
                  <c:v>0.5071385754443986</c:v>
                </c:pt>
                <c:pt idx="6">
                  <c:v>0.18534240148468914</c:v>
                </c:pt>
                <c:pt idx="7">
                  <c:v>0.4632238017757588</c:v>
                </c:pt>
                <c:pt idx="8">
                  <c:v>0.18265853712871288</c:v>
                </c:pt>
                <c:pt idx="9">
                  <c:v>0.4689645150232318</c:v>
                </c:pt>
                <c:pt idx="10">
                  <c:v>0.31972945822158033</c:v>
                </c:pt>
                <c:pt idx="11">
                  <c:v>0.22972350558081853</c:v>
                </c:pt>
                <c:pt idx="12">
                  <c:v>0.4291531412020276</c:v>
                </c:pt>
                <c:pt idx="13">
                  <c:v>0.23360367922386213</c:v>
                </c:pt>
                <c:pt idx="14">
                  <c:v>0.3555410389072848</c:v>
                </c:pt>
                <c:pt idx="15">
                  <c:v>0.2708898679069767</c:v>
                </c:pt>
                <c:pt idx="16">
                  <c:v>0.9831408620155038</c:v>
                </c:pt>
                <c:pt idx="17">
                  <c:v>0.09075138335742308</c:v>
                </c:pt>
                <c:pt idx="18">
                  <c:v>0.5858688188390828</c:v>
                </c:pt>
                <c:pt idx="19">
                  <c:v>0.29646909038382174</c:v>
                </c:pt>
                <c:pt idx="20">
                  <c:v>0.581604285123967</c:v>
                </c:pt>
                <c:pt idx="21">
                  <c:v>0.5319873753877973</c:v>
                </c:pt>
                <c:pt idx="22">
                  <c:v>0.2422711796778191</c:v>
                </c:pt>
                <c:pt idx="23">
                  <c:v>0.15065349669421488</c:v>
                </c:pt>
                <c:pt idx="24">
                  <c:v>0.9984568050418431</c:v>
                </c:pt>
                <c:pt idx="25">
                  <c:v>0.572538456017325</c:v>
                </c:pt>
                <c:pt idx="26">
                  <c:v>0.2956302035928144</c:v>
                </c:pt>
                <c:pt idx="27">
                  <c:v>0.4256575623062616</c:v>
                </c:pt>
                <c:pt idx="28">
                  <c:v>0.41314817954803423</c:v>
                </c:pt>
                <c:pt idx="29">
                  <c:v>0.21964292245740832</c:v>
                </c:pt>
                <c:pt idx="30">
                  <c:v>0.23821541884222475</c:v>
                </c:pt>
                <c:pt idx="31">
                  <c:v>1.3941008290369148</c:v>
                </c:pt>
                <c:pt idx="32">
                  <c:v>0.34795204702485305</c:v>
                </c:pt>
                <c:pt idx="33">
                  <c:v>0.3823775163021048</c:v>
                </c:pt>
                <c:pt idx="34">
                  <c:v>0.5667836064356436</c:v>
                </c:pt>
                <c:pt idx="35">
                  <c:v>0.8289379645799011</c:v>
                </c:pt>
                <c:pt idx="36">
                  <c:v>0.35588492231507274</c:v>
                </c:pt>
                <c:pt idx="37">
                  <c:v>0.2069493168316832</c:v>
                </c:pt>
                <c:pt idx="38">
                  <c:v>0.7507833366336634</c:v>
                </c:pt>
                <c:pt idx="39">
                  <c:v>0.8150034524055338</c:v>
                </c:pt>
                <c:pt idx="40">
                  <c:v>0.7596842569487338</c:v>
                </c:pt>
                <c:pt idx="41">
                  <c:v>0.7702652105968456</c:v>
                </c:pt>
                <c:pt idx="42">
                  <c:v>0.3281061842947064</c:v>
                </c:pt>
                <c:pt idx="43">
                  <c:v>0.3785476935134578</c:v>
                </c:pt>
                <c:pt idx="44">
                  <c:v>0.9475836912599318</c:v>
                </c:pt>
                <c:pt idx="45">
                  <c:v>1.850106974729242</c:v>
                </c:pt>
                <c:pt idx="46">
                  <c:v>0.25712046023548857</c:v>
                </c:pt>
                <c:pt idx="47">
                  <c:v>0.473673113014759</c:v>
                </c:pt>
                <c:pt idx="48">
                  <c:v>0.8269612832680008</c:v>
                </c:pt>
                <c:pt idx="49">
                  <c:v>0.6654313579175706</c:v>
                </c:pt>
                <c:pt idx="51">
                  <c:v>0.4890227514450867</c:v>
                </c:pt>
                <c:pt idx="52">
                  <c:v>0.2727721582200247</c:v>
                </c:pt>
                <c:pt idx="53">
                  <c:v>0.4145306956251939</c:v>
                </c:pt>
                <c:pt idx="54">
                  <c:v>0.16866875152517838</c:v>
                </c:pt>
                <c:pt idx="55">
                  <c:v>1.0048011697451242</c:v>
                </c:pt>
                <c:pt idx="56">
                  <c:v>0.14834914143920597</c:v>
                </c:pt>
                <c:pt idx="57">
                  <c:v>0.4494726228287841</c:v>
                </c:pt>
                <c:pt idx="58">
                  <c:v>0.2227776118971393</c:v>
                </c:pt>
                <c:pt idx="59">
                  <c:v>0.346547533271433</c:v>
                </c:pt>
                <c:pt idx="60">
                  <c:v>0.390913250903086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'Elemental Carbon'!$D$5</c:f>
              <c:strCache>
                <c:ptCount val="1"/>
                <c:pt idx="0">
                  <c:v>Evansville CAAP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Carbon'!$D$9:$D$69</c:f>
              <c:numCache>
                <c:ptCount val="61"/>
                <c:pt idx="0">
                  <c:v>0.21083093574958814</c:v>
                </c:pt>
                <c:pt idx="1">
                  <c:v>0.1974435208913649</c:v>
                </c:pt>
                <c:pt idx="2">
                  <c:v>0.3336754871158025</c:v>
                </c:pt>
                <c:pt idx="3">
                  <c:v>0.16027935411934752</c:v>
                </c:pt>
                <c:pt idx="4">
                  <c:v>0.8059832580977924</c:v>
                </c:pt>
                <c:pt idx="5">
                  <c:v>0.5000495574345226</c:v>
                </c:pt>
                <c:pt idx="6">
                  <c:v>0.17975146056294464</c:v>
                </c:pt>
                <c:pt idx="8">
                  <c:v>0.1542568782402148</c:v>
                </c:pt>
                <c:pt idx="9">
                  <c:v>0.41447837687145067</c:v>
                </c:pt>
                <c:pt idx="10">
                  <c:v>0.3095996727948771</c:v>
                </c:pt>
                <c:pt idx="11">
                  <c:v>0.18081027241840833</c:v>
                </c:pt>
                <c:pt idx="12">
                  <c:v>0.5187890268262484</c:v>
                </c:pt>
                <c:pt idx="13">
                  <c:v>0.19373598348131324</c:v>
                </c:pt>
                <c:pt idx="14">
                  <c:v>0.360207280620155</c:v>
                </c:pt>
                <c:pt idx="15">
                  <c:v>0.5338005847422681</c:v>
                </c:pt>
                <c:pt idx="16">
                  <c:v>0.4603598241486069</c:v>
                </c:pt>
                <c:pt idx="17">
                  <c:v>0</c:v>
                </c:pt>
                <c:pt idx="18">
                  <c:v>0.32726172808919174</c:v>
                </c:pt>
                <c:pt idx="19">
                  <c:v>0.7060939903102773</c:v>
                </c:pt>
                <c:pt idx="20">
                  <c:v>0.5232792475247525</c:v>
                </c:pt>
                <c:pt idx="21">
                  <c:v>0.518692043383948</c:v>
                </c:pt>
                <c:pt idx="23">
                  <c:v>0.219151108729259</c:v>
                </c:pt>
                <c:pt idx="24">
                  <c:v>0.520137254384155</c:v>
                </c:pt>
                <c:pt idx="26">
                  <c:v>0.34859354780094987</c:v>
                </c:pt>
                <c:pt idx="27">
                  <c:v>0.4731511515151516</c:v>
                </c:pt>
                <c:pt idx="28">
                  <c:v>0.188743816888339</c:v>
                </c:pt>
                <c:pt idx="29">
                  <c:v>0.3427540400082491</c:v>
                </c:pt>
                <c:pt idx="30">
                  <c:v>0.2336047272727273</c:v>
                </c:pt>
                <c:pt idx="31">
                  <c:v>0.6079667982691119</c:v>
                </c:pt>
                <c:pt idx="32">
                  <c:v>0.5848295970333746</c:v>
                </c:pt>
                <c:pt idx="33">
                  <c:v>1.022500554201941</c:v>
                </c:pt>
                <c:pt idx="34">
                  <c:v>0.4073021443298969</c:v>
                </c:pt>
                <c:pt idx="35">
                  <c:v>0.7352157942998762</c:v>
                </c:pt>
                <c:pt idx="36">
                  <c:v>0.6197903925849639</c:v>
                </c:pt>
                <c:pt idx="37">
                  <c:v>0.5844890979583418</c:v>
                </c:pt>
                <c:pt idx="38">
                  <c:v>0.6813165698969073</c:v>
                </c:pt>
                <c:pt idx="39">
                  <c:v>0.5598777015479877</c:v>
                </c:pt>
                <c:pt idx="40">
                  <c:v>0.8501491591026569</c:v>
                </c:pt>
                <c:pt idx="41">
                  <c:v>0.6507136872096625</c:v>
                </c:pt>
                <c:pt idx="42">
                  <c:v>0.37645943081209365</c:v>
                </c:pt>
                <c:pt idx="43">
                  <c:v>0.25972625180300846</c:v>
                </c:pt>
                <c:pt idx="44">
                  <c:v>0.7040038177874187</c:v>
                </c:pt>
                <c:pt idx="45">
                  <c:v>1.0724901570529357</c:v>
                </c:pt>
                <c:pt idx="46">
                  <c:v>1.1172507032490975</c:v>
                </c:pt>
                <c:pt idx="47">
                  <c:v>0.5924457825952307</c:v>
                </c:pt>
                <c:pt idx="48">
                  <c:v>0.5834383655470843</c:v>
                </c:pt>
                <c:pt idx="49">
                  <c:v>0.1962460774233509</c:v>
                </c:pt>
                <c:pt idx="50">
                  <c:v>0.3132854775518629</c:v>
                </c:pt>
                <c:pt idx="51">
                  <c:v>1.2266652722772278</c:v>
                </c:pt>
                <c:pt idx="52">
                  <c:v>0.25445757766287486</c:v>
                </c:pt>
                <c:pt idx="53">
                  <c:v>0.298985119884548</c:v>
                </c:pt>
                <c:pt idx="55">
                  <c:v>0.9302021689879294</c:v>
                </c:pt>
                <c:pt idx="56">
                  <c:v>0.25382004047078255</c:v>
                </c:pt>
                <c:pt idx="57">
                  <c:v>0.360443514149969</c:v>
                </c:pt>
                <c:pt idx="58">
                  <c:v>0.1994867752066116</c:v>
                </c:pt>
                <c:pt idx="59">
                  <c:v>0.36114267093179236</c:v>
                </c:pt>
                <c:pt idx="60">
                  <c:v>0.4349059835119538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'Elemental Carbon'!$E$5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Carbon'!$E$9:$E$69</c:f>
              <c:numCache>
                <c:ptCount val="61"/>
                <c:pt idx="1">
                  <c:v>0.2558308138801262</c:v>
                </c:pt>
                <c:pt idx="2">
                  <c:v>0.24435374132492116</c:v>
                </c:pt>
                <c:pt idx="3">
                  <c:v>0.304569037551278</c:v>
                </c:pt>
                <c:pt idx="4">
                  <c:v>0.49152791443850263</c:v>
                </c:pt>
                <c:pt idx="5">
                  <c:v>0.5555504479495268</c:v>
                </c:pt>
                <c:pt idx="6">
                  <c:v>0.25560796845425865</c:v>
                </c:pt>
                <c:pt idx="8">
                  <c:v>0.18022757097791797</c:v>
                </c:pt>
                <c:pt idx="9">
                  <c:v>0.3668712330495112</c:v>
                </c:pt>
                <c:pt idx="10">
                  <c:v>1.0893182529170609</c:v>
                </c:pt>
                <c:pt idx="11">
                  <c:v>0.2176502554399243</c:v>
                </c:pt>
                <c:pt idx="12">
                  <c:v>0.5130202585935036</c:v>
                </c:pt>
                <c:pt idx="15">
                  <c:v>0.3739215573770492</c:v>
                </c:pt>
                <c:pt idx="18">
                  <c:v>0.4100419810725552</c:v>
                </c:pt>
                <c:pt idx="19">
                  <c:v>0.3183904572690003</c:v>
                </c:pt>
                <c:pt idx="20">
                  <c:v>0.4034066750709108</c:v>
                </c:pt>
                <c:pt idx="21">
                  <c:v>0.8508934153263955</c:v>
                </c:pt>
                <c:pt idx="22">
                  <c:v>0.45792977609586877</c:v>
                </c:pt>
                <c:pt idx="23">
                  <c:v>0.3506929218106996</c:v>
                </c:pt>
                <c:pt idx="24">
                  <c:v>0.7459687704918033</c:v>
                </c:pt>
                <c:pt idx="25">
                  <c:v>0.5285111258278146</c:v>
                </c:pt>
                <c:pt idx="26">
                  <c:v>0.3943983538315989</c:v>
                </c:pt>
                <c:pt idx="27">
                  <c:v>0.5644706590980763</c:v>
                </c:pt>
                <c:pt idx="28">
                  <c:v>2.16506321034374</c:v>
                </c:pt>
                <c:pt idx="29">
                  <c:v>0.9804845979186376</c:v>
                </c:pt>
                <c:pt idx="30">
                  <c:v>0.5595402459016393</c:v>
                </c:pt>
                <c:pt idx="31">
                  <c:v>0.9743484416403786</c:v>
                </c:pt>
                <c:pt idx="32">
                  <c:v>1.072521646168401</c:v>
                </c:pt>
                <c:pt idx="33">
                  <c:v>0.537226004415011</c:v>
                </c:pt>
                <c:pt idx="34">
                  <c:v>0.5436744398863995</c:v>
                </c:pt>
                <c:pt idx="35">
                  <c:v>1.2055706401766004</c:v>
                </c:pt>
                <c:pt idx="36">
                  <c:v>0.6732188754494932</c:v>
                </c:pt>
                <c:pt idx="37">
                  <c:v>0.29912307158625034</c:v>
                </c:pt>
                <c:pt idx="38">
                  <c:v>1.1486233427940713</c:v>
                </c:pt>
                <c:pt idx="39">
                  <c:v>0.3129182455033133</c:v>
                </c:pt>
                <c:pt idx="40">
                  <c:v>0.49917588643533123</c:v>
                </c:pt>
                <c:pt idx="41">
                  <c:v>1.1024175575891446</c:v>
                </c:pt>
                <c:pt idx="42">
                  <c:v>1.0123542352570167</c:v>
                </c:pt>
                <c:pt idx="43">
                  <c:v>0.902655</c:v>
                </c:pt>
                <c:pt idx="44">
                  <c:v>1.0208602271293377</c:v>
                </c:pt>
                <c:pt idx="45">
                  <c:v>1.8327567371410538</c:v>
                </c:pt>
                <c:pt idx="46">
                  <c:v>0.3818920189274448</c:v>
                </c:pt>
                <c:pt idx="47">
                  <c:v>2.443467041009464</c:v>
                </c:pt>
                <c:pt idx="48">
                  <c:v>0.9360573493215526</c:v>
                </c:pt>
                <c:pt idx="49">
                  <c:v>0.3822598738170347</c:v>
                </c:pt>
                <c:pt idx="50">
                  <c:v>1.52170585488959</c:v>
                </c:pt>
                <c:pt idx="51">
                  <c:v>0.8037642131819616</c:v>
                </c:pt>
                <c:pt idx="52">
                  <c:v>0.15879069400630916</c:v>
                </c:pt>
                <c:pt idx="53">
                  <c:v>0.3623730936613056</c:v>
                </c:pt>
                <c:pt idx="54">
                  <c:v>2.1528510157728706</c:v>
                </c:pt>
                <c:pt idx="55">
                  <c:v>2.0569709716088327</c:v>
                </c:pt>
                <c:pt idx="56">
                  <c:v>0.2263129044465468</c:v>
                </c:pt>
                <c:pt idx="57">
                  <c:v>0.27515139344262296</c:v>
                </c:pt>
                <c:pt idx="58">
                  <c:v>0.17141672131147542</c:v>
                </c:pt>
                <c:pt idx="59">
                  <c:v>0.22111810725552053</c:v>
                </c:pt>
                <c:pt idx="60">
                  <c:v>0.09662152633238726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'Elemental Carbon'!$F$5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Carbon'!$F$9:$F$69</c:f>
              <c:numCache>
                <c:ptCount val="61"/>
                <c:pt idx="0">
                  <c:v>0.18681446299212598</c:v>
                </c:pt>
                <c:pt idx="1">
                  <c:v>0.18018992116051719</c:v>
                </c:pt>
                <c:pt idx="2">
                  <c:v>0.1363589788843366</c:v>
                </c:pt>
                <c:pt idx="3">
                  <c:v>0.1650195842519685</c:v>
                </c:pt>
                <c:pt idx="4">
                  <c:v>0.3716767431625275</c:v>
                </c:pt>
                <c:pt idx="5">
                  <c:v>0.5565161475409837</c:v>
                </c:pt>
                <c:pt idx="6">
                  <c:v>0.23418190986448156</c:v>
                </c:pt>
                <c:pt idx="7">
                  <c:v>0.4809024385633271</c:v>
                </c:pt>
                <c:pt idx="8">
                  <c:v>0.11689752362948962</c:v>
                </c:pt>
                <c:pt idx="9">
                  <c:v>0.2685029417322835</c:v>
                </c:pt>
                <c:pt idx="10">
                  <c:v>0.20410474811083124</c:v>
                </c:pt>
                <c:pt idx="11">
                  <c:v>0.22028121974221945</c:v>
                </c:pt>
                <c:pt idx="12">
                  <c:v>0.4358358879093199</c:v>
                </c:pt>
                <c:pt idx="13">
                  <c:v>0.5363419791994958</c:v>
                </c:pt>
                <c:pt idx="14">
                  <c:v>0.147641208687441</c:v>
                </c:pt>
                <c:pt idx="15">
                  <c:v>0.6590616755905512</c:v>
                </c:pt>
                <c:pt idx="16">
                  <c:v>0.3654096375669713</c:v>
                </c:pt>
                <c:pt idx="17">
                  <c:v>0.07828028949024543</c:v>
                </c:pt>
                <c:pt idx="18">
                  <c:v>0.3136390734320832</c:v>
                </c:pt>
                <c:pt idx="19">
                  <c:v>0.2817547540983607</c:v>
                </c:pt>
                <c:pt idx="20">
                  <c:v>0.4626140869017632</c:v>
                </c:pt>
                <c:pt idx="26">
                  <c:v>0.2996745081967213</c:v>
                </c:pt>
                <c:pt idx="27">
                  <c:v>0.43685008196721314</c:v>
                </c:pt>
                <c:pt idx="28">
                  <c:v>0.8521850299401197</c:v>
                </c:pt>
                <c:pt idx="29">
                  <c:v>1.055943550930306</c:v>
                </c:pt>
                <c:pt idx="30">
                  <c:v>0.15237270091396155</c:v>
                </c:pt>
                <c:pt idx="31">
                  <c:v>0.6554739300346675</c:v>
                </c:pt>
                <c:pt idx="32">
                  <c:v>0.5170547540983607</c:v>
                </c:pt>
                <c:pt idx="33">
                  <c:v>0.45327388205613367</c:v>
                </c:pt>
                <c:pt idx="34">
                  <c:v>0.7293633207309389</c:v>
                </c:pt>
                <c:pt idx="35">
                  <c:v>1.0049099211605172</c:v>
                </c:pt>
                <c:pt idx="36">
                  <c:v>0.4487463977308541</c:v>
                </c:pt>
                <c:pt idx="37">
                  <c:v>0.10331149968494015</c:v>
                </c:pt>
                <c:pt idx="38">
                  <c:v>0.9795625859350362</c:v>
                </c:pt>
                <c:pt idx="39">
                  <c:v>0.22695200505209975</c:v>
                </c:pt>
                <c:pt idx="40">
                  <c:v>0.7657769823232323</c:v>
                </c:pt>
                <c:pt idx="41">
                  <c:v>0.5127076855067887</c:v>
                </c:pt>
                <c:pt idx="42">
                  <c:v>0.7901349952666455</c:v>
                </c:pt>
                <c:pt idx="43">
                  <c:v>0.4806022853535354</c:v>
                </c:pt>
                <c:pt idx="46">
                  <c:v>0.32640091511517827</c:v>
                </c:pt>
                <c:pt idx="47">
                  <c:v>1.965368141369517</c:v>
                </c:pt>
                <c:pt idx="48">
                  <c:v>0.8101486813880127</c:v>
                </c:pt>
                <c:pt idx="49">
                  <c:v>0.45644714195583597</c:v>
                </c:pt>
                <c:pt idx="50">
                  <c:v>0.22317273415326394</c:v>
                </c:pt>
                <c:pt idx="51">
                  <c:v>0.903050886715052</c:v>
                </c:pt>
                <c:pt idx="52">
                  <c:v>0.08304762295081967</c:v>
                </c:pt>
                <c:pt idx="53">
                  <c:v>0.3653353501577287</c:v>
                </c:pt>
                <c:pt idx="54">
                  <c:v>0.1971645348470514</c:v>
                </c:pt>
                <c:pt idx="55">
                  <c:v>1.3000025401827924</c:v>
                </c:pt>
                <c:pt idx="56">
                  <c:v>0.1858276094488189</c:v>
                </c:pt>
                <c:pt idx="57">
                  <c:v>0.2890704254648598</c:v>
                </c:pt>
                <c:pt idx="58">
                  <c:v>0.08307229652996846</c:v>
                </c:pt>
                <c:pt idx="59">
                  <c:v>0.341918284452854</c:v>
                </c:pt>
                <c:pt idx="60">
                  <c:v>0.1643313150425733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'Elemental Carbon'!$G$5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Carbon'!$G$9:$G$69</c:f>
              <c:numCache>
                <c:ptCount val="61"/>
                <c:pt idx="0">
                  <c:v>0.22528187076162012</c:v>
                </c:pt>
                <c:pt idx="1">
                  <c:v>0.2444539711459192</c:v>
                </c:pt>
                <c:pt idx="2">
                  <c:v>0.30677146928239546</c:v>
                </c:pt>
                <c:pt idx="3">
                  <c:v>0.08018428395622548</c:v>
                </c:pt>
                <c:pt idx="4">
                  <c:v>0.884394238414697</c:v>
                </c:pt>
                <c:pt idx="5">
                  <c:v>1.051431699638989</c:v>
                </c:pt>
                <c:pt idx="6">
                  <c:v>0.30935292879256965</c:v>
                </c:pt>
                <c:pt idx="7">
                  <c:v>0.33423608665153703</c:v>
                </c:pt>
                <c:pt idx="8">
                  <c:v>0.2839434652362286</c:v>
                </c:pt>
                <c:pt idx="9">
                  <c:v>0.4359734837310196</c:v>
                </c:pt>
                <c:pt idx="10">
                  <c:v>0.33360248951337945</c:v>
                </c:pt>
                <c:pt idx="11">
                  <c:v>0.28900555314533627</c:v>
                </c:pt>
                <c:pt idx="12">
                  <c:v>0.45526179421487606</c:v>
                </c:pt>
                <c:pt idx="13">
                  <c:v>0.27763356516355375</c:v>
                </c:pt>
                <c:pt idx="14">
                  <c:v>0.24648087092783505</c:v>
                </c:pt>
                <c:pt idx="15">
                  <c:v>0.4052882377463626</c:v>
                </c:pt>
                <c:pt idx="16">
                  <c:v>0.34008943945493963</c:v>
                </c:pt>
                <c:pt idx="17">
                  <c:v>0.047501833594717296</c:v>
                </c:pt>
                <c:pt idx="18">
                  <c:v>0.3861320565589844</c:v>
                </c:pt>
                <c:pt idx="19">
                  <c:v>0.5049887133574007</c:v>
                </c:pt>
                <c:pt idx="20">
                  <c:v>0.3051690281588448</c:v>
                </c:pt>
                <c:pt idx="21">
                  <c:v>0.6255511310273619</c:v>
                </c:pt>
                <c:pt idx="22">
                  <c:v>0.3186576653600165</c:v>
                </c:pt>
                <c:pt idx="23">
                  <c:v>0</c:v>
                </c:pt>
                <c:pt idx="24">
                  <c:v>0.570772831699515</c:v>
                </c:pt>
                <c:pt idx="25">
                  <c:v>0.7057949285198556</c:v>
                </c:pt>
                <c:pt idx="26">
                  <c:v>0.205328458488228</c:v>
                </c:pt>
                <c:pt idx="27">
                  <c:v>0.5046767697708032</c:v>
                </c:pt>
                <c:pt idx="28">
                  <c:v>0.49456251294214704</c:v>
                </c:pt>
                <c:pt idx="29">
                  <c:v>0.5528185962668867</c:v>
                </c:pt>
                <c:pt idx="30">
                  <c:v>0.1238392357002989</c:v>
                </c:pt>
                <c:pt idx="31">
                  <c:v>0.5574990277834946</c:v>
                </c:pt>
                <c:pt idx="33">
                  <c:v>0.617613564894932</c:v>
                </c:pt>
                <c:pt idx="34">
                  <c:v>0.5503437425742574</c:v>
                </c:pt>
                <c:pt idx="35">
                  <c:v>0.5831988289663709</c:v>
                </c:pt>
                <c:pt idx="36">
                  <c:v>0.5298122574257426</c:v>
                </c:pt>
                <c:pt idx="37">
                  <c:v>0.3869398935863064</c:v>
                </c:pt>
                <c:pt idx="38">
                  <c:v>0.5765216098918083</c:v>
                </c:pt>
                <c:pt idx="39">
                  <c:v>0.6669547878787878</c:v>
                </c:pt>
                <c:pt idx="40">
                  <c:v>0.7581200726372266</c:v>
                </c:pt>
                <c:pt idx="41">
                  <c:v>0.643412173374613</c:v>
                </c:pt>
                <c:pt idx="42">
                  <c:v>0.44500976852519847</c:v>
                </c:pt>
                <c:pt idx="43">
                  <c:v>0.3588037193199382</c:v>
                </c:pt>
                <c:pt idx="44">
                  <c:v>0.562937802224969</c:v>
                </c:pt>
                <c:pt idx="45">
                  <c:v>0.5732375987647967</c:v>
                </c:pt>
                <c:pt idx="46">
                  <c:v>0.9325143412821308</c:v>
                </c:pt>
                <c:pt idx="47">
                  <c:v>0.5692924418772563</c:v>
                </c:pt>
                <c:pt idx="48">
                  <c:v>0.5553578316526034</c:v>
                </c:pt>
                <c:pt idx="49">
                  <c:v>0.41875791272052</c:v>
                </c:pt>
                <c:pt idx="50">
                  <c:v>0.20248119872125403</c:v>
                </c:pt>
                <c:pt idx="51">
                  <c:v>0.74379668401487</c:v>
                </c:pt>
                <c:pt idx="52">
                  <c:v>0.1519193222302679</c:v>
                </c:pt>
                <c:pt idx="53">
                  <c:v>0.5887045563925292</c:v>
                </c:pt>
                <c:pt idx="54">
                  <c:v>0.41020642907288873</c:v>
                </c:pt>
                <c:pt idx="55">
                  <c:v>1.054371613276807</c:v>
                </c:pt>
                <c:pt idx="56">
                  <c:v>0.2293476734441119</c:v>
                </c:pt>
                <c:pt idx="57">
                  <c:v>0.3067321810665564</c:v>
                </c:pt>
                <c:pt idx="58">
                  <c:v>0.17335359306286777</c:v>
                </c:pt>
                <c:pt idx="59">
                  <c:v>0.4424753786046512</c:v>
                </c:pt>
                <c:pt idx="60">
                  <c:v>0.35865461171366597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'Elemental Carbon'!$H$5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Carbon'!$H$9:$H$69</c:f>
              <c:numCache>
                <c:ptCount val="61"/>
                <c:pt idx="31">
                  <c:v>0.49987972470636716</c:v>
                </c:pt>
                <c:pt idx="32">
                  <c:v>1.2483879353975929</c:v>
                </c:pt>
                <c:pt idx="33">
                  <c:v>1.0798560024726973</c:v>
                </c:pt>
                <c:pt idx="34">
                  <c:v>0.5936371870941141</c:v>
                </c:pt>
                <c:pt idx="35">
                  <c:v>1.088526039538715</c:v>
                </c:pt>
                <c:pt idx="36">
                  <c:v>0.8356608582596173</c:v>
                </c:pt>
                <c:pt idx="37">
                  <c:v>0.699552484149856</c:v>
                </c:pt>
                <c:pt idx="38">
                  <c:v>0.5571069376158122</c:v>
                </c:pt>
                <c:pt idx="39">
                  <c:v>1.0373780146437042</c:v>
                </c:pt>
                <c:pt idx="40">
                  <c:v>0.9822131506849315</c:v>
                </c:pt>
                <c:pt idx="41">
                  <c:v>1.755539969107198</c:v>
                </c:pt>
                <c:pt idx="42">
                  <c:v>0.676596611764706</c:v>
                </c:pt>
                <c:pt idx="44">
                  <c:v>1.1797102757553883</c:v>
                </c:pt>
                <c:pt idx="45">
                  <c:v>0.6963703179190751</c:v>
                </c:pt>
                <c:pt idx="46">
                  <c:v>1.4377996530359356</c:v>
                </c:pt>
                <c:pt idx="47">
                  <c:v>0.8157646490721651</c:v>
                </c:pt>
                <c:pt idx="48">
                  <c:v>1.3803623708582013</c:v>
                </c:pt>
                <c:pt idx="49">
                  <c:v>0.31199083474314004</c:v>
                </c:pt>
                <c:pt idx="50">
                  <c:v>0.2862016591002889</c:v>
                </c:pt>
                <c:pt idx="51">
                  <c:v>2.450010510467155</c:v>
                </c:pt>
                <c:pt idx="52">
                  <c:v>0.24413660349281804</c:v>
                </c:pt>
                <c:pt idx="53">
                  <c:v>0.662360616527391</c:v>
                </c:pt>
                <c:pt idx="54">
                  <c:v>0.6291064516262261</c:v>
                </c:pt>
                <c:pt idx="55">
                  <c:v>1.767908670520231</c:v>
                </c:pt>
                <c:pt idx="56">
                  <c:v>0.42485099348971794</c:v>
                </c:pt>
                <c:pt idx="57">
                  <c:v>1.227744729981378</c:v>
                </c:pt>
                <c:pt idx="58">
                  <c:v>0.3156441099173554</c:v>
                </c:pt>
                <c:pt idx="59">
                  <c:v>0.47612911560693644</c:v>
                </c:pt>
                <c:pt idx="60">
                  <c:v>0.7998546222268084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'Elemental Carbon'!$I$5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Carbon'!$I$9:$I$69</c:f>
              <c:numCache>
                <c:ptCount val="61"/>
                <c:pt idx="0">
                  <c:v>0.4727399975257732</c:v>
                </c:pt>
                <c:pt idx="1">
                  <c:v>0.3634303907714492</c:v>
                </c:pt>
                <c:pt idx="2">
                  <c:v>0.38636392097139327</c:v>
                </c:pt>
                <c:pt idx="3">
                  <c:v>0.2798216490974729</c:v>
                </c:pt>
                <c:pt idx="4">
                  <c:v>0.3519980053641427</c:v>
                </c:pt>
                <c:pt idx="5">
                  <c:v>0.20505624963954686</c:v>
                </c:pt>
                <c:pt idx="6">
                  <c:v>0.12886408473007713</c:v>
                </c:pt>
                <c:pt idx="7">
                  <c:v>0.3923835256331068</c:v>
                </c:pt>
                <c:pt idx="8">
                  <c:v>0.16878863970284771</c:v>
                </c:pt>
                <c:pt idx="9">
                  <c:v>0.4029146768280123</c:v>
                </c:pt>
                <c:pt idx="10">
                  <c:v>0.21830112247422684</c:v>
                </c:pt>
                <c:pt idx="11">
                  <c:v>0.46438889189189186</c:v>
                </c:pt>
                <c:pt idx="12">
                  <c:v>0.28059141547987615</c:v>
                </c:pt>
                <c:pt idx="13">
                  <c:v>0.14600331570247935</c:v>
                </c:pt>
                <c:pt idx="14">
                  <c:v>0.20220286626171113</c:v>
                </c:pt>
                <c:pt idx="15">
                  <c:v>0.213664885687828</c:v>
                </c:pt>
                <c:pt idx="16">
                  <c:v>0.6170377992779783</c:v>
                </c:pt>
                <c:pt idx="17">
                  <c:v>0</c:v>
                </c:pt>
                <c:pt idx="18">
                  <c:v>0.37004190213248167</c:v>
                </c:pt>
                <c:pt idx="19">
                  <c:v>0.2829912325724861</c:v>
                </c:pt>
                <c:pt idx="20">
                  <c:v>0.2273470153276412</c:v>
                </c:pt>
                <c:pt idx="21">
                  <c:v>0.5066449137557959</c:v>
                </c:pt>
                <c:pt idx="22">
                  <c:v>0.14061999049881235</c:v>
                </c:pt>
                <c:pt idx="23">
                  <c:v>0.0691401014876033</c:v>
                </c:pt>
                <c:pt idx="24">
                  <c:v>0.3618730563859396</c:v>
                </c:pt>
                <c:pt idx="25">
                  <c:v>0.2518702180094787</c:v>
                </c:pt>
                <c:pt idx="27">
                  <c:v>0.30735159893158004</c:v>
                </c:pt>
                <c:pt idx="28">
                  <c:v>0.3918104451087517</c:v>
                </c:pt>
                <c:pt idx="29">
                  <c:v>0.22829856762612197</c:v>
                </c:pt>
                <c:pt idx="30">
                  <c:v>0.12510431139944392</c:v>
                </c:pt>
                <c:pt idx="31">
                  <c:v>0.46347541963366945</c:v>
                </c:pt>
                <c:pt idx="32">
                  <c:v>0.4209359136069114</c:v>
                </c:pt>
                <c:pt idx="33">
                  <c:v>0.5672317116077866</c:v>
                </c:pt>
                <c:pt idx="34">
                  <c:v>0.22661907160493824</c:v>
                </c:pt>
                <c:pt idx="35">
                  <c:v>0.4633920986537869</c:v>
                </c:pt>
                <c:pt idx="36">
                  <c:v>0.4537274035989718</c:v>
                </c:pt>
                <c:pt idx="37">
                  <c:v>0.43686390833075256</c:v>
                </c:pt>
                <c:pt idx="38">
                  <c:v>0.4330098860850757</c:v>
                </c:pt>
                <c:pt idx="39">
                  <c:v>0.3391885544676904</c:v>
                </c:pt>
                <c:pt idx="40">
                  <c:v>0.4595588521989906</c:v>
                </c:pt>
                <c:pt idx="41">
                  <c:v>0.49581430303030305</c:v>
                </c:pt>
                <c:pt idx="42">
                  <c:v>0.26618761213121517</c:v>
                </c:pt>
                <c:pt idx="43">
                  <c:v>0.28207739647894575</c:v>
                </c:pt>
                <c:pt idx="44">
                  <c:v>0.8899480543881334</c:v>
                </c:pt>
                <c:pt idx="45">
                  <c:v>0.4794787345424567</c:v>
                </c:pt>
                <c:pt idx="46">
                  <c:v>0.5869226166064981</c:v>
                </c:pt>
                <c:pt idx="47">
                  <c:v>0.38998612322274884</c:v>
                </c:pt>
                <c:pt idx="48">
                  <c:v>0.5362656690647482</c:v>
                </c:pt>
                <c:pt idx="49">
                  <c:v>0.40499461795665637</c:v>
                </c:pt>
                <c:pt idx="50">
                  <c:v>0.10237273632703625</c:v>
                </c:pt>
                <c:pt idx="51">
                  <c:v>0.8079021635687733</c:v>
                </c:pt>
                <c:pt idx="52">
                  <c:v>0.13158953287232944</c:v>
                </c:pt>
                <c:pt idx="53">
                  <c:v>0.17308898626742383</c:v>
                </c:pt>
                <c:pt idx="54">
                  <c:v>0.2739231527377522</c:v>
                </c:pt>
                <c:pt idx="55">
                  <c:v>0.6449841319043693</c:v>
                </c:pt>
                <c:pt idx="56">
                  <c:v>0.17006825203671241</c:v>
                </c:pt>
                <c:pt idx="57">
                  <c:v>0.2514443249922768</c:v>
                </c:pt>
                <c:pt idx="58">
                  <c:v>0.1673477269441289</c:v>
                </c:pt>
                <c:pt idx="59">
                  <c:v>0.3653983749742745</c:v>
                </c:pt>
                <c:pt idx="60">
                  <c:v>0.25166763598886943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'Elemental Carbon'!$J$5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'Elemental Carbon'!$J$9:$J$69</c:f>
              <c:numCache>
                <c:ptCount val="61"/>
                <c:pt idx="0">
                  <c:v>0.11565760958688111</c:v>
                </c:pt>
                <c:pt idx="1">
                  <c:v>0.21440822082018926</c:v>
                </c:pt>
                <c:pt idx="2">
                  <c:v>0.20297273186119874</c:v>
                </c:pt>
                <c:pt idx="4">
                  <c:v>0.4356832786885246</c:v>
                </c:pt>
                <c:pt idx="5">
                  <c:v>0.27136358246609904</c:v>
                </c:pt>
                <c:pt idx="6">
                  <c:v>0.21293467045096184</c:v>
                </c:pt>
                <c:pt idx="7">
                  <c:v>0.22954794071270893</c:v>
                </c:pt>
                <c:pt idx="8">
                  <c:v>0.10064213812677389</c:v>
                </c:pt>
                <c:pt idx="9">
                  <c:v>0.29072050457269</c:v>
                </c:pt>
                <c:pt idx="10">
                  <c:v>0.17331053926206244</c:v>
                </c:pt>
                <c:pt idx="11">
                  <c:v>0.1380426119873817</c:v>
                </c:pt>
                <c:pt idx="12">
                  <c:v>0.26358668769716087</c:v>
                </c:pt>
                <c:pt idx="13">
                  <c:v>0.13788289498580888</c:v>
                </c:pt>
                <c:pt idx="16">
                  <c:v>0.3755637275307474</c:v>
                </c:pt>
                <c:pt idx="17">
                  <c:v>0.08739912302839117</c:v>
                </c:pt>
                <c:pt idx="19">
                  <c:v>0.32829716088328076</c:v>
                </c:pt>
                <c:pt idx="20">
                  <c:v>0.28780326813880125</c:v>
                </c:pt>
                <c:pt idx="21">
                  <c:v>0.7167274006309149</c:v>
                </c:pt>
                <c:pt idx="24">
                  <c:v>0.24517048580441642</c:v>
                </c:pt>
                <c:pt idx="25">
                  <c:v>0.41067484858144726</c:v>
                </c:pt>
                <c:pt idx="28">
                  <c:v>0.26269957097791796</c:v>
                </c:pt>
                <c:pt idx="29">
                  <c:v>0.24774013880126183</c:v>
                </c:pt>
                <c:pt idx="30">
                  <c:v>0.07845567686967497</c:v>
                </c:pt>
                <c:pt idx="31">
                  <c:v>0.4117522397476341</c:v>
                </c:pt>
                <c:pt idx="33">
                  <c:v>0.9966329842271293</c:v>
                </c:pt>
                <c:pt idx="34">
                  <c:v>0.09016496529968454</c:v>
                </c:pt>
                <c:pt idx="35">
                  <c:v>0.6001019880088355</c:v>
                </c:pt>
                <c:pt idx="37">
                  <c:v>0.12045556326917008</c:v>
                </c:pt>
                <c:pt idx="38">
                  <c:v>0.3182691167192429</c:v>
                </c:pt>
                <c:pt idx="40">
                  <c:v>0.7656643925528558</c:v>
                </c:pt>
                <c:pt idx="41">
                  <c:v>0.31697149526813884</c:v>
                </c:pt>
                <c:pt idx="42">
                  <c:v>0.17109263490059953</c:v>
                </c:pt>
                <c:pt idx="44">
                  <c:v>0.3720378479015462</c:v>
                </c:pt>
                <c:pt idx="45">
                  <c:v>0.31370451735015775</c:v>
                </c:pt>
                <c:pt idx="47">
                  <c:v>1.4107810788643533</c:v>
                </c:pt>
                <c:pt idx="48">
                  <c:v>0.507617356466877</c:v>
                </c:pt>
                <c:pt idx="49">
                  <c:v>0.3034472302839117</c:v>
                </c:pt>
                <c:pt idx="51">
                  <c:v>0.9011037350157729</c:v>
                </c:pt>
                <c:pt idx="52">
                  <c:v>0.10392194260485652</c:v>
                </c:pt>
                <c:pt idx="54">
                  <c:v>0.12677931251970986</c:v>
                </c:pt>
                <c:pt idx="55">
                  <c:v>1.1494260441640378</c:v>
                </c:pt>
                <c:pt idx="56">
                  <c:v>0.2228209022082019</c:v>
                </c:pt>
                <c:pt idx="58">
                  <c:v>0.14966119836013875</c:v>
                </c:pt>
                <c:pt idx="59">
                  <c:v>0.2619771807000946</c:v>
                </c:pt>
                <c:pt idx="60">
                  <c:v>0.21277798170923998</c:v>
                </c:pt>
              </c:numCache>
            </c:numRef>
          </c:yVal>
          <c:smooth val="0"/>
        </c:ser>
        <c:axId val="4466733"/>
        <c:axId val="40200598"/>
      </c:scatterChart>
      <c:valAx>
        <c:axId val="4466733"/>
        <c:scaling>
          <c:orientation val="minMax"/>
          <c:min val="394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crossBetween val="midCat"/>
        <c:dispUnits/>
        <c:majorUnit val="6"/>
      </c:valAx>
      <c:valAx>
        <c:axId val="4020059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Met One Elemental Carbon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673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Ammonium Conc. Time Series
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675"/>
          <c:w val="0.9725"/>
          <c:h val="0.7975"/>
        </c:manualLayout>
      </c:layout>
      <c:scatterChart>
        <c:scatterStyle val="lineMarker"/>
        <c:varyColors val="0"/>
        <c:ser>
          <c:idx val="7"/>
          <c:order val="0"/>
          <c:tx>
            <c:strRef>
              <c:f>Ammonium!$C$5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Ammonium!$C$9:$C$69</c:f>
              <c:numCache>
                <c:ptCount val="61"/>
                <c:pt idx="0">
                  <c:v>2.3143620056404166</c:v>
                </c:pt>
                <c:pt idx="2">
                  <c:v>5.963117176799526</c:v>
                </c:pt>
                <c:pt idx="3">
                  <c:v>1.8920598845598846</c:v>
                </c:pt>
                <c:pt idx="4">
                  <c:v>2.2000598560282594</c:v>
                </c:pt>
                <c:pt idx="5">
                  <c:v>1.2372694743419015</c:v>
                </c:pt>
                <c:pt idx="6">
                  <c:v>0.40158053414627853</c:v>
                </c:pt>
                <c:pt idx="7">
                  <c:v>2.0783102974207375</c:v>
                </c:pt>
                <c:pt idx="8">
                  <c:v>1.681887749969069</c:v>
                </c:pt>
                <c:pt idx="9">
                  <c:v>6.067358589532782</c:v>
                </c:pt>
                <c:pt idx="10">
                  <c:v>2.374165844646907</c:v>
                </c:pt>
                <c:pt idx="11">
                  <c:v>1.5991491019580022</c:v>
                </c:pt>
                <c:pt idx="12">
                  <c:v>3.449541791507387</c:v>
                </c:pt>
                <c:pt idx="13">
                  <c:v>1.945537718988126</c:v>
                </c:pt>
                <c:pt idx="14">
                  <c:v>2.1009441393388046</c:v>
                </c:pt>
                <c:pt idx="15">
                  <c:v>4.362555534834074</c:v>
                </c:pt>
                <c:pt idx="16">
                  <c:v>3.2694242509349176</c:v>
                </c:pt>
                <c:pt idx="17">
                  <c:v>0.3344811388185109</c:v>
                </c:pt>
                <c:pt idx="18">
                  <c:v>2.917193780740072</c:v>
                </c:pt>
                <c:pt idx="19">
                  <c:v>1.310190386428424</c:v>
                </c:pt>
                <c:pt idx="20">
                  <c:v>2.140199482834434</c:v>
                </c:pt>
                <c:pt idx="21">
                  <c:v>1.6565652420770107</c:v>
                </c:pt>
                <c:pt idx="22">
                  <c:v>0.43644990360095054</c:v>
                </c:pt>
                <c:pt idx="23">
                  <c:v>0.29935469503357437</c:v>
                </c:pt>
                <c:pt idx="24">
                  <c:v>0.5272078427162916</c:v>
                </c:pt>
                <c:pt idx="25">
                  <c:v>2.106711200371555</c:v>
                </c:pt>
                <c:pt idx="26">
                  <c:v>1.2304326197974789</c:v>
                </c:pt>
                <c:pt idx="27">
                  <c:v>1.141212020584141</c:v>
                </c:pt>
                <c:pt idx="28">
                  <c:v>0.3223949310294118</c:v>
                </c:pt>
                <c:pt idx="29">
                  <c:v>0.6842002027990084</c:v>
                </c:pt>
                <c:pt idx="30">
                  <c:v>0.3615400915797625</c:v>
                </c:pt>
                <c:pt idx="31">
                  <c:v>0.44705264190994426</c:v>
                </c:pt>
                <c:pt idx="32">
                  <c:v>1.6861790449045406</c:v>
                </c:pt>
                <c:pt idx="33">
                  <c:v>4.077079247021847</c:v>
                </c:pt>
                <c:pt idx="34">
                  <c:v>0.16826780185758514</c:v>
                </c:pt>
                <c:pt idx="35">
                  <c:v>2.0991590229825827</c:v>
                </c:pt>
                <c:pt idx="36">
                  <c:v>1.8368786723018244</c:v>
                </c:pt>
                <c:pt idx="37">
                  <c:v>0.07350054477854635</c:v>
                </c:pt>
                <c:pt idx="38">
                  <c:v>0.25704464144376743</c:v>
                </c:pt>
                <c:pt idx="39">
                  <c:v>4.149391450193139</c:v>
                </c:pt>
                <c:pt idx="40">
                  <c:v>4.945757455764863</c:v>
                </c:pt>
                <c:pt idx="41">
                  <c:v>2.223202813958698</c:v>
                </c:pt>
                <c:pt idx="42">
                  <c:v>0.7989087342556267</c:v>
                </c:pt>
                <c:pt idx="44">
                  <c:v>3.314687972565186</c:v>
                </c:pt>
                <c:pt idx="45">
                  <c:v>1.4320428326515857</c:v>
                </c:pt>
                <c:pt idx="46">
                  <c:v>0.22684408879710893</c:v>
                </c:pt>
                <c:pt idx="47">
                  <c:v>0.5905102357320099</c:v>
                </c:pt>
                <c:pt idx="48">
                  <c:v>0.5904103014037985</c:v>
                </c:pt>
                <c:pt idx="49">
                  <c:v>0.32693114919613314</c:v>
                </c:pt>
                <c:pt idx="51">
                  <c:v>2.1171107600072325</c:v>
                </c:pt>
                <c:pt idx="52">
                  <c:v>1.0378707714521453</c:v>
                </c:pt>
                <c:pt idx="53">
                  <c:v>1.3399826254261804</c:v>
                </c:pt>
                <c:pt idx="54">
                  <c:v>0.326564930549258</c:v>
                </c:pt>
                <c:pt idx="55">
                  <c:v>1.477366133846273</c:v>
                </c:pt>
                <c:pt idx="56">
                  <c:v>2.346063663878563</c:v>
                </c:pt>
                <c:pt idx="57">
                  <c:v>2.2561831783558604</c:v>
                </c:pt>
                <c:pt idx="58">
                  <c:v>0.9595261443697654</c:v>
                </c:pt>
                <c:pt idx="59">
                  <c:v>2.003944270866832</c:v>
                </c:pt>
                <c:pt idx="60">
                  <c:v>2.2148880301506244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Ammonium!$D$5</c:f>
              <c:strCache>
                <c:ptCount val="1"/>
                <c:pt idx="0">
                  <c:v>Evansville CAAP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Ammonium!$D$9:$D$69</c:f>
              <c:numCache>
                <c:ptCount val="61"/>
                <c:pt idx="0">
                  <c:v>2.710676734357283</c:v>
                </c:pt>
                <c:pt idx="1">
                  <c:v>0.6609181087236232</c:v>
                </c:pt>
                <c:pt idx="2">
                  <c:v>3.7673702656620915</c:v>
                </c:pt>
                <c:pt idx="3">
                  <c:v>1.0172397913939926</c:v>
                </c:pt>
                <c:pt idx="4">
                  <c:v>1.9569699391564401</c:v>
                </c:pt>
                <c:pt idx="5">
                  <c:v>0.9219298109699411</c:v>
                </c:pt>
                <c:pt idx="6">
                  <c:v>0.5590207516002478</c:v>
                </c:pt>
                <c:pt idx="7">
                  <c:v>2.6366537015339326</c:v>
                </c:pt>
                <c:pt idx="8">
                  <c:v>1.2373332896768867</c:v>
                </c:pt>
                <c:pt idx="9">
                  <c:v>3.9976620183940366</c:v>
                </c:pt>
                <c:pt idx="10">
                  <c:v>0.652640381741196</c:v>
                </c:pt>
                <c:pt idx="11">
                  <c:v>2.658941365527535</c:v>
                </c:pt>
                <c:pt idx="12">
                  <c:v>2.2057086471984313</c:v>
                </c:pt>
                <c:pt idx="13">
                  <c:v>1.3270583538709846</c:v>
                </c:pt>
                <c:pt idx="14">
                  <c:v>1.7461407216494846</c:v>
                </c:pt>
                <c:pt idx="15">
                  <c:v>3.5293809604719613</c:v>
                </c:pt>
                <c:pt idx="16">
                  <c:v>2.6747117741000515</c:v>
                </c:pt>
                <c:pt idx="17">
                  <c:v>0.8296545967612695</c:v>
                </c:pt>
                <c:pt idx="18">
                  <c:v>1.5789624005784528</c:v>
                </c:pt>
                <c:pt idx="19">
                  <c:v>2.8812388871523487</c:v>
                </c:pt>
                <c:pt idx="20">
                  <c:v>2.2298427760677813</c:v>
                </c:pt>
                <c:pt idx="21">
                  <c:v>1.3408814472428556</c:v>
                </c:pt>
                <c:pt idx="23">
                  <c:v>0.9135313812461269</c:v>
                </c:pt>
                <c:pt idx="24">
                  <c:v>1.8816506065769112</c:v>
                </c:pt>
                <c:pt idx="26">
                  <c:v>0.751380417348149</c:v>
                </c:pt>
                <c:pt idx="27">
                  <c:v>1.3738822050459665</c:v>
                </c:pt>
                <c:pt idx="28">
                  <c:v>0.6214130995358432</c:v>
                </c:pt>
                <c:pt idx="29">
                  <c:v>0.6984636364390194</c:v>
                </c:pt>
                <c:pt idx="30">
                  <c:v>0.4110856074731903</c:v>
                </c:pt>
                <c:pt idx="31">
                  <c:v>1.9157091227124858</c:v>
                </c:pt>
                <c:pt idx="32">
                  <c:v>1.2291163199912307</c:v>
                </c:pt>
                <c:pt idx="33">
                  <c:v>2.5579281293802976</c:v>
                </c:pt>
                <c:pt idx="34">
                  <c:v>1.1912220504894384</c:v>
                </c:pt>
                <c:pt idx="35">
                  <c:v>2.2660245183887917</c:v>
                </c:pt>
                <c:pt idx="36">
                  <c:v>2.3466187848153495</c:v>
                </c:pt>
                <c:pt idx="37">
                  <c:v>1.729354818950031</c:v>
                </c:pt>
                <c:pt idx="38">
                  <c:v>1.0389123846463189</c:v>
                </c:pt>
                <c:pt idx="39">
                  <c:v>3.0259358265807417</c:v>
                </c:pt>
                <c:pt idx="40">
                  <c:v>3.780437093611312</c:v>
                </c:pt>
                <c:pt idx="41">
                  <c:v>3.7659039058430497</c:v>
                </c:pt>
                <c:pt idx="42">
                  <c:v>0.984024382523196</c:v>
                </c:pt>
                <c:pt idx="43">
                  <c:v>0.7098994290124729</c:v>
                </c:pt>
                <c:pt idx="44">
                  <c:v>3.629546580467377</c:v>
                </c:pt>
                <c:pt idx="45">
                  <c:v>0.800844420379538</c:v>
                </c:pt>
                <c:pt idx="46">
                  <c:v>0.7264225606608157</c:v>
                </c:pt>
                <c:pt idx="47">
                  <c:v>0.8985152703260422</c:v>
                </c:pt>
                <c:pt idx="48">
                  <c:v>1.0962461380020596</c:v>
                </c:pt>
                <c:pt idx="50">
                  <c:v>0.4768625862982257</c:v>
                </c:pt>
                <c:pt idx="51">
                  <c:v>1.8791286980398725</c:v>
                </c:pt>
                <c:pt idx="52">
                  <c:v>0.8547990494885835</c:v>
                </c:pt>
                <c:pt idx="53">
                  <c:v>1.9990972504151625</c:v>
                </c:pt>
                <c:pt idx="55">
                  <c:v>1.9321944235342692</c:v>
                </c:pt>
                <c:pt idx="56">
                  <c:v>1.3618349686261353</c:v>
                </c:pt>
                <c:pt idx="57">
                  <c:v>1.4222426208006602</c:v>
                </c:pt>
                <c:pt idx="58">
                  <c:v>0.6176622193239335</c:v>
                </c:pt>
                <c:pt idx="59">
                  <c:v>2.0414675866849232</c:v>
                </c:pt>
                <c:pt idx="60">
                  <c:v>1.1012985295022228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Ammonium!$E$5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Ammonium!$E$9:$E$69</c:f>
              <c:numCache>
                <c:ptCount val="61"/>
                <c:pt idx="0">
                  <c:v>5.363690537612217</c:v>
                </c:pt>
                <c:pt idx="1">
                  <c:v>0.8227130159958721</c:v>
                </c:pt>
                <c:pt idx="2">
                  <c:v>5.239140150159695</c:v>
                </c:pt>
                <c:pt idx="3">
                  <c:v>1.2476272192402973</c:v>
                </c:pt>
                <c:pt idx="4">
                  <c:v>2.560081620002066</c:v>
                </c:pt>
                <c:pt idx="5">
                  <c:v>1.4658580553418583</c:v>
                </c:pt>
                <c:pt idx="6">
                  <c:v>0.5572281067337461</c:v>
                </c:pt>
                <c:pt idx="7">
                  <c:v>2.8102968348487978</c:v>
                </c:pt>
                <c:pt idx="8">
                  <c:v>1.368246862943025</c:v>
                </c:pt>
                <c:pt idx="9">
                  <c:v>5.6107716841553295</c:v>
                </c:pt>
                <c:pt idx="10">
                  <c:v>2.731392638591607</c:v>
                </c:pt>
                <c:pt idx="11">
                  <c:v>1.2444464889080873</c:v>
                </c:pt>
                <c:pt idx="12">
                  <c:v>2.2643596710652445</c:v>
                </c:pt>
                <c:pt idx="13">
                  <c:v>3.278917851104759</c:v>
                </c:pt>
                <c:pt idx="14">
                  <c:v>2.4589974266598045</c:v>
                </c:pt>
                <c:pt idx="15">
                  <c:v>2.5242983812764206</c:v>
                </c:pt>
                <c:pt idx="16">
                  <c:v>2.9506874193929087</c:v>
                </c:pt>
                <c:pt idx="17">
                  <c:v>0.32950588432447736</c:v>
                </c:pt>
                <c:pt idx="18">
                  <c:v>2.1855163520066028</c:v>
                </c:pt>
                <c:pt idx="19">
                  <c:v>1.8474206758009684</c:v>
                </c:pt>
                <c:pt idx="20">
                  <c:v>2.518336638513374</c:v>
                </c:pt>
                <c:pt idx="21">
                  <c:v>1.3876550042396005</c:v>
                </c:pt>
                <c:pt idx="22">
                  <c:v>0.5650591620888752</c:v>
                </c:pt>
                <c:pt idx="23">
                  <c:v>0.6127604343508102</c:v>
                </c:pt>
                <c:pt idx="24">
                  <c:v>0.6582599222351061</c:v>
                </c:pt>
                <c:pt idx="25">
                  <c:v>2.319542708819745</c:v>
                </c:pt>
                <c:pt idx="26">
                  <c:v>0.8285816383161689</c:v>
                </c:pt>
                <c:pt idx="27">
                  <c:v>1.3070604413939486</c:v>
                </c:pt>
                <c:pt idx="28">
                  <c:v>0.9037326593911115</c:v>
                </c:pt>
                <c:pt idx="29">
                  <c:v>0.7440277052851398</c:v>
                </c:pt>
                <c:pt idx="30">
                  <c:v>0.6621029179683473</c:v>
                </c:pt>
                <c:pt idx="31">
                  <c:v>1.0533594346128101</c:v>
                </c:pt>
                <c:pt idx="32">
                  <c:v>0.8972358540443071</c:v>
                </c:pt>
                <c:pt idx="33">
                  <c:v>3.357042415882383</c:v>
                </c:pt>
                <c:pt idx="34">
                  <c:v>0.19019339574117888</c:v>
                </c:pt>
                <c:pt idx="35">
                  <c:v>2.0610744043028775</c:v>
                </c:pt>
                <c:pt idx="36">
                  <c:v>1.5588349240715904</c:v>
                </c:pt>
                <c:pt idx="37">
                  <c:v>0.06096430969004221</c:v>
                </c:pt>
                <c:pt idx="38">
                  <c:v>0.6407181104546861</c:v>
                </c:pt>
                <c:pt idx="39">
                  <c:v>3.0027368374343526</c:v>
                </c:pt>
                <c:pt idx="40">
                  <c:v>4.829772069850669</c:v>
                </c:pt>
                <c:pt idx="41">
                  <c:v>0.6639993316882582</c:v>
                </c:pt>
                <c:pt idx="42">
                  <c:v>0.615255260805587</c:v>
                </c:pt>
                <c:pt idx="43">
                  <c:v>0.8589118102114491</c:v>
                </c:pt>
                <c:pt idx="44">
                  <c:v>4.679694225020579</c:v>
                </c:pt>
                <c:pt idx="45">
                  <c:v>2.2298746095179234</c:v>
                </c:pt>
                <c:pt idx="46">
                  <c:v>1.0030204436558694</c:v>
                </c:pt>
                <c:pt idx="47">
                  <c:v>0.2832962115335118</c:v>
                </c:pt>
                <c:pt idx="48">
                  <c:v>0.8602788438801814</c:v>
                </c:pt>
                <c:pt idx="49">
                  <c:v>0.29498755176582797</c:v>
                </c:pt>
                <c:pt idx="50">
                  <c:v>1.0002954326299536</c:v>
                </c:pt>
                <c:pt idx="51">
                  <c:v>2.1083546131417528</c:v>
                </c:pt>
                <c:pt idx="52">
                  <c:v>0.7166236238296121</c:v>
                </c:pt>
                <c:pt idx="53">
                  <c:v>1.954385280959497</c:v>
                </c:pt>
                <c:pt idx="55">
                  <c:v>1.913695669265464</c:v>
                </c:pt>
                <c:pt idx="56">
                  <c:v>2.327485937873712</c:v>
                </c:pt>
                <c:pt idx="57">
                  <c:v>3.0998767435913965</c:v>
                </c:pt>
                <c:pt idx="58">
                  <c:v>0.7202330558667968</c:v>
                </c:pt>
                <c:pt idx="59">
                  <c:v>1.4344528409520125</c:v>
                </c:pt>
                <c:pt idx="60">
                  <c:v>1.528162800618047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Ammonium!$F$5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Ammonium!$F$9:$F$69</c:f>
              <c:numCache>
                <c:ptCount val="61"/>
                <c:pt idx="0">
                  <c:v>3.320934236569245</c:v>
                </c:pt>
                <c:pt idx="1">
                  <c:v>0.7873111357999173</c:v>
                </c:pt>
                <c:pt idx="2">
                  <c:v>5.096568487496136</c:v>
                </c:pt>
                <c:pt idx="3">
                  <c:v>1.0971355722674359</c:v>
                </c:pt>
                <c:pt idx="5">
                  <c:v>0.20032672493805492</c:v>
                </c:pt>
                <c:pt idx="6">
                  <c:v>0.46967804399462976</c:v>
                </c:pt>
                <c:pt idx="7">
                  <c:v>2.4101169498399586</c:v>
                </c:pt>
                <c:pt idx="8">
                  <c:v>1.2659411460699588</c:v>
                </c:pt>
                <c:pt idx="9">
                  <c:v>5.814020573987114</c:v>
                </c:pt>
                <c:pt idx="10">
                  <c:v>2.082392783644112</c:v>
                </c:pt>
                <c:pt idx="11">
                  <c:v>1.0568634382731026</c:v>
                </c:pt>
                <c:pt idx="12">
                  <c:v>2.071552985741602</c:v>
                </c:pt>
                <c:pt idx="13">
                  <c:v>2.64754690958773</c:v>
                </c:pt>
                <c:pt idx="14">
                  <c:v>1.4377940266171465</c:v>
                </c:pt>
                <c:pt idx="15">
                  <c:v>2.719828634132727</c:v>
                </c:pt>
                <c:pt idx="16">
                  <c:v>2.9903430992853455</c:v>
                </c:pt>
                <c:pt idx="17">
                  <c:v>0.19544042046180807</c:v>
                </c:pt>
                <c:pt idx="18">
                  <c:v>1.9611051789951515</c:v>
                </c:pt>
                <c:pt idx="19">
                  <c:v>1.8398850485637526</c:v>
                </c:pt>
                <c:pt idx="20">
                  <c:v>2.5963197049550946</c:v>
                </c:pt>
                <c:pt idx="21">
                  <c:v>1.3697904430595629</c:v>
                </c:pt>
                <c:pt idx="22">
                  <c:v>1.0389731818957493</c:v>
                </c:pt>
                <c:pt idx="23">
                  <c:v>0.6773926487779041</c:v>
                </c:pt>
                <c:pt idx="25">
                  <c:v>2.11965781080266</c:v>
                </c:pt>
                <c:pt idx="26">
                  <c:v>0.8812615211502687</c:v>
                </c:pt>
                <c:pt idx="27">
                  <c:v>1.3138724175862957</c:v>
                </c:pt>
                <c:pt idx="28">
                  <c:v>0.3794858078120169</c:v>
                </c:pt>
                <c:pt idx="29">
                  <c:v>0.7366363581491997</c:v>
                </c:pt>
                <c:pt idx="30">
                  <c:v>0.34233151576098164</c:v>
                </c:pt>
                <c:pt idx="31">
                  <c:v>1.233626316204229</c:v>
                </c:pt>
                <c:pt idx="32">
                  <c:v>0.9734895188286243</c:v>
                </c:pt>
                <c:pt idx="33">
                  <c:v>3.3777411965494992</c:v>
                </c:pt>
                <c:pt idx="34">
                  <c:v>0.18257321097133428</c:v>
                </c:pt>
                <c:pt idx="35">
                  <c:v>1.580397946037056</c:v>
                </c:pt>
                <c:pt idx="36">
                  <c:v>1.7547870036101083</c:v>
                </c:pt>
                <c:pt idx="37">
                  <c:v>0.06667752744242486</c:v>
                </c:pt>
                <c:pt idx="38">
                  <c:v>0.5797726804123712</c:v>
                </c:pt>
                <c:pt idx="39">
                  <c:v>2.8100629643617023</c:v>
                </c:pt>
                <c:pt idx="40">
                  <c:v>5.142775501311162</c:v>
                </c:pt>
                <c:pt idx="41">
                  <c:v>0.8406035989717224</c:v>
                </c:pt>
                <c:pt idx="42">
                  <c:v>0.4131498458698792</c:v>
                </c:pt>
                <c:pt idx="43">
                  <c:v>0.6086156604054891</c:v>
                </c:pt>
                <c:pt idx="44">
                  <c:v>5.485283475930316</c:v>
                </c:pt>
                <c:pt idx="45">
                  <c:v>2.800850405939497</c:v>
                </c:pt>
                <c:pt idx="46">
                  <c:v>0.4607562978547089</c:v>
                </c:pt>
                <c:pt idx="47">
                  <c:v>0.27654575028400286</c:v>
                </c:pt>
                <c:pt idx="48">
                  <c:v>1.0671910759218135</c:v>
                </c:pt>
                <c:pt idx="49">
                  <c:v>0.3553610600635922</c:v>
                </c:pt>
                <c:pt idx="50">
                  <c:v>0.2921441549540953</c:v>
                </c:pt>
                <c:pt idx="51">
                  <c:v>2.2022789948659103</c:v>
                </c:pt>
                <c:pt idx="52">
                  <c:v>0.6162935220580639</c:v>
                </c:pt>
                <c:pt idx="53">
                  <c:v>2.00972075978115</c:v>
                </c:pt>
                <c:pt idx="54">
                  <c:v>0.5639942321557317</c:v>
                </c:pt>
                <c:pt idx="55">
                  <c:v>1.8506812562628758</c:v>
                </c:pt>
                <c:pt idx="56">
                  <c:v>2.17424100854937</c:v>
                </c:pt>
                <c:pt idx="57">
                  <c:v>2.5422291651151387</c:v>
                </c:pt>
                <c:pt idx="58">
                  <c:v>0.6766745465412372</c:v>
                </c:pt>
                <c:pt idx="59">
                  <c:v>1.8799237794578438</c:v>
                </c:pt>
                <c:pt idx="60">
                  <c:v>1.5422182518465029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Ammonium!$G$5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Ammonium!$G$9:$G$69</c:f>
              <c:numCache>
                <c:ptCount val="61"/>
                <c:pt idx="0">
                  <c:v>3.8635438795503765</c:v>
                </c:pt>
                <c:pt idx="1">
                  <c:v>0.875358482532233</c:v>
                </c:pt>
                <c:pt idx="2">
                  <c:v>4.3991961013326115</c:v>
                </c:pt>
                <c:pt idx="3">
                  <c:v>1.0831002788392028</c:v>
                </c:pt>
                <c:pt idx="4">
                  <c:v>1.704635658132872</c:v>
                </c:pt>
                <c:pt idx="5">
                  <c:v>1.225611965723725</c:v>
                </c:pt>
                <c:pt idx="6">
                  <c:v>0.7576105143565379</c:v>
                </c:pt>
                <c:pt idx="7">
                  <c:v>2.753274554471293</c:v>
                </c:pt>
                <c:pt idx="8">
                  <c:v>1.4792808652465441</c:v>
                </c:pt>
                <c:pt idx="9">
                  <c:v>5.654779008039681</c:v>
                </c:pt>
                <c:pt idx="10">
                  <c:v>1.808661500785124</c:v>
                </c:pt>
                <c:pt idx="11">
                  <c:v>2.930323420477789</c:v>
                </c:pt>
                <c:pt idx="12">
                  <c:v>1.0012139981418398</c:v>
                </c:pt>
                <c:pt idx="13">
                  <c:v>1.8144154958419423</c:v>
                </c:pt>
                <c:pt idx="14">
                  <c:v>2.272802264918481</c:v>
                </c:pt>
                <c:pt idx="15">
                  <c:v>3.7584350230527184</c:v>
                </c:pt>
                <c:pt idx="16">
                  <c:v>3.2468386536905993</c:v>
                </c:pt>
                <c:pt idx="17">
                  <c:v>0.7035852173015381</c:v>
                </c:pt>
                <c:pt idx="18">
                  <c:v>2.0993093372898404</c:v>
                </c:pt>
                <c:pt idx="19">
                  <c:v>3.2158181260040264</c:v>
                </c:pt>
                <c:pt idx="20">
                  <c:v>2.395697962659629</c:v>
                </c:pt>
                <c:pt idx="21">
                  <c:v>2.349802516242137</c:v>
                </c:pt>
                <c:pt idx="22">
                  <c:v>1.1726363819382806</c:v>
                </c:pt>
                <c:pt idx="23">
                  <c:v>0.9605449304526217</c:v>
                </c:pt>
                <c:pt idx="24">
                  <c:v>1.981501323773828</c:v>
                </c:pt>
                <c:pt idx="25">
                  <c:v>3.6304800318393062</c:v>
                </c:pt>
                <c:pt idx="26">
                  <c:v>1.1340883279533251</c:v>
                </c:pt>
                <c:pt idx="27">
                  <c:v>0.5803006178932962</c:v>
                </c:pt>
                <c:pt idx="28">
                  <c:v>1.0069449745039272</c:v>
                </c:pt>
                <c:pt idx="29">
                  <c:v>0.7798137989936003</c:v>
                </c:pt>
                <c:pt idx="30">
                  <c:v>0.5146207126886501</c:v>
                </c:pt>
                <c:pt idx="31">
                  <c:v>2.2606610143724173</c:v>
                </c:pt>
                <c:pt idx="33">
                  <c:v>2.4248016576672864</c:v>
                </c:pt>
                <c:pt idx="34">
                  <c:v>1.0889197276104003</c:v>
                </c:pt>
                <c:pt idx="35">
                  <c:v>2.913228669569482</c:v>
                </c:pt>
                <c:pt idx="36">
                  <c:v>3.244010551360298</c:v>
                </c:pt>
                <c:pt idx="37">
                  <c:v>1.6661608023604821</c:v>
                </c:pt>
                <c:pt idx="38">
                  <c:v>0.7632110161889049</c:v>
                </c:pt>
                <c:pt idx="39">
                  <c:v>3.850029783035714</c:v>
                </c:pt>
                <c:pt idx="40">
                  <c:v>3.624063876376289</c:v>
                </c:pt>
                <c:pt idx="41">
                  <c:v>4.307969430766849</c:v>
                </c:pt>
                <c:pt idx="42">
                  <c:v>1.291051295379538</c:v>
                </c:pt>
                <c:pt idx="43">
                  <c:v>1.2992157658697445</c:v>
                </c:pt>
                <c:pt idx="44">
                  <c:v>3.7462651673178153</c:v>
                </c:pt>
                <c:pt idx="45">
                  <c:v>1.1549616137675185</c:v>
                </c:pt>
                <c:pt idx="46">
                  <c:v>0.9352559873811983</c:v>
                </c:pt>
                <c:pt idx="47">
                  <c:v>0.6373953975866337</c:v>
                </c:pt>
                <c:pt idx="48">
                  <c:v>1.9616984374651956</c:v>
                </c:pt>
                <c:pt idx="49">
                  <c:v>0.5868501523679323</c:v>
                </c:pt>
                <c:pt idx="50">
                  <c:v>0.5760705784961784</c:v>
                </c:pt>
                <c:pt idx="51">
                  <c:v>2.9288750148972427</c:v>
                </c:pt>
                <c:pt idx="52">
                  <c:v>1.0272515254938461</c:v>
                </c:pt>
                <c:pt idx="53">
                  <c:v>1.880563674860566</c:v>
                </c:pt>
                <c:pt idx="54">
                  <c:v>1.992793259171827</c:v>
                </c:pt>
                <c:pt idx="55">
                  <c:v>1.9182044332117731</c:v>
                </c:pt>
                <c:pt idx="56">
                  <c:v>1.5298084261138103</c:v>
                </c:pt>
                <c:pt idx="57">
                  <c:v>1.726599218165171</c:v>
                </c:pt>
                <c:pt idx="58">
                  <c:v>0.8354158741460268</c:v>
                </c:pt>
                <c:pt idx="59">
                  <c:v>1.9465987752376772</c:v>
                </c:pt>
                <c:pt idx="60">
                  <c:v>1.5399883998940895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Ammonium!$H$5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Ammonium!$H$9:$H$69</c:f>
              <c:numCache>
                <c:ptCount val="61"/>
                <c:pt idx="31">
                  <c:v>3.7761306394083483</c:v>
                </c:pt>
                <c:pt idx="32">
                  <c:v>1.2925125566640907</c:v>
                </c:pt>
                <c:pt idx="33">
                  <c:v>2.4845706942011376</c:v>
                </c:pt>
                <c:pt idx="34">
                  <c:v>0.5390101103889404</c:v>
                </c:pt>
                <c:pt idx="35">
                  <c:v>4.684669417225374</c:v>
                </c:pt>
                <c:pt idx="36">
                  <c:v>1.9625988948564346</c:v>
                </c:pt>
                <c:pt idx="37">
                  <c:v>1.070625917282676</c:v>
                </c:pt>
                <c:pt idx="38">
                  <c:v>0.855502816269227</c:v>
                </c:pt>
                <c:pt idx="39">
                  <c:v>3.6399133305819227</c:v>
                </c:pt>
                <c:pt idx="40">
                  <c:v>2.793316627053839</c:v>
                </c:pt>
                <c:pt idx="41">
                  <c:v>4.961020599394912</c:v>
                </c:pt>
                <c:pt idx="42">
                  <c:v>1.53821645713108</c:v>
                </c:pt>
                <c:pt idx="44">
                  <c:v>3.5992496069684794</c:v>
                </c:pt>
                <c:pt idx="45">
                  <c:v>1.7328092418752585</c:v>
                </c:pt>
                <c:pt idx="46">
                  <c:v>0.704187976902454</c:v>
                </c:pt>
                <c:pt idx="47">
                  <c:v>1.1269209956709958</c:v>
                </c:pt>
                <c:pt idx="48">
                  <c:v>1.987797576070139</c:v>
                </c:pt>
                <c:pt idx="49">
                  <c:v>0.5832653876586196</c:v>
                </c:pt>
                <c:pt idx="50">
                  <c:v>0.5739366468960166</c:v>
                </c:pt>
                <c:pt idx="51">
                  <c:v>3.36713973902156</c:v>
                </c:pt>
                <c:pt idx="52">
                  <c:v>0.7976809533657326</c:v>
                </c:pt>
                <c:pt idx="53">
                  <c:v>2.5566916822621377</c:v>
                </c:pt>
                <c:pt idx="54">
                  <c:v>1.983852427726523</c:v>
                </c:pt>
                <c:pt idx="55">
                  <c:v>2.7983109697903723</c:v>
                </c:pt>
                <c:pt idx="56">
                  <c:v>2.09073499138688</c:v>
                </c:pt>
                <c:pt idx="57">
                  <c:v>1.484489194466832</c:v>
                </c:pt>
                <c:pt idx="58">
                  <c:v>0.6986963291934148</c:v>
                </c:pt>
                <c:pt idx="59">
                  <c:v>1.408815534354339</c:v>
                </c:pt>
                <c:pt idx="60">
                  <c:v>1.4453480332945616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Ammonium!$I$5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Ammonium!$I$9:$I$69</c:f>
              <c:numCache>
                <c:ptCount val="61"/>
                <c:pt idx="0">
                  <c:v>3.823959300526153</c:v>
                </c:pt>
                <c:pt idx="1">
                  <c:v>0.8458595011893728</c:v>
                </c:pt>
                <c:pt idx="2">
                  <c:v>3.9373389129754663</c:v>
                </c:pt>
                <c:pt idx="3">
                  <c:v>1.2050061868426478</c:v>
                </c:pt>
                <c:pt idx="4">
                  <c:v>1.5772550936168024</c:v>
                </c:pt>
                <c:pt idx="5">
                  <c:v>1.1794997137650571</c:v>
                </c:pt>
                <c:pt idx="6">
                  <c:v>0.5318017601909185</c:v>
                </c:pt>
                <c:pt idx="7">
                  <c:v>2.339476674690594</c:v>
                </c:pt>
                <c:pt idx="8">
                  <c:v>1.8424831686195373</c:v>
                </c:pt>
                <c:pt idx="9">
                  <c:v>5.096249396213837</c:v>
                </c:pt>
                <c:pt idx="10">
                  <c:v>1.4725695417095777</c:v>
                </c:pt>
                <c:pt idx="11">
                  <c:v>2.4977235708264804</c:v>
                </c:pt>
                <c:pt idx="12">
                  <c:v>1.836950722160202</c:v>
                </c:pt>
                <c:pt idx="13">
                  <c:v>1.3188778067070663</c:v>
                </c:pt>
                <c:pt idx="14">
                  <c:v>1.7562310721990524</c:v>
                </c:pt>
                <c:pt idx="15">
                  <c:v>2.7531067063777344</c:v>
                </c:pt>
                <c:pt idx="16">
                  <c:v>2.4798652086946444</c:v>
                </c:pt>
                <c:pt idx="17">
                  <c:v>0.42188600966219697</c:v>
                </c:pt>
                <c:pt idx="18">
                  <c:v>2.277650616447707</c:v>
                </c:pt>
                <c:pt idx="19">
                  <c:v>1.9370796489455504</c:v>
                </c:pt>
                <c:pt idx="20">
                  <c:v>2.5000493116909803</c:v>
                </c:pt>
                <c:pt idx="21">
                  <c:v>1.8396469021955626</c:v>
                </c:pt>
                <c:pt idx="22">
                  <c:v>0.8727044843505559</c:v>
                </c:pt>
                <c:pt idx="23">
                  <c:v>0.5799951225193399</c:v>
                </c:pt>
                <c:pt idx="24">
                  <c:v>1.8509667455986822</c:v>
                </c:pt>
                <c:pt idx="25">
                  <c:v>2.513278427606476</c:v>
                </c:pt>
                <c:pt idx="26">
                  <c:v>0.9527935647254618</c:v>
                </c:pt>
                <c:pt idx="27">
                  <c:v>0.8850858298113401</c:v>
                </c:pt>
                <c:pt idx="28">
                  <c:v>0.503356206789805</c:v>
                </c:pt>
                <c:pt idx="29">
                  <c:v>0.8694757441349428</c:v>
                </c:pt>
                <c:pt idx="30">
                  <c:v>0.49927496216962625</c:v>
                </c:pt>
                <c:pt idx="31">
                  <c:v>1.8736214152504889</c:v>
                </c:pt>
                <c:pt idx="32">
                  <c:v>1.7273782904345139</c:v>
                </c:pt>
                <c:pt idx="33">
                  <c:v>3.6383660781330582</c:v>
                </c:pt>
                <c:pt idx="34">
                  <c:v>0.320757341576507</c:v>
                </c:pt>
                <c:pt idx="35">
                  <c:v>1.6136705349439702</c:v>
                </c:pt>
                <c:pt idx="36">
                  <c:v>1.8332391864057673</c:v>
                </c:pt>
                <c:pt idx="37">
                  <c:v>0.24297229544541707</c:v>
                </c:pt>
                <c:pt idx="38">
                  <c:v>0.27006432802592173</c:v>
                </c:pt>
                <c:pt idx="39">
                  <c:v>3.3898423493044825</c:v>
                </c:pt>
                <c:pt idx="40">
                  <c:v>4.9132673534397275</c:v>
                </c:pt>
                <c:pt idx="41">
                  <c:v>3.4257516706159796</c:v>
                </c:pt>
                <c:pt idx="42">
                  <c:v>0.7857999179438191</c:v>
                </c:pt>
                <c:pt idx="43">
                  <c:v>0.8000664879322766</c:v>
                </c:pt>
                <c:pt idx="44">
                  <c:v>3.468746763522061</c:v>
                </c:pt>
                <c:pt idx="45">
                  <c:v>1.1762578519205025</c:v>
                </c:pt>
                <c:pt idx="46">
                  <c:v>0.701728748673069</c:v>
                </c:pt>
                <c:pt idx="47">
                  <c:v>0.4805962192232409</c:v>
                </c:pt>
                <c:pt idx="48">
                  <c:v>1.610460431283533</c:v>
                </c:pt>
                <c:pt idx="49">
                  <c:v>0.3302719424509298</c:v>
                </c:pt>
                <c:pt idx="50">
                  <c:v>0.44737510148333504</c:v>
                </c:pt>
                <c:pt idx="51">
                  <c:v>2.3360846732507743</c:v>
                </c:pt>
                <c:pt idx="52">
                  <c:v>1.0160516016067567</c:v>
                </c:pt>
                <c:pt idx="53">
                  <c:v>2.4216940006813257</c:v>
                </c:pt>
                <c:pt idx="54">
                  <c:v>1.5340156397161842</c:v>
                </c:pt>
                <c:pt idx="55">
                  <c:v>2.000732851771877</c:v>
                </c:pt>
                <c:pt idx="56">
                  <c:v>2.3632838056586274</c:v>
                </c:pt>
                <c:pt idx="57">
                  <c:v>1.5737587927063985</c:v>
                </c:pt>
                <c:pt idx="58">
                  <c:v>0.6524098641296487</c:v>
                </c:pt>
                <c:pt idx="59">
                  <c:v>2.7588523480143197</c:v>
                </c:pt>
                <c:pt idx="60">
                  <c:v>1.3769361670486147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Ammonium!$J$5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39448</c:v>
                </c:pt>
                <c:pt idx="1">
                  <c:v>39454</c:v>
                </c:pt>
                <c:pt idx="2">
                  <c:v>39460</c:v>
                </c:pt>
                <c:pt idx="3">
                  <c:v>39466</c:v>
                </c:pt>
                <c:pt idx="4">
                  <c:v>39472</c:v>
                </c:pt>
                <c:pt idx="5">
                  <c:v>39478</c:v>
                </c:pt>
                <c:pt idx="6">
                  <c:v>39484</c:v>
                </c:pt>
                <c:pt idx="7">
                  <c:v>39490</c:v>
                </c:pt>
                <c:pt idx="8">
                  <c:v>39496</c:v>
                </c:pt>
                <c:pt idx="9">
                  <c:v>39502</c:v>
                </c:pt>
                <c:pt idx="10">
                  <c:v>39508</c:v>
                </c:pt>
                <c:pt idx="11">
                  <c:v>39514</c:v>
                </c:pt>
                <c:pt idx="12">
                  <c:v>39520</c:v>
                </c:pt>
                <c:pt idx="13">
                  <c:v>39526</c:v>
                </c:pt>
                <c:pt idx="14">
                  <c:v>39532</c:v>
                </c:pt>
                <c:pt idx="15">
                  <c:v>39538</c:v>
                </c:pt>
                <c:pt idx="16">
                  <c:v>39544</c:v>
                </c:pt>
                <c:pt idx="17">
                  <c:v>39550</c:v>
                </c:pt>
                <c:pt idx="18">
                  <c:v>39556</c:v>
                </c:pt>
                <c:pt idx="19">
                  <c:v>39562</c:v>
                </c:pt>
                <c:pt idx="20">
                  <c:v>39568</c:v>
                </c:pt>
                <c:pt idx="21">
                  <c:v>39574</c:v>
                </c:pt>
                <c:pt idx="22">
                  <c:v>39580</c:v>
                </c:pt>
                <c:pt idx="23">
                  <c:v>39586</c:v>
                </c:pt>
                <c:pt idx="24">
                  <c:v>39592</c:v>
                </c:pt>
                <c:pt idx="25">
                  <c:v>39598</c:v>
                </c:pt>
                <c:pt idx="26">
                  <c:v>39604</c:v>
                </c:pt>
                <c:pt idx="27">
                  <c:v>39610</c:v>
                </c:pt>
                <c:pt idx="28">
                  <c:v>39616</c:v>
                </c:pt>
                <c:pt idx="29">
                  <c:v>39622</c:v>
                </c:pt>
                <c:pt idx="30">
                  <c:v>39628</c:v>
                </c:pt>
                <c:pt idx="31">
                  <c:v>39634</c:v>
                </c:pt>
                <c:pt idx="32">
                  <c:v>39640</c:v>
                </c:pt>
                <c:pt idx="33">
                  <c:v>39646</c:v>
                </c:pt>
                <c:pt idx="34">
                  <c:v>39652</c:v>
                </c:pt>
                <c:pt idx="35">
                  <c:v>39658</c:v>
                </c:pt>
                <c:pt idx="36">
                  <c:v>39664</c:v>
                </c:pt>
                <c:pt idx="37">
                  <c:v>39670</c:v>
                </c:pt>
                <c:pt idx="38">
                  <c:v>39676</c:v>
                </c:pt>
                <c:pt idx="39">
                  <c:v>39682</c:v>
                </c:pt>
                <c:pt idx="40">
                  <c:v>39688</c:v>
                </c:pt>
                <c:pt idx="41">
                  <c:v>39694</c:v>
                </c:pt>
                <c:pt idx="42">
                  <c:v>39700</c:v>
                </c:pt>
                <c:pt idx="43">
                  <c:v>39706</c:v>
                </c:pt>
                <c:pt idx="44">
                  <c:v>39712</c:v>
                </c:pt>
                <c:pt idx="45">
                  <c:v>39718</c:v>
                </c:pt>
                <c:pt idx="46">
                  <c:v>39724</c:v>
                </c:pt>
                <c:pt idx="47">
                  <c:v>39730</c:v>
                </c:pt>
                <c:pt idx="48">
                  <c:v>39736</c:v>
                </c:pt>
                <c:pt idx="49">
                  <c:v>39742</c:v>
                </c:pt>
                <c:pt idx="50">
                  <c:v>39748</c:v>
                </c:pt>
                <c:pt idx="51">
                  <c:v>39754</c:v>
                </c:pt>
                <c:pt idx="52">
                  <c:v>39760</c:v>
                </c:pt>
                <c:pt idx="53">
                  <c:v>39766</c:v>
                </c:pt>
                <c:pt idx="54">
                  <c:v>39772</c:v>
                </c:pt>
                <c:pt idx="55">
                  <c:v>39778</c:v>
                </c:pt>
                <c:pt idx="56">
                  <c:v>39784</c:v>
                </c:pt>
                <c:pt idx="57">
                  <c:v>39790</c:v>
                </c:pt>
                <c:pt idx="58">
                  <c:v>39796</c:v>
                </c:pt>
                <c:pt idx="59">
                  <c:v>39802</c:v>
                </c:pt>
                <c:pt idx="60">
                  <c:v>39808</c:v>
                </c:pt>
              </c:strCache>
            </c:strRef>
          </c:xVal>
          <c:yVal>
            <c:numRef>
              <c:f>Ammonium!$J$9:$J$69</c:f>
              <c:numCache>
                <c:ptCount val="61"/>
                <c:pt idx="0">
                  <c:v>4.240500051658229</c:v>
                </c:pt>
                <c:pt idx="1">
                  <c:v>1.0351912402182868</c:v>
                </c:pt>
                <c:pt idx="2">
                  <c:v>4.565730719388175</c:v>
                </c:pt>
                <c:pt idx="4">
                  <c:v>1.9698705117622783</c:v>
                </c:pt>
                <c:pt idx="5">
                  <c:v>1.4331261470148484</c:v>
                </c:pt>
                <c:pt idx="6">
                  <c:v>0.3635057352485274</c:v>
                </c:pt>
                <c:pt idx="7">
                  <c:v>2.5541353609130883</c:v>
                </c:pt>
                <c:pt idx="8">
                  <c:v>1.8570821072467805</c:v>
                </c:pt>
                <c:pt idx="9">
                  <c:v>5.469426703167526</c:v>
                </c:pt>
                <c:pt idx="10">
                  <c:v>2.0623126469419826</c:v>
                </c:pt>
                <c:pt idx="11">
                  <c:v>2.4275427828242697</c:v>
                </c:pt>
                <c:pt idx="12">
                  <c:v>1.5925845661206273</c:v>
                </c:pt>
                <c:pt idx="13">
                  <c:v>1.48786988992468</c:v>
                </c:pt>
                <c:pt idx="16">
                  <c:v>2.655497621303252</c:v>
                </c:pt>
                <c:pt idx="17">
                  <c:v>0.3575944301866791</c:v>
                </c:pt>
                <c:pt idx="19">
                  <c:v>2.7570180287219754</c:v>
                </c:pt>
                <c:pt idx="20">
                  <c:v>2.7584882651703664</c:v>
                </c:pt>
                <c:pt idx="21">
                  <c:v>1.6062379894617211</c:v>
                </c:pt>
                <c:pt idx="24">
                  <c:v>1.745610277094497</c:v>
                </c:pt>
                <c:pt idx="26">
                  <c:v>1.2058001557355515</c:v>
                </c:pt>
                <c:pt idx="27">
                  <c:v>1.2138451112190083</c:v>
                </c:pt>
                <c:pt idx="28">
                  <c:v>0.4204452690166976</c:v>
                </c:pt>
                <c:pt idx="29">
                  <c:v>0.6328466069470212</c:v>
                </c:pt>
                <c:pt idx="30">
                  <c:v>0.47388870624547985</c:v>
                </c:pt>
                <c:pt idx="31">
                  <c:v>2.3225773550335744</c:v>
                </c:pt>
                <c:pt idx="33">
                  <c:v>4.113160095429191</c:v>
                </c:pt>
                <c:pt idx="34">
                  <c:v>0.2775298945789039</c:v>
                </c:pt>
                <c:pt idx="35">
                  <c:v>1.9760584010065037</c:v>
                </c:pt>
                <c:pt idx="37">
                  <c:v>0.22530862675302513</c:v>
                </c:pt>
                <c:pt idx="38">
                  <c:v>0.2093977025768395</c:v>
                </c:pt>
                <c:pt idx="40">
                  <c:v>4.825086860218695</c:v>
                </c:pt>
                <c:pt idx="41">
                  <c:v>3.0486295149638805</c:v>
                </c:pt>
                <c:pt idx="42">
                  <c:v>0.6259562972853013</c:v>
                </c:pt>
                <c:pt idx="44">
                  <c:v>3.165504868670037</c:v>
                </c:pt>
                <c:pt idx="45">
                  <c:v>0.8519816275950216</c:v>
                </c:pt>
                <c:pt idx="47">
                  <c:v>0.5644571451553789</c:v>
                </c:pt>
                <c:pt idx="48">
                  <c:v>1.334524780999897</c:v>
                </c:pt>
                <c:pt idx="49">
                  <c:v>0.3545265861403238</c:v>
                </c:pt>
                <c:pt idx="51">
                  <c:v>3.39476547247165</c:v>
                </c:pt>
                <c:pt idx="52">
                  <c:v>1.2191989462393251</c:v>
                </c:pt>
                <c:pt idx="54">
                  <c:v>1.496284444018547</c:v>
                </c:pt>
                <c:pt idx="55">
                  <c:v>2.2090908618359495</c:v>
                </c:pt>
                <c:pt idx="56">
                  <c:v>2.358682160544779</c:v>
                </c:pt>
                <c:pt idx="58">
                  <c:v>0.6557527920078375</c:v>
                </c:pt>
                <c:pt idx="59">
                  <c:v>3.055579905233939</c:v>
                </c:pt>
                <c:pt idx="60">
                  <c:v>1.622901657060519</c:v>
                </c:pt>
              </c:numCache>
            </c:numRef>
          </c:yVal>
          <c:smooth val="0"/>
        </c:ser>
        <c:axId val="26261063"/>
        <c:axId val="35022976"/>
      </c:scatterChart>
      <c:valAx>
        <c:axId val="26261063"/>
        <c:scaling>
          <c:orientation val="minMax"/>
          <c:min val="394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crossBetween val="midCat"/>
        <c:dispUnits/>
        <c:majorUnit val="6"/>
      </c:valAx>
      <c:valAx>
        <c:axId val="3502297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Ammonium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47625</xdr:rowOff>
    </xdr:from>
    <xdr:to>
      <xdr:col>15</xdr:col>
      <xdr:colOff>219075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533400" y="695325"/>
        <a:ext cx="186309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200406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86880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8688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8688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8688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0</xdr:rowOff>
    </xdr:from>
    <xdr:to>
      <xdr:col>14</xdr:col>
      <xdr:colOff>561975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419100" y="485775"/>
        <a:ext cx="18688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8">
      <selection activeCell="P35" sqref="P35:P36"/>
    </sheetView>
  </sheetViews>
  <sheetFormatPr defaultColWidth="9.140625" defaultRowHeight="12.75"/>
  <cols>
    <col min="2" max="2" width="15.140625" style="0" customWidth="1"/>
    <col min="12" max="12" width="6.7109375" style="0" customWidth="1"/>
    <col min="13" max="13" width="39.00390625" style="0" customWidth="1"/>
    <col min="14" max="14" width="122.421875" style="0" customWidth="1"/>
    <col min="15" max="15" width="9.421875" style="0" customWidth="1"/>
    <col min="16" max="16" width="25.421875" style="0" customWidth="1"/>
  </cols>
  <sheetData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16.71093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28125" style="0" customWidth="1"/>
    <col min="9" max="9" width="16.7109375" style="0" customWidth="1"/>
    <col min="10" max="10" width="16.421875" style="0" customWidth="1"/>
  </cols>
  <sheetData>
    <row r="2" spans="1:6" ht="15">
      <c r="A2" s="16" t="s">
        <v>15</v>
      </c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20</v>
      </c>
      <c r="F8" s="2" t="s">
        <v>20</v>
      </c>
      <c r="G8" s="2" t="s">
        <v>0</v>
      </c>
      <c r="H8" s="2" t="s">
        <v>0</v>
      </c>
      <c r="I8" s="2" t="s">
        <v>0</v>
      </c>
      <c r="J8" s="2" t="s">
        <v>20</v>
      </c>
    </row>
    <row r="9" spans="2:10" ht="12.75">
      <c r="B9" s="5">
        <v>39448</v>
      </c>
      <c r="C9" s="6">
        <v>2.429818959537572</v>
      </c>
      <c r="D9" s="6">
        <v>2.193930197693575</v>
      </c>
      <c r="E9" s="6"/>
      <c r="F9" s="8">
        <v>2.5807210204724407</v>
      </c>
      <c r="G9" s="6">
        <v>1.9816563537050396</v>
      </c>
      <c r="H9" s="6"/>
      <c r="I9" s="6">
        <v>2.2476597030927836</v>
      </c>
      <c r="J9" s="8">
        <v>1.6944491075370547</v>
      </c>
    </row>
    <row r="10" spans="2:10" ht="12.75">
      <c r="B10" s="5">
        <v>39454</v>
      </c>
      <c r="C10" s="6">
        <v>1.5005004893155776</v>
      </c>
      <c r="D10" s="6">
        <v>2.529462804085423</v>
      </c>
      <c r="E10" s="6">
        <v>1.244193993690852</v>
      </c>
      <c r="F10" s="8">
        <v>1.2533393882056134</v>
      </c>
      <c r="G10" s="6">
        <v>1.8326222176422093</v>
      </c>
      <c r="H10" s="6"/>
      <c r="I10" s="6">
        <v>1.7290409805335256</v>
      </c>
      <c r="J10" s="8">
        <v>1.3523156088328077</v>
      </c>
    </row>
    <row r="11" spans="2:10" ht="12.75">
      <c r="B11" s="5">
        <v>39460</v>
      </c>
      <c r="C11" s="6">
        <v>3.6268538974306055</v>
      </c>
      <c r="D11" s="6">
        <v>1.8900740639552935</v>
      </c>
      <c r="E11" s="6">
        <v>2.4007500252365928</v>
      </c>
      <c r="F11" s="6">
        <v>2.115295184368106</v>
      </c>
      <c r="G11" s="6">
        <v>2.4053370944759935</v>
      </c>
      <c r="H11" s="6"/>
      <c r="I11" s="6">
        <v>2.2842281292447004</v>
      </c>
      <c r="J11" s="8">
        <v>2.5352281766561515</v>
      </c>
    </row>
    <row r="12" spans="2:10" ht="12.75">
      <c r="B12" s="7">
        <v>39466</v>
      </c>
      <c r="C12" s="8">
        <v>2.1847148493602973</v>
      </c>
      <c r="D12" s="6">
        <v>4.265406392731777</v>
      </c>
      <c r="E12" s="6">
        <v>1.7740403029346796</v>
      </c>
      <c r="F12" s="6">
        <v>1.4623295874015747</v>
      </c>
      <c r="G12" s="6">
        <v>1.9147722816436095</v>
      </c>
      <c r="H12" s="6"/>
      <c r="I12" s="6">
        <v>1.2909204909747292</v>
      </c>
      <c r="J12" s="6"/>
    </row>
    <row r="13" spans="2:10" ht="12.75">
      <c r="B13" s="7">
        <v>39472</v>
      </c>
      <c r="C13" s="8">
        <v>2.967976714816343</v>
      </c>
      <c r="D13" s="6">
        <v>4.539964134516195</v>
      </c>
      <c r="E13" s="6">
        <v>3.0641353318653666</v>
      </c>
      <c r="F13" s="6">
        <v>2.393248261552971</v>
      </c>
      <c r="G13" s="6">
        <v>4.036031029001961</v>
      </c>
      <c r="H13" s="6"/>
      <c r="I13" s="6">
        <v>2.6351607592325146</v>
      </c>
      <c r="J13" s="6">
        <v>2.7992718852459015</v>
      </c>
    </row>
    <row r="14" spans="2:10" ht="12.75">
      <c r="B14" s="7">
        <v>39478</v>
      </c>
      <c r="C14" s="8">
        <v>3.5330693427035964</v>
      </c>
      <c r="D14" s="6">
        <v>2.621344986595174</v>
      </c>
      <c r="E14" s="6">
        <v>2.4136068201892744</v>
      </c>
      <c r="F14" s="6">
        <v>2.879741885245902</v>
      </c>
      <c r="G14" s="6">
        <v>3.1407314945848377</v>
      </c>
      <c r="H14" s="6"/>
      <c r="I14" s="6">
        <v>1.7990571534500512</v>
      </c>
      <c r="J14" s="6">
        <v>1.7028250268054241</v>
      </c>
    </row>
    <row r="15" spans="2:10" ht="12.75">
      <c r="B15" s="7">
        <v>39484</v>
      </c>
      <c r="C15" s="8">
        <v>1.592231735230436</v>
      </c>
      <c r="D15" s="6">
        <v>2.2407789421589857</v>
      </c>
      <c r="E15" s="6">
        <v>0.9938607444794954</v>
      </c>
      <c r="F15" s="6">
        <v>1.185087866372518</v>
      </c>
      <c r="G15" s="6">
        <v>2.4621738452012387</v>
      </c>
      <c r="H15" s="6"/>
      <c r="I15" s="6">
        <v>1.3667042714652957</v>
      </c>
      <c r="J15" s="6">
        <v>0.7997638536739199</v>
      </c>
    </row>
    <row r="16" spans="2:10" ht="12.75">
      <c r="B16" s="7">
        <v>39490</v>
      </c>
      <c r="C16" s="8">
        <v>3.1992845674168904</v>
      </c>
      <c r="D16" s="6"/>
      <c r="E16" s="6"/>
      <c r="F16" s="8">
        <v>3.0443608884688094</v>
      </c>
      <c r="G16" s="6">
        <v>2.2495154941200743</v>
      </c>
      <c r="H16" s="6"/>
      <c r="I16" s="6">
        <v>2.489123730697962</v>
      </c>
      <c r="J16" s="6">
        <v>2.213744377168086</v>
      </c>
    </row>
    <row r="17" spans="2:10" ht="12.75">
      <c r="B17" s="7">
        <v>39496</v>
      </c>
      <c r="C17" s="8">
        <v>1.600745099009901</v>
      </c>
      <c r="D17" s="6">
        <v>1.4158381741195911</v>
      </c>
      <c r="E17" s="8">
        <v>1.1869109905362776</v>
      </c>
      <c r="F17" s="8">
        <v>1.0341128103339636</v>
      </c>
      <c r="G17" s="6">
        <v>1.8465092469568802</v>
      </c>
      <c r="H17" s="6"/>
      <c r="I17" s="6">
        <v>1.2259132645480808</v>
      </c>
      <c r="J17" s="8">
        <v>1.0635274992116053</v>
      </c>
    </row>
    <row r="18" spans="2:10" ht="12.75">
      <c r="B18" s="7">
        <v>39502</v>
      </c>
      <c r="C18" s="8">
        <v>4.623673796592669</v>
      </c>
      <c r="D18" s="6">
        <v>3.452179874032008</v>
      </c>
      <c r="E18" s="8">
        <v>3.3776518006937875</v>
      </c>
      <c r="F18" s="8">
        <v>3.3126150425196847</v>
      </c>
      <c r="G18" s="6">
        <v>3.3622278524945775</v>
      </c>
      <c r="H18" s="6"/>
      <c r="I18" s="6">
        <v>4.61662477445932</v>
      </c>
      <c r="J18" s="8">
        <v>4.153410299590035</v>
      </c>
    </row>
    <row r="19" spans="2:10" ht="12.75">
      <c r="B19" s="7">
        <v>39508</v>
      </c>
      <c r="C19" s="8">
        <v>2.825876806271921</v>
      </c>
      <c r="D19" s="6">
        <v>2.871138045858294</v>
      </c>
      <c r="E19" s="8">
        <v>3.0590396341847996</v>
      </c>
      <c r="F19" s="8">
        <v>1.634261926952141</v>
      </c>
      <c r="G19" s="6">
        <v>3.0510462816406654</v>
      </c>
      <c r="H19" s="6"/>
      <c r="I19" s="6">
        <v>1.7486113731958766</v>
      </c>
      <c r="J19" s="8">
        <v>1.473668274992116</v>
      </c>
    </row>
    <row r="20" spans="2:10" ht="12.75">
      <c r="B20" s="7">
        <v>39514</v>
      </c>
      <c r="C20" s="8">
        <v>2.268566713517983</v>
      </c>
      <c r="D20" s="6">
        <v>1.9334975229074438</v>
      </c>
      <c r="E20" s="8">
        <v>1.5408930747398295</v>
      </c>
      <c r="F20" s="8">
        <v>1.1718941339201507</v>
      </c>
      <c r="G20" s="6">
        <v>1.9413049891540133</v>
      </c>
      <c r="H20" s="6"/>
      <c r="I20" s="6">
        <v>1.4205220393120392</v>
      </c>
      <c r="J20" s="8">
        <v>1.2138475646687696</v>
      </c>
    </row>
    <row r="21" spans="2:10" ht="12.75">
      <c r="B21" s="7">
        <v>39520</v>
      </c>
      <c r="C21" s="8">
        <v>2.532427863866763</v>
      </c>
      <c r="D21" s="6">
        <v>3.460361799422204</v>
      </c>
      <c r="E21" s="8">
        <v>1.8908163418479975</v>
      </c>
      <c r="F21" s="8">
        <v>1.8905129659949622</v>
      </c>
      <c r="G21" s="6">
        <v>2.8334772396694214</v>
      </c>
      <c r="H21" s="6"/>
      <c r="I21" s="6">
        <v>2.304611690402477</v>
      </c>
      <c r="J21" s="8">
        <v>1.9964423154574134</v>
      </c>
    </row>
    <row r="22" spans="2:10" ht="12.75">
      <c r="B22" s="7">
        <v>39526</v>
      </c>
      <c r="C22" s="8">
        <v>2.297352230364331</v>
      </c>
      <c r="D22" s="6">
        <v>3.296860028907702</v>
      </c>
      <c r="E22" s="8"/>
      <c r="F22" s="8">
        <v>2.5999187960920267</v>
      </c>
      <c r="G22" s="6">
        <v>1.8038233329893714</v>
      </c>
      <c r="H22" s="6"/>
      <c r="I22" s="6">
        <v>1.3369941570247934</v>
      </c>
      <c r="J22" s="8">
        <v>1.3509138379060233</v>
      </c>
    </row>
    <row r="23" spans="2:10" ht="12.75">
      <c r="B23" s="7">
        <v>39532</v>
      </c>
      <c r="C23" s="8">
        <v>3.034239412251656</v>
      </c>
      <c r="D23" s="6">
        <v>2.735772254263566</v>
      </c>
      <c r="E23" s="8"/>
      <c r="F23" s="8">
        <v>1.449756153604029</v>
      </c>
      <c r="G23" s="6">
        <v>3.1169976989690724</v>
      </c>
      <c r="H23" s="6"/>
      <c r="I23" s="6">
        <v>2.1232714506331725</v>
      </c>
      <c r="J23" s="8"/>
    </row>
    <row r="24" spans="2:10" ht="12.75">
      <c r="B24" s="7">
        <v>39538</v>
      </c>
      <c r="C24" s="8">
        <v>3.2964878387596896</v>
      </c>
      <c r="D24" s="6">
        <v>2.5821541113402064</v>
      </c>
      <c r="E24" s="8">
        <v>2.0559052459016396</v>
      </c>
      <c r="F24" s="8">
        <v>2.336136768503937</v>
      </c>
      <c r="G24" s="6">
        <v>3.0027802703539366</v>
      </c>
      <c r="H24" s="6"/>
      <c r="I24" s="6">
        <v>1.9091505134273075</v>
      </c>
      <c r="J24" s="8"/>
    </row>
    <row r="25" spans="2:10" ht="12.75">
      <c r="B25" s="7">
        <v>39544</v>
      </c>
      <c r="C25" s="8">
        <v>7.69171825116279</v>
      </c>
      <c r="D25" s="6">
        <v>3.8694550588235295</v>
      </c>
      <c r="E25" s="8"/>
      <c r="F25" s="8">
        <v>3.478446095178065</v>
      </c>
      <c r="G25" s="6">
        <v>3.5127703933106225</v>
      </c>
      <c r="H25" s="6"/>
      <c r="I25" s="6">
        <v>3.059885285198556</v>
      </c>
      <c r="J25" s="8">
        <v>3.43836922106591</v>
      </c>
    </row>
    <row r="26" spans="2:10" ht="12.75">
      <c r="B26" s="7">
        <v>39550</v>
      </c>
      <c r="C26" s="8">
        <v>1.4626035597769977</v>
      </c>
      <c r="D26" s="6">
        <v>2.149418366546205</v>
      </c>
      <c r="E26" s="8"/>
      <c r="F26" s="8">
        <v>0.7843184707363121</v>
      </c>
      <c r="G26" s="6">
        <v>1.8093437061494015</v>
      </c>
      <c r="H26" s="6"/>
      <c r="I26" s="6">
        <v>1.9121041259388827</v>
      </c>
      <c r="J26" s="8">
        <v>0.5430838990536277</v>
      </c>
    </row>
    <row r="27" spans="2:10" ht="12.75">
      <c r="B27" s="7">
        <v>39556</v>
      </c>
      <c r="C27" s="8">
        <v>6.10142372237141</v>
      </c>
      <c r="D27" s="6">
        <v>4.234561486528337</v>
      </c>
      <c r="E27" s="8">
        <v>3.89130123659306</v>
      </c>
      <c r="F27" s="8">
        <v>2.494099123857548</v>
      </c>
      <c r="G27" s="6">
        <v>3.7648361316957377</v>
      </c>
      <c r="H27" s="6"/>
      <c r="I27" s="6">
        <v>4.505693713814773</v>
      </c>
      <c r="J27" s="8"/>
    </row>
    <row r="28" spans="2:10" ht="12.75">
      <c r="B28" s="7">
        <v>39562</v>
      </c>
      <c r="C28" s="8">
        <v>3.2499546264960792</v>
      </c>
      <c r="D28" s="6">
        <v>6.846072907947633</v>
      </c>
      <c r="E28" s="8">
        <v>2.7882463134657836</v>
      </c>
      <c r="F28" s="8">
        <v>2.880376967213115</v>
      </c>
      <c r="G28" s="6">
        <v>4.404274657039711</v>
      </c>
      <c r="H28" s="6"/>
      <c r="I28" s="6">
        <v>3.3222979395434913</v>
      </c>
      <c r="J28" s="8">
        <v>2.700312921135647</v>
      </c>
    </row>
    <row r="29" spans="2:10" ht="12.75">
      <c r="B29" s="7">
        <v>39568</v>
      </c>
      <c r="C29" s="8">
        <v>4.079916966942149</v>
      </c>
      <c r="D29" s="6">
        <v>4.250679653465347</v>
      </c>
      <c r="E29" s="8">
        <v>2.3638301103057047</v>
      </c>
      <c r="F29" s="8">
        <v>2.4480405604534003</v>
      </c>
      <c r="G29" s="6">
        <v>3.2078684187725632</v>
      </c>
      <c r="H29" s="6"/>
      <c r="I29" s="6">
        <v>2.3686473984158005</v>
      </c>
      <c r="J29" s="8">
        <v>2.1696593186119877</v>
      </c>
    </row>
    <row r="30" spans="2:10" ht="12.75">
      <c r="B30" s="7">
        <v>39574</v>
      </c>
      <c r="C30" s="8">
        <v>4.558978647362979</v>
      </c>
      <c r="D30" s="6">
        <v>5.383891019522777</v>
      </c>
      <c r="E30" s="8">
        <v>3.807200662251655</v>
      </c>
      <c r="F30" s="8"/>
      <c r="G30" s="6">
        <v>4.981508072276716</v>
      </c>
      <c r="H30" s="6"/>
      <c r="I30" s="6">
        <v>3.78774513755796</v>
      </c>
      <c r="J30" s="8">
        <v>3.572469141955836</v>
      </c>
    </row>
    <row r="31" spans="2:10" ht="12.75">
      <c r="B31" s="7">
        <v>39580</v>
      </c>
      <c r="C31" s="8">
        <v>2.611904014869889</v>
      </c>
      <c r="D31" s="6"/>
      <c r="E31" s="8">
        <v>1.225942308420057</v>
      </c>
      <c r="F31" s="8"/>
      <c r="G31" s="6">
        <v>1.8066145327006393</v>
      </c>
      <c r="H31" s="6"/>
      <c r="I31" s="6">
        <v>1.9342667768253639</v>
      </c>
      <c r="J31" s="8"/>
    </row>
    <row r="32" spans="2:10" ht="12.75">
      <c r="B32" s="7">
        <v>39586</v>
      </c>
      <c r="C32" s="8">
        <v>2.549588652892562</v>
      </c>
      <c r="D32" s="6">
        <v>3.216738748840565</v>
      </c>
      <c r="E32" s="8">
        <v>1.5326325925925925</v>
      </c>
      <c r="F32" s="8"/>
      <c r="G32" s="6">
        <v>3.120396823104693</v>
      </c>
      <c r="H32" s="6"/>
      <c r="I32" s="6">
        <v>2.6613195867768593</v>
      </c>
      <c r="J32" s="8"/>
    </row>
    <row r="33" spans="2:10" ht="12.75">
      <c r="B33" s="7">
        <v>39592</v>
      </c>
      <c r="C33" s="8">
        <v>5.346847599958673</v>
      </c>
      <c r="D33" s="6">
        <v>3.3397914751392612</v>
      </c>
      <c r="E33" s="8">
        <v>2.21940262295082</v>
      </c>
      <c r="F33" s="8"/>
      <c r="G33" s="6">
        <v>3.430031955422557</v>
      </c>
      <c r="H33" s="6"/>
      <c r="I33" s="6">
        <v>2.4070396124110913</v>
      </c>
      <c r="J33" s="8">
        <v>2.6190948264984226</v>
      </c>
    </row>
    <row r="34" spans="2:10" ht="12.75">
      <c r="B34" s="7">
        <v>39598</v>
      </c>
      <c r="C34" s="8">
        <v>4.197262485304734</v>
      </c>
      <c r="D34" s="6"/>
      <c r="E34" s="8">
        <v>2.682024137496058</v>
      </c>
      <c r="F34" s="8"/>
      <c r="G34" s="6">
        <v>4.55391838267148</v>
      </c>
      <c r="H34" s="6"/>
      <c r="I34" s="6">
        <v>3.698522423243355</v>
      </c>
      <c r="J34" s="8">
        <v>2.9506376410583357</v>
      </c>
    </row>
    <row r="35" spans="2:10" ht="12.75">
      <c r="B35" s="7">
        <v>39604</v>
      </c>
      <c r="C35" s="8">
        <v>3.7777099896758206</v>
      </c>
      <c r="D35" s="6">
        <v>4.653020169316539</v>
      </c>
      <c r="E35" s="8">
        <v>2.106802712078209</v>
      </c>
      <c r="F35" s="8">
        <v>2.0058861475409837</v>
      </c>
      <c r="G35" s="6">
        <v>4.40455717472119</v>
      </c>
      <c r="H35" s="6"/>
      <c r="I35" s="6"/>
      <c r="J35" s="8"/>
    </row>
    <row r="36" spans="2:10" ht="12.75">
      <c r="B36" s="7">
        <v>39610</v>
      </c>
      <c r="C36" s="8">
        <v>3.6771677867327957</v>
      </c>
      <c r="D36" s="6">
        <v>4.088604848484849</v>
      </c>
      <c r="E36" s="6">
        <v>2.1840513276568907</v>
      </c>
      <c r="F36" s="6">
        <v>2.177431803278689</v>
      </c>
      <c r="G36" s="6">
        <v>4.514249498244889</v>
      </c>
      <c r="H36" s="6"/>
      <c r="I36" s="6">
        <v>2.851899067187179</v>
      </c>
      <c r="J36" s="8"/>
    </row>
    <row r="37" spans="2:10" ht="12.75">
      <c r="B37" s="7">
        <v>39616</v>
      </c>
      <c r="C37" s="8">
        <v>3.9749552368176655</v>
      </c>
      <c r="D37" s="6">
        <v>3.004482969378287</v>
      </c>
      <c r="E37" s="6">
        <v>3.768630715862504</v>
      </c>
      <c r="F37" s="6">
        <v>2.5066284525685467</v>
      </c>
      <c r="G37" s="6">
        <v>3.5707687078477885</v>
      </c>
      <c r="H37" s="6"/>
      <c r="I37" s="6">
        <v>3.365820859705185</v>
      </c>
      <c r="J37" s="6">
        <v>1.9741716340694009</v>
      </c>
    </row>
    <row r="38" spans="2:10" ht="12.75">
      <c r="B38" s="7">
        <v>39622</v>
      </c>
      <c r="C38" s="8">
        <v>3.991177647909138</v>
      </c>
      <c r="D38" s="6">
        <v>4.105097323159415</v>
      </c>
      <c r="E38" s="6">
        <v>2.924157275307474</v>
      </c>
      <c r="F38" s="6">
        <v>3.112662358877326</v>
      </c>
      <c r="G38" s="6">
        <v>3.5536289656594824</v>
      </c>
      <c r="H38" s="6"/>
      <c r="I38" s="6">
        <v>2.5641179820489013</v>
      </c>
      <c r="J38" s="6">
        <v>1.9769364100946374</v>
      </c>
    </row>
    <row r="39" spans="2:10" ht="12.75">
      <c r="B39" s="7">
        <v>39628</v>
      </c>
      <c r="C39" s="8">
        <v>2.6252649757506963</v>
      </c>
      <c r="D39" s="6">
        <v>2.9193042424242424</v>
      </c>
      <c r="E39" s="6">
        <v>2.0021918032786887</v>
      </c>
      <c r="F39" s="6">
        <v>1.5533896249606052</v>
      </c>
      <c r="G39" s="6">
        <v>3.0250239637225604</v>
      </c>
      <c r="H39" s="6"/>
      <c r="I39" s="6">
        <v>2.2607985418597467</v>
      </c>
      <c r="J39" s="6">
        <v>1.3406568949195328</v>
      </c>
    </row>
    <row r="40" spans="2:10" ht="12.75">
      <c r="B40" s="7">
        <v>39634</v>
      </c>
      <c r="C40" s="8">
        <v>8.97046203340895</v>
      </c>
      <c r="D40" s="6">
        <v>5.44514655676901</v>
      </c>
      <c r="E40" s="6">
        <v>4.128738239747634</v>
      </c>
      <c r="F40" s="6">
        <v>3.8181504758903246</v>
      </c>
      <c r="G40" s="6">
        <v>4.95498003704466</v>
      </c>
      <c r="H40" s="6">
        <v>5.046547257366577</v>
      </c>
      <c r="I40" s="6">
        <v>5.47871268985388</v>
      </c>
      <c r="J40" s="6">
        <v>4.661196996845426</v>
      </c>
    </row>
    <row r="41" spans="2:10" ht="12.75">
      <c r="B41" s="7">
        <v>39640</v>
      </c>
      <c r="C41" s="8">
        <v>5.126616586573167</v>
      </c>
      <c r="D41" s="6">
        <v>4.6786362917181705</v>
      </c>
      <c r="E41" s="6">
        <v>2.4195140018921477</v>
      </c>
      <c r="F41" s="8">
        <v>2.078941885245902</v>
      </c>
      <c r="G41" s="6"/>
      <c r="H41" s="6">
        <v>7.21939153585022</v>
      </c>
      <c r="I41" s="6">
        <v>4.7459250107991355</v>
      </c>
      <c r="J41" s="8"/>
    </row>
    <row r="42" spans="2:10" ht="12.75">
      <c r="B42" s="7">
        <v>39646</v>
      </c>
      <c r="C42" s="8">
        <v>6.19098477919934</v>
      </c>
      <c r="D42" s="6">
        <v>6.816004212265125</v>
      </c>
      <c r="E42" s="6">
        <v>4.333831523178808</v>
      </c>
      <c r="F42" s="8">
        <v>3.967361072216966</v>
      </c>
      <c r="G42" s="6">
        <v>6.742581705809641</v>
      </c>
      <c r="H42" s="14">
        <v>8.2777690088605</v>
      </c>
      <c r="I42" s="6">
        <v>4.966026705118963</v>
      </c>
      <c r="J42" s="8">
        <v>5.880893987381704</v>
      </c>
    </row>
    <row r="43" spans="2:10" ht="12.75">
      <c r="B43" s="7">
        <v>39652</v>
      </c>
      <c r="C43" s="8">
        <v>3.898290816831683</v>
      </c>
      <c r="D43" s="6">
        <v>3.4139898309278354</v>
      </c>
      <c r="E43" s="6">
        <v>2.7057033322814767</v>
      </c>
      <c r="F43" s="8">
        <v>2.965026729678639</v>
      </c>
      <c r="G43" s="6">
        <v>3.7256191831683174</v>
      </c>
      <c r="H43" s="14">
        <v>4.7166279682506955</v>
      </c>
      <c r="I43" s="6">
        <v>3.850049777777777</v>
      </c>
      <c r="J43" s="8">
        <v>1.948673425867508</v>
      </c>
    </row>
    <row r="44" spans="2:10" ht="12.75">
      <c r="B44" s="7">
        <v>39658</v>
      </c>
      <c r="C44" s="8">
        <v>9.334732487644152</v>
      </c>
      <c r="D44" s="6">
        <v>5.941838364312268</v>
      </c>
      <c r="E44" s="6">
        <v>4.939609385052034</v>
      </c>
      <c r="F44" s="8">
        <v>4.258631586250394</v>
      </c>
      <c r="G44" s="6">
        <v>4.9881991912523205</v>
      </c>
      <c r="H44" s="14">
        <v>7.99191654859967</v>
      </c>
      <c r="I44" s="6">
        <v>4.16854354948104</v>
      </c>
      <c r="J44" s="8">
        <v>3.7450357336699276</v>
      </c>
    </row>
    <row r="45" spans="2:10" ht="12.75">
      <c r="B45" s="7">
        <v>39664</v>
      </c>
      <c r="C45" s="8">
        <v>3.653585589600743</v>
      </c>
      <c r="D45" s="6">
        <v>5.733310047373841</v>
      </c>
      <c r="E45" s="6">
        <v>2.3324044132069304</v>
      </c>
      <c r="F45" s="8">
        <v>2.2853092908919006</v>
      </c>
      <c r="G45" s="6">
        <v>5.701697004950495</v>
      </c>
      <c r="H45" s="14">
        <v>6.250379518617568</v>
      </c>
      <c r="I45" s="6">
        <v>5.065588861696658</v>
      </c>
      <c r="J45" s="8"/>
    </row>
    <row r="46" spans="2:10" ht="12.75">
      <c r="B46" s="7">
        <v>39670</v>
      </c>
      <c r="C46" s="8">
        <v>2.6413886633663366</v>
      </c>
      <c r="D46" s="6">
        <v>3.8900207712930497</v>
      </c>
      <c r="E46" s="6">
        <v>1.1651545380006307</v>
      </c>
      <c r="F46" s="6">
        <v>0.988464706994329</v>
      </c>
      <c r="G46" s="6">
        <v>3.856712493297587</v>
      </c>
      <c r="H46" s="14">
        <v>5.306969913544669</v>
      </c>
      <c r="I46" s="6">
        <v>2.4350908888200684</v>
      </c>
      <c r="J46" s="8">
        <v>1.5398283811928053</v>
      </c>
    </row>
    <row r="47" spans="2:10" ht="12.75">
      <c r="B47" s="7">
        <v>39676</v>
      </c>
      <c r="C47" s="8">
        <v>4.734639554455446</v>
      </c>
      <c r="D47" s="6">
        <v>3.8971173030927835</v>
      </c>
      <c r="E47" s="6">
        <v>3.3480386944181646</v>
      </c>
      <c r="F47" s="6">
        <v>3.7920455566067486</v>
      </c>
      <c r="G47" s="6">
        <v>3.5279321421947447</v>
      </c>
      <c r="H47" s="6">
        <v>3.905621420630019</v>
      </c>
      <c r="I47" s="6">
        <v>3.2701133381398706</v>
      </c>
      <c r="J47" s="6">
        <v>2.74597490851735</v>
      </c>
    </row>
    <row r="48" spans="2:10" ht="12.75">
      <c r="B48" s="7">
        <v>39682</v>
      </c>
      <c r="C48" s="8">
        <v>5.384844022300227</v>
      </c>
      <c r="D48" s="6">
        <v>5.0731766191950465</v>
      </c>
      <c r="E48" s="6">
        <v>3.0282442852634897</v>
      </c>
      <c r="F48" s="6">
        <v>3.086434139564256</v>
      </c>
      <c r="G48" s="6">
        <v>5.4989878787878785</v>
      </c>
      <c r="H48" s="6">
        <v>6.4688198164380735</v>
      </c>
      <c r="I48" s="6">
        <v>5.297216432031331</v>
      </c>
      <c r="J48" s="8"/>
    </row>
    <row r="49" spans="2:10" ht="12.75">
      <c r="B49" s="7">
        <v>39688</v>
      </c>
      <c r="C49" s="8">
        <v>4.395449512044472</v>
      </c>
      <c r="D49" s="6">
        <v>4.94010330610979</v>
      </c>
      <c r="E49" s="6">
        <v>3.778175728706625</v>
      </c>
      <c r="F49" s="6">
        <v>4.063161161616161</v>
      </c>
      <c r="G49" s="6">
        <v>4.18593268675196</v>
      </c>
      <c r="H49" s="6">
        <v>4.175904657534247</v>
      </c>
      <c r="I49" s="6">
        <v>3.8825151261715933</v>
      </c>
      <c r="J49" s="6">
        <v>3.876011000315557</v>
      </c>
    </row>
    <row r="50" spans="2:10" ht="12.75">
      <c r="B50" s="7">
        <v>39694</v>
      </c>
      <c r="C50" s="8">
        <v>4.9282231110194825</v>
      </c>
      <c r="D50" s="6">
        <v>5.233827637039331</v>
      </c>
      <c r="E50" s="6">
        <v>2.078546412117387</v>
      </c>
      <c r="F50" s="6">
        <v>1.814116545626776</v>
      </c>
      <c r="G50" s="6">
        <v>5.113237077399381</v>
      </c>
      <c r="H50" s="6">
        <v>6.738192993512511</v>
      </c>
      <c r="I50" s="6">
        <v>4.741373333333334</v>
      </c>
      <c r="J50" s="6">
        <v>2.697016088328076</v>
      </c>
    </row>
    <row r="51" spans="2:10" ht="12.75">
      <c r="B51" s="7">
        <v>39700</v>
      </c>
      <c r="C51" s="8">
        <v>3.924061170157878</v>
      </c>
      <c r="D51" s="6">
        <v>2.4712891879063044</v>
      </c>
      <c r="E51" s="6">
        <v>2.3308910627562285</v>
      </c>
      <c r="F51" s="6">
        <v>1.8435964152729567</v>
      </c>
      <c r="G51" s="6">
        <v>2.445275234463568</v>
      </c>
      <c r="H51" s="6">
        <v>4.467222291021672</v>
      </c>
      <c r="I51" s="6">
        <v>6.376670146482359</v>
      </c>
      <c r="J51" s="6">
        <v>1.4657968886083939</v>
      </c>
    </row>
    <row r="52" spans="2:10" ht="12.75">
      <c r="B52" s="7">
        <v>39706</v>
      </c>
      <c r="C52" s="8">
        <v>1.6265194513767147</v>
      </c>
      <c r="D52" s="6">
        <v>2.3928982897177007</v>
      </c>
      <c r="E52" s="6">
        <v>2.5171825409836064</v>
      </c>
      <c r="F52" s="6">
        <v>1.6398708017676769</v>
      </c>
      <c r="G52" s="6">
        <v>3.31965714992272</v>
      </c>
      <c r="H52" s="6"/>
      <c r="I52" s="6">
        <v>2.024863024812108</v>
      </c>
      <c r="J52" s="6"/>
    </row>
    <row r="53" spans="2:10" ht="12.75">
      <c r="B53" s="7">
        <v>39712</v>
      </c>
      <c r="C53" s="8">
        <v>5.352372692188628</v>
      </c>
      <c r="D53" s="6">
        <v>6.175622906724512</v>
      </c>
      <c r="E53" s="6">
        <v>5.757353388012619</v>
      </c>
      <c r="F53" s="6"/>
      <c r="G53" s="6">
        <v>3.7422347836835597</v>
      </c>
      <c r="H53" s="6">
        <v>7.0838555677013515</v>
      </c>
      <c r="I53" s="6">
        <v>4.211033349814586</v>
      </c>
      <c r="J53" s="6">
        <v>4.438993783527927</v>
      </c>
    </row>
    <row r="54" spans="2:10" ht="12.75">
      <c r="B54" s="7">
        <v>39718</v>
      </c>
      <c r="C54" s="8">
        <v>8.00172961732852</v>
      </c>
      <c r="D54" s="6">
        <v>4.089892824269941</v>
      </c>
      <c r="E54" s="6">
        <v>4.423279823288103</v>
      </c>
      <c r="F54" s="6"/>
      <c r="G54" s="6">
        <v>3.249826066906845</v>
      </c>
      <c r="H54" s="6">
        <v>4.206292716763006</v>
      </c>
      <c r="I54" s="6">
        <v>2.5178785325638913</v>
      </c>
      <c r="J54" s="6">
        <v>2.1119295583596216</v>
      </c>
    </row>
    <row r="55" spans="2:10" ht="12.75">
      <c r="B55" s="7">
        <v>39724</v>
      </c>
      <c r="C55" s="8">
        <v>1.9394295145631069</v>
      </c>
      <c r="D55" s="6">
        <v>3.486430613718412</v>
      </c>
      <c r="E55" s="6">
        <v>1.226186164037855</v>
      </c>
      <c r="F55" s="6">
        <v>1.1523549510886715</v>
      </c>
      <c r="G55" s="6">
        <v>6.735869903995044</v>
      </c>
      <c r="H55" s="6">
        <v>5.238532317224288</v>
      </c>
      <c r="I55" s="6">
        <v>2.629241241877256</v>
      </c>
      <c r="J55" s="6"/>
    </row>
    <row r="56" spans="2:10" ht="12.75">
      <c r="B56" s="7">
        <v>39730</v>
      </c>
      <c r="C56" s="8">
        <v>2.853213409020539</v>
      </c>
      <c r="D56" s="6">
        <v>2.3396633508826263</v>
      </c>
      <c r="E56" s="6">
        <v>3.4155123911671925</v>
      </c>
      <c r="F56" s="6">
        <v>2.789070621647207</v>
      </c>
      <c r="G56" s="6">
        <v>3.8404799999999994</v>
      </c>
      <c r="H56" s="6">
        <v>6.143225171134021</v>
      </c>
      <c r="I56" s="6">
        <v>2.357423218627653</v>
      </c>
      <c r="J56" s="6">
        <v>3.2579819999999997</v>
      </c>
    </row>
    <row r="57" spans="2:10" ht="12.75">
      <c r="B57" s="7">
        <v>39736</v>
      </c>
      <c r="C57" s="8">
        <v>2.947836765009284</v>
      </c>
      <c r="D57" s="6">
        <v>3.3587049495157633</v>
      </c>
      <c r="E57" s="6">
        <v>2.3823165793625747</v>
      </c>
      <c r="F57" s="6">
        <v>2.3989171482649843</v>
      </c>
      <c r="G57" s="6">
        <v>4.044018102490225</v>
      </c>
      <c r="H57" s="6">
        <v>4.669366207038485</v>
      </c>
      <c r="I57" s="6">
        <v>3.092974273381295</v>
      </c>
      <c r="J57" s="6">
        <v>2.687531829652997</v>
      </c>
    </row>
    <row r="58" spans="2:10" ht="12.75">
      <c r="B58" s="7">
        <v>39742</v>
      </c>
      <c r="C58" s="8">
        <v>4.252669154013016</v>
      </c>
      <c r="D58" s="6">
        <v>2.412860154846702</v>
      </c>
      <c r="E58" s="6">
        <v>0.8449637476340695</v>
      </c>
      <c r="F58" s="6">
        <v>1.3673091608832808</v>
      </c>
      <c r="G58" s="6">
        <v>1.984274639430517</v>
      </c>
      <c r="H58" s="6">
        <v>3.7791149412007425</v>
      </c>
      <c r="I58" s="6">
        <v>1.5697658204334366</v>
      </c>
      <c r="J58" s="6">
        <v>1.5216973249211356</v>
      </c>
    </row>
    <row r="59" spans="2:10" ht="12.75">
      <c r="B59" s="7">
        <v>39748</v>
      </c>
      <c r="C59" s="8"/>
      <c r="D59" s="6">
        <v>1.8274353018887397</v>
      </c>
      <c r="E59" s="6">
        <v>3.572233501577287</v>
      </c>
      <c r="F59" s="6">
        <v>1.2635635950804163</v>
      </c>
      <c r="G59" s="6">
        <v>1.3869220336186452</v>
      </c>
      <c r="H59" s="6">
        <v>2.765471019397441</v>
      </c>
      <c r="I59" s="6">
        <v>1.6094507525549706</v>
      </c>
      <c r="J59" s="6"/>
    </row>
    <row r="60" spans="2:10" ht="12.75">
      <c r="B60" s="7">
        <v>39754</v>
      </c>
      <c r="C60" s="8">
        <v>5.879422196531792</v>
      </c>
      <c r="D60" s="6">
        <v>10.159975346534655</v>
      </c>
      <c r="E60" s="6">
        <v>5.456855976032797</v>
      </c>
      <c r="F60" s="6">
        <v>5.599319305774691</v>
      </c>
      <c r="G60" s="6">
        <v>7.992467112763322</v>
      </c>
      <c r="H60" s="6">
        <v>17.845002619366817</v>
      </c>
      <c r="I60" s="6">
        <v>5.655110037174722</v>
      </c>
      <c r="J60" s="6">
        <v>7.581646012618297</v>
      </c>
    </row>
    <row r="61" spans="2:10" ht="12.75">
      <c r="B61" s="7">
        <v>39760</v>
      </c>
      <c r="C61" s="8">
        <v>1.8081944870210134</v>
      </c>
      <c r="D61" s="6">
        <v>1.8547161778697001</v>
      </c>
      <c r="E61" s="6">
        <v>0.8103981829652998</v>
      </c>
      <c r="F61" s="6">
        <v>0.6830349180327868</v>
      </c>
      <c r="G61" s="6">
        <v>2.05830169442433</v>
      </c>
      <c r="H61" s="6">
        <v>2.509147967345252</v>
      </c>
      <c r="I61" s="6">
        <v>1.5313294498916297</v>
      </c>
      <c r="J61" s="6">
        <v>0.9155205928729108</v>
      </c>
    </row>
    <row r="62" spans="2:10" ht="12.75">
      <c r="B62" s="7">
        <v>39766</v>
      </c>
      <c r="C62" s="8">
        <v>2.520226745268383</v>
      </c>
      <c r="D62" s="6">
        <v>3.9417868920729817</v>
      </c>
      <c r="E62" s="6">
        <v>1.8975838032166508</v>
      </c>
      <c r="F62" s="6">
        <v>2.01027152681388</v>
      </c>
      <c r="G62" s="6">
        <v>4.382116264575379</v>
      </c>
      <c r="H62" s="6">
        <v>5.308014856081709</v>
      </c>
      <c r="I62" s="6">
        <v>3.546227089313371</v>
      </c>
      <c r="J62" s="6"/>
    </row>
    <row r="63" spans="2:10" ht="12.75">
      <c r="B63" s="7">
        <v>39772</v>
      </c>
      <c r="C63" s="8">
        <v>1.5322631868472754</v>
      </c>
      <c r="D63" s="6"/>
      <c r="E63" s="6">
        <v>5.8858690914826495</v>
      </c>
      <c r="F63" s="6">
        <v>1.3297939009776094</v>
      </c>
      <c r="G63" s="6">
        <v>2.262113582490192</v>
      </c>
      <c r="H63" s="6">
        <v>3.881691258647393</v>
      </c>
      <c r="I63" s="6">
        <v>1.4777851296829971</v>
      </c>
      <c r="J63" s="6">
        <v>1.1503106780195522</v>
      </c>
    </row>
    <row r="64" spans="2:10" ht="12.75">
      <c r="B64" s="7">
        <v>39778</v>
      </c>
      <c r="C64" s="8">
        <v>9.089386639149726</v>
      </c>
      <c r="D64" s="6">
        <v>9.024559455277004</v>
      </c>
      <c r="E64" s="6">
        <v>5.4639192744479494</v>
      </c>
      <c r="F64" s="6">
        <v>5.2511980397100535</v>
      </c>
      <c r="G64" s="6">
        <v>5.174221247027195</v>
      </c>
      <c r="H64" s="6">
        <v>8.846400520231214</v>
      </c>
      <c r="I64" s="6">
        <v>2.845591582852432</v>
      </c>
      <c r="J64" s="6">
        <v>5.825327640378549</v>
      </c>
    </row>
    <row r="65" spans="2:10" ht="12.75">
      <c r="B65" s="7">
        <v>39784</v>
      </c>
      <c r="C65" s="8">
        <v>2.058212779156327</v>
      </c>
      <c r="D65" s="6">
        <v>2.4674534296923394</v>
      </c>
      <c r="E65" s="6">
        <v>1.2702969473352255</v>
      </c>
      <c r="F65" s="6">
        <v>1.2689999748031495</v>
      </c>
      <c r="G65" s="6">
        <v>2.515313373929198</v>
      </c>
      <c r="H65" s="6">
        <v>3.0620174434225484</v>
      </c>
      <c r="I65" s="6">
        <v>2.297496759822626</v>
      </c>
      <c r="J65" s="6">
        <v>1.4211492555205048</v>
      </c>
    </row>
    <row r="66" spans="2:10" ht="12.75">
      <c r="B66" s="7">
        <v>39790</v>
      </c>
      <c r="C66" s="8">
        <v>3.379292903225806</v>
      </c>
      <c r="D66" s="6">
        <v>2.9976849741788882</v>
      </c>
      <c r="E66" s="6">
        <v>2.457190737704918</v>
      </c>
      <c r="F66" s="6">
        <v>2.381937024897573</v>
      </c>
      <c r="G66" s="6">
        <v>2.5936597354278628</v>
      </c>
      <c r="H66" s="6">
        <v>8.791922482929857</v>
      </c>
      <c r="I66" s="6">
        <v>2.524248699413037</v>
      </c>
      <c r="J66" s="6"/>
    </row>
    <row r="67" spans="2:10" ht="12.75">
      <c r="B67" s="7">
        <v>39796</v>
      </c>
      <c r="C67" s="8">
        <v>2.0528019415470413</v>
      </c>
      <c r="D67" s="6">
        <v>2.4974060826446283</v>
      </c>
      <c r="E67" s="6">
        <v>1.3549367213114756</v>
      </c>
      <c r="F67" s="6">
        <v>1.257639356466877</v>
      </c>
      <c r="G67" s="6">
        <v>2.333583648188294</v>
      </c>
      <c r="H67" s="6">
        <v>2.5804399421965316</v>
      </c>
      <c r="I67" s="6">
        <v>1.8686825818444697</v>
      </c>
      <c r="J67" s="6">
        <v>1.415832008830022</v>
      </c>
    </row>
    <row r="68" spans="2:10" ht="12.75">
      <c r="B68" s="7">
        <v>39802</v>
      </c>
      <c r="C68" s="8">
        <v>5.815411600123801</v>
      </c>
      <c r="D68" s="6">
        <v>2.841909392219585</v>
      </c>
      <c r="E68" s="6">
        <v>1.5000973123028392</v>
      </c>
      <c r="F68" s="6">
        <v>1.7118969851781771</v>
      </c>
      <c r="G68" s="6">
        <v>2.4271971472868215</v>
      </c>
      <c r="H68" s="6">
        <v>1.7752988703060901</v>
      </c>
      <c r="I68" s="6">
        <v>3.1421212183576865</v>
      </c>
      <c r="J68" s="6">
        <v>2.049231857458215</v>
      </c>
    </row>
    <row r="69" spans="2:10" ht="12.75">
      <c r="B69" s="7">
        <v>39808</v>
      </c>
      <c r="C69" s="8">
        <v>5.006785104757973</v>
      </c>
      <c r="D69" s="6">
        <v>2.735095572959604</v>
      </c>
      <c r="E69" s="6">
        <v>1.2725747965941343</v>
      </c>
      <c r="F69" s="6">
        <v>1.640089839167455</v>
      </c>
      <c r="G69" s="6">
        <v>2.2740713232104124</v>
      </c>
      <c r="H69" s="6">
        <v>5.154049654318439</v>
      </c>
      <c r="I69" s="6">
        <v>1.8076258064516129</v>
      </c>
      <c r="J69" s="6">
        <v>1.841445531378114</v>
      </c>
    </row>
    <row r="70" spans="2:10" ht="25.5">
      <c r="B70" s="5" t="s">
        <v>13</v>
      </c>
      <c r="C70" s="6">
        <f>AVERAGE(C9:C69)</f>
        <v>3.878489016570023</v>
      </c>
      <c r="D70" s="6">
        <f aca="true" t="shared" si="0" ref="D70:J70">AVERAGE(D9:D69)</f>
        <v>3.7934813586873815</v>
      </c>
      <c r="E70" s="6">
        <f t="shared" si="0"/>
        <v>2.665378558557071</v>
      </c>
      <c r="F70" s="6">
        <f t="shared" si="0"/>
        <v>2.305391092612653</v>
      </c>
      <c r="G70" s="6">
        <f t="shared" si="0"/>
        <v>3.461638009173902</v>
      </c>
      <c r="H70" s="6">
        <f t="shared" si="0"/>
        <v>5.662248499501089</v>
      </c>
      <c r="I70" s="6">
        <f t="shared" si="0"/>
        <v>2.9035737893466256</v>
      </c>
      <c r="J70" s="6">
        <f t="shared" si="0"/>
        <v>2.498085004899405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4">
      <selection activeCell="A1" sqref="A1"/>
    </sheetView>
  </sheetViews>
  <sheetFormatPr defaultColWidth="9.140625" defaultRowHeight="12.75"/>
  <cols>
    <col min="2" max="2" width="44.140625" style="0" customWidth="1"/>
    <col min="13" max="13" width="46.421875" style="0" customWidth="1"/>
    <col min="14" max="14" width="87.00390625" style="0" customWidth="1"/>
  </cols>
  <sheetData>
    <row r="6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16.71093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00390625" style="0" customWidth="1"/>
    <col min="9" max="9" width="16.7109375" style="0" customWidth="1"/>
    <col min="10" max="10" width="16.421875" style="0" customWidth="1"/>
  </cols>
  <sheetData>
    <row r="2" spans="1:6" ht="15">
      <c r="A2" s="16" t="s">
        <v>16</v>
      </c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20</v>
      </c>
      <c r="F8" s="2" t="s">
        <v>20</v>
      </c>
      <c r="G8" s="2" t="s">
        <v>0</v>
      </c>
      <c r="H8" s="2" t="s">
        <v>0</v>
      </c>
      <c r="I8" s="2" t="s">
        <v>0</v>
      </c>
      <c r="J8" s="2" t="s">
        <v>20</v>
      </c>
    </row>
    <row r="9" spans="2:10" ht="12.75">
      <c r="B9" s="5">
        <v>39448</v>
      </c>
      <c r="C9" s="6">
        <v>0.3400123352601156</v>
      </c>
      <c r="D9" s="6">
        <v>0.21083093574958814</v>
      </c>
      <c r="E9" s="6"/>
      <c r="F9" s="8">
        <v>0.18681446299212598</v>
      </c>
      <c r="G9" s="6">
        <v>0.22528187076162012</v>
      </c>
      <c r="H9" s="6"/>
      <c r="I9" s="6">
        <v>0.4727399975257732</v>
      </c>
      <c r="J9" s="8">
        <v>0.11565760958688111</v>
      </c>
    </row>
    <row r="10" spans="2:10" ht="12.75">
      <c r="B10" s="5">
        <v>39454</v>
      </c>
      <c r="C10" s="6">
        <v>0.22512515082068751</v>
      </c>
      <c r="D10" s="6">
        <v>0.1974435208913649</v>
      </c>
      <c r="E10" s="6">
        <v>0.2558308138801262</v>
      </c>
      <c r="F10" s="8">
        <v>0.18018992116051719</v>
      </c>
      <c r="G10" s="6">
        <v>0.2444539711459192</v>
      </c>
      <c r="H10" s="6"/>
      <c r="I10" s="6">
        <v>0.3634303907714492</v>
      </c>
      <c r="J10" s="8">
        <v>0.21440822082018926</v>
      </c>
    </row>
    <row r="11" spans="2:10" ht="12.75">
      <c r="B11" s="5">
        <v>39460</v>
      </c>
      <c r="C11" s="6">
        <v>0.4871462594159529</v>
      </c>
      <c r="D11" s="6">
        <v>0.3336754871158025</v>
      </c>
      <c r="E11" s="6">
        <v>0.24435374132492116</v>
      </c>
      <c r="F11" s="6">
        <v>0.1363589788843366</v>
      </c>
      <c r="G11" s="6">
        <v>0.30677146928239546</v>
      </c>
      <c r="H11" s="6"/>
      <c r="I11" s="6">
        <v>0.38636392097139327</v>
      </c>
      <c r="J11" s="8">
        <v>0.20297273186119874</v>
      </c>
    </row>
    <row r="12" spans="2:10" ht="12.75">
      <c r="B12" s="7">
        <v>39466</v>
      </c>
      <c r="C12" s="8">
        <v>0.3999161997523731</v>
      </c>
      <c r="D12" s="6">
        <v>0.16027935411934752</v>
      </c>
      <c r="E12" s="6">
        <v>0.304569037551278</v>
      </c>
      <c r="F12" s="6">
        <v>0.1650195842519685</v>
      </c>
      <c r="G12" s="6">
        <v>0.08018428395622548</v>
      </c>
      <c r="H12" s="6"/>
      <c r="I12" s="6">
        <v>0.2798216490974729</v>
      </c>
      <c r="J12" s="6"/>
    </row>
    <row r="13" spans="2:10" ht="12.75">
      <c r="B13" s="7">
        <v>39472</v>
      </c>
      <c r="C13" s="8">
        <v>0.4260336648782501</v>
      </c>
      <c r="D13" s="6">
        <v>0.8059832580977924</v>
      </c>
      <c r="E13" s="6">
        <v>0.49152791443850263</v>
      </c>
      <c r="F13" s="6">
        <v>0.3716767431625275</v>
      </c>
      <c r="G13" s="6">
        <v>0.884394238414697</v>
      </c>
      <c r="H13" s="6"/>
      <c r="I13" s="6">
        <v>0.3519980053641427</v>
      </c>
      <c r="J13" s="6">
        <v>0.4356832786885246</v>
      </c>
    </row>
    <row r="14" spans="2:10" ht="12.75">
      <c r="B14" s="7">
        <v>39478</v>
      </c>
      <c r="C14" s="8">
        <v>0.5071385754443986</v>
      </c>
      <c r="D14" s="6">
        <v>0.5000495574345226</v>
      </c>
      <c r="E14" s="6">
        <v>0.5555504479495268</v>
      </c>
      <c r="F14" s="6">
        <v>0.5565161475409837</v>
      </c>
      <c r="G14" s="6">
        <v>1.051431699638989</v>
      </c>
      <c r="H14" s="6"/>
      <c r="I14" s="6">
        <v>0.20505624963954686</v>
      </c>
      <c r="J14" s="6">
        <v>0.27136358246609904</v>
      </c>
    </row>
    <row r="15" spans="2:10" ht="12.75">
      <c r="B15" s="7">
        <v>39484</v>
      </c>
      <c r="C15" s="8">
        <v>0.18534240148468914</v>
      </c>
      <c r="D15" s="6">
        <v>0.17975146056294464</v>
      </c>
      <c r="E15" s="6">
        <v>0.25560796845425865</v>
      </c>
      <c r="F15" s="6">
        <v>0.23418190986448156</v>
      </c>
      <c r="G15" s="6">
        <v>0.30935292879256965</v>
      </c>
      <c r="H15" s="6"/>
      <c r="I15" s="6">
        <v>0.12886408473007713</v>
      </c>
      <c r="J15" s="6">
        <v>0.21293467045096184</v>
      </c>
    </row>
    <row r="16" spans="2:10" ht="12.75">
      <c r="B16" s="7">
        <v>39490</v>
      </c>
      <c r="C16" s="8">
        <v>0.4632238017757588</v>
      </c>
      <c r="D16" s="6"/>
      <c r="E16" s="6"/>
      <c r="F16" s="8">
        <v>0.4809024385633271</v>
      </c>
      <c r="G16" s="6">
        <v>0.33423608665153703</v>
      </c>
      <c r="H16" s="6"/>
      <c r="I16" s="6">
        <v>0.3923835256331068</v>
      </c>
      <c r="J16" s="6">
        <v>0.22954794071270893</v>
      </c>
    </row>
    <row r="17" spans="2:10" ht="12.75">
      <c r="B17" s="7">
        <v>39496</v>
      </c>
      <c r="C17" s="8">
        <v>0.18265853712871288</v>
      </c>
      <c r="D17" s="6">
        <v>0.1542568782402148</v>
      </c>
      <c r="E17" s="8">
        <v>0.18022757097791797</v>
      </c>
      <c r="F17" s="8">
        <v>0.11689752362948962</v>
      </c>
      <c r="G17" s="6">
        <v>0.2839434652362286</v>
      </c>
      <c r="H17" s="6"/>
      <c r="I17" s="6">
        <v>0.16878863970284771</v>
      </c>
      <c r="J17" s="8">
        <v>0.10064213812677389</v>
      </c>
    </row>
    <row r="18" spans="2:10" ht="12.75">
      <c r="B18" s="7">
        <v>39502</v>
      </c>
      <c r="C18" s="8">
        <v>0.4689645150232318</v>
      </c>
      <c r="D18" s="6">
        <v>0.41447837687145067</v>
      </c>
      <c r="E18" s="8">
        <v>0.3668712330495112</v>
      </c>
      <c r="F18" s="8">
        <v>0.2685029417322835</v>
      </c>
      <c r="G18" s="6">
        <v>0.4359734837310196</v>
      </c>
      <c r="H18" s="6"/>
      <c r="I18" s="6">
        <v>0.4029146768280123</v>
      </c>
      <c r="J18" s="8">
        <v>0.29072050457269</v>
      </c>
    </row>
    <row r="19" spans="2:10" ht="12.75">
      <c r="B19" s="7">
        <v>39508</v>
      </c>
      <c r="C19" s="8">
        <v>0.31972945822158033</v>
      </c>
      <c r="D19" s="6">
        <v>0.3095996727948771</v>
      </c>
      <c r="E19" s="8">
        <v>1.0893182529170609</v>
      </c>
      <c r="F19" s="8">
        <v>0.20410474811083124</v>
      </c>
      <c r="G19" s="6">
        <v>0.33360248951337945</v>
      </c>
      <c r="H19" s="6"/>
      <c r="I19" s="6">
        <v>0.21830112247422684</v>
      </c>
      <c r="J19" s="8">
        <v>0.17331053926206244</v>
      </c>
    </row>
    <row r="20" spans="2:10" ht="12.75">
      <c r="B20" s="7">
        <v>39514</v>
      </c>
      <c r="C20" s="8">
        <v>0.22972350558081853</v>
      </c>
      <c r="D20" s="6">
        <v>0.18081027241840833</v>
      </c>
      <c r="E20" s="8">
        <v>0.2176502554399243</v>
      </c>
      <c r="F20" s="8">
        <v>0.22028121974221945</v>
      </c>
      <c r="G20" s="6">
        <v>0.28900555314533627</v>
      </c>
      <c r="H20" s="6"/>
      <c r="I20" s="6">
        <v>0.46438889189189186</v>
      </c>
      <c r="J20" s="8">
        <v>0.1380426119873817</v>
      </c>
    </row>
    <row r="21" spans="2:10" ht="12.75">
      <c r="B21" s="7">
        <v>39520</v>
      </c>
      <c r="C21" s="8">
        <v>0.4291531412020276</v>
      </c>
      <c r="D21" s="6">
        <v>0.5187890268262484</v>
      </c>
      <c r="E21" s="8">
        <v>0.5130202585935036</v>
      </c>
      <c r="F21" s="8">
        <v>0.4358358879093199</v>
      </c>
      <c r="G21" s="6">
        <v>0.45526179421487606</v>
      </c>
      <c r="H21" s="6"/>
      <c r="I21" s="6">
        <v>0.28059141547987615</v>
      </c>
      <c r="J21" s="8">
        <v>0.26358668769716087</v>
      </c>
    </row>
    <row r="22" spans="2:10" ht="12.75">
      <c r="B22" s="7">
        <v>39526</v>
      </c>
      <c r="C22" s="8">
        <v>0.23360367922386213</v>
      </c>
      <c r="D22" s="6">
        <v>0.19373598348131324</v>
      </c>
      <c r="E22" s="8"/>
      <c r="F22" s="8">
        <v>0.5363419791994958</v>
      </c>
      <c r="G22" s="6">
        <v>0.27763356516355375</v>
      </c>
      <c r="H22" s="6"/>
      <c r="I22" s="6">
        <v>0.14600331570247935</v>
      </c>
      <c r="J22" s="8">
        <v>0.13788289498580888</v>
      </c>
    </row>
    <row r="23" spans="2:10" ht="12.75">
      <c r="B23" s="7">
        <v>39532</v>
      </c>
      <c r="C23" s="8">
        <v>0.3555410389072848</v>
      </c>
      <c r="D23" s="6">
        <v>0.360207280620155</v>
      </c>
      <c r="E23" s="8"/>
      <c r="F23" s="8">
        <v>0.147641208687441</v>
      </c>
      <c r="G23" s="6">
        <v>0.24648087092783505</v>
      </c>
      <c r="H23" s="6"/>
      <c r="I23" s="6">
        <v>0.20220286626171113</v>
      </c>
      <c r="J23" s="8"/>
    </row>
    <row r="24" spans="2:10" ht="12.75">
      <c r="B24" s="7">
        <v>39538</v>
      </c>
      <c r="C24" s="8">
        <v>0.2708898679069767</v>
      </c>
      <c r="D24" s="6">
        <v>0.5338005847422681</v>
      </c>
      <c r="E24" s="8">
        <v>0.3739215573770492</v>
      </c>
      <c r="F24" s="8">
        <v>0.6590616755905512</v>
      </c>
      <c r="G24" s="6">
        <v>0.4052882377463626</v>
      </c>
      <c r="H24" s="6"/>
      <c r="I24" s="6">
        <v>0.213664885687828</v>
      </c>
      <c r="J24" s="8"/>
    </row>
    <row r="25" spans="2:10" ht="12.75">
      <c r="B25" s="7">
        <v>39544</v>
      </c>
      <c r="C25" s="8">
        <v>0.9831408620155038</v>
      </c>
      <c r="D25" s="6">
        <v>0.4603598241486069</v>
      </c>
      <c r="E25" s="8"/>
      <c r="F25" s="8">
        <v>0.3654096375669713</v>
      </c>
      <c r="G25" s="6">
        <v>0.34008943945493963</v>
      </c>
      <c r="H25" s="6"/>
      <c r="I25" s="6">
        <v>0.6170377992779783</v>
      </c>
      <c r="J25" s="8">
        <v>0.3755637275307474</v>
      </c>
    </row>
    <row r="26" spans="2:10" ht="12.75">
      <c r="B26" s="7">
        <v>39550</v>
      </c>
      <c r="C26" s="8">
        <v>0.09075138335742308</v>
      </c>
      <c r="D26" s="6">
        <v>0</v>
      </c>
      <c r="E26" s="8"/>
      <c r="F26" s="8">
        <v>0.07828028949024543</v>
      </c>
      <c r="G26" s="6">
        <v>0.047501833594717296</v>
      </c>
      <c r="H26" s="6"/>
      <c r="I26" s="6">
        <v>0</v>
      </c>
      <c r="J26" s="8">
        <v>0.08739912302839117</v>
      </c>
    </row>
    <row r="27" spans="2:10" ht="12.75">
      <c r="B27" s="7">
        <v>39556</v>
      </c>
      <c r="C27" s="8">
        <v>0.5858688188390828</v>
      </c>
      <c r="D27" s="6">
        <v>0.32726172808919174</v>
      </c>
      <c r="E27" s="8">
        <v>0.4100419810725552</v>
      </c>
      <c r="F27" s="8">
        <v>0.3136390734320832</v>
      </c>
      <c r="G27" s="6">
        <v>0.3861320565589844</v>
      </c>
      <c r="H27" s="6"/>
      <c r="I27" s="6">
        <v>0.37004190213248167</v>
      </c>
      <c r="J27" s="8"/>
    </row>
    <row r="28" spans="2:10" ht="12.75">
      <c r="B28" s="7">
        <v>39562</v>
      </c>
      <c r="C28" s="8">
        <v>0.29646909038382174</v>
      </c>
      <c r="D28" s="6">
        <v>0.7060939903102773</v>
      </c>
      <c r="E28" s="8">
        <v>0.3183904572690003</v>
      </c>
      <c r="F28" s="8">
        <v>0.2817547540983607</v>
      </c>
      <c r="G28" s="6">
        <v>0.5049887133574007</v>
      </c>
      <c r="H28" s="6"/>
      <c r="I28" s="6">
        <v>0.2829912325724861</v>
      </c>
      <c r="J28" s="8">
        <v>0.32829716088328076</v>
      </c>
    </row>
    <row r="29" spans="2:10" ht="12.75">
      <c r="B29" s="7">
        <v>39568</v>
      </c>
      <c r="C29" s="8">
        <v>0.581604285123967</v>
      </c>
      <c r="D29" s="6">
        <v>0.5232792475247525</v>
      </c>
      <c r="E29" s="8">
        <v>0.4034066750709108</v>
      </c>
      <c r="F29" s="8">
        <v>0.4626140869017632</v>
      </c>
      <c r="G29" s="6">
        <v>0.3051690281588448</v>
      </c>
      <c r="H29" s="6"/>
      <c r="I29" s="6">
        <v>0.2273470153276412</v>
      </c>
      <c r="J29" s="8">
        <v>0.28780326813880125</v>
      </c>
    </row>
    <row r="30" spans="2:10" ht="12.75">
      <c r="B30" s="7">
        <v>39574</v>
      </c>
      <c r="C30" s="8">
        <v>0.5319873753877973</v>
      </c>
      <c r="D30" s="6">
        <v>0.518692043383948</v>
      </c>
      <c r="E30" s="8">
        <v>0.8508934153263955</v>
      </c>
      <c r="F30" s="8"/>
      <c r="G30" s="6">
        <v>0.6255511310273619</v>
      </c>
      <c r="H30" s="6"/>
      <c r="I30" s="6">
        <v>0.5066449137557959</v>
      </c>
      <c r="J30" s="8">
        <v>0.7167274006309149</v>
      </c>
    </row>
    <row r="31" spans="2:10" ht="12.75">
      <c r="B31" s="7">
        <v>39580</v>
      </c>
      <c r="C31" s="8">
        <v>0.2422711796778191</v>
      </c>
      <c r="D31" s="6"/>
      <c r="E31" s="8">
        <v>0.45792977609586877</v>
      </c>
      <c r="F31" s="8"/>
      <c r="G31" s="6">
        <v>0.3186576653600165</v>
      </c>
      <c r="H31" s="6"/>
      <c r="I31" s="6">
        <v>0.14061999049881235</v>
      </c>
      <c r="J31" s="8"/>
    </row>
    <row r="32" spans="2:10" ht="12.75">
      <c r="B32" s="7">
        <v>39586</v>
      </c>
      <c r="C32" s="8">
        <v>0.15065349669421488</v>
      </c>
      <c r="D32" s="6">
        <v>0.219151108729259</v>
      </c>
      <c r="E32" s="8">
        <v>0.3506929218106996</v>
      </c>
      <c r="F32" s="8"/>
      <c r="G32" s="6">
        <v>0</v>
      </c>
      <c r="H32" s="6"/>
      <c r="I32" s="6">
        <v>0.0691401014876033</v>
      </c>
      <c r="J32" s="8"/>
    </row>
    <row r="33" spans="2:10" ht="12.75">
      <c r="B33" s="7">
        <v>39592</v>
      </c>
      <c r="C33" s="8">
        <v>0.9984568050418431</v>
      </c>
      <c r="D33" s="6">
        <v>0.520137254384155</v>
      </c>
      <c r="E33" s="8">
        <v>0.7459687704918033</v>
      </c>
      <c r="F33" s="8"/>
      <c r="G33" s="6">
        <v>0.570772831699515</v>
      </c>
      <c r="H33" s="6"/>
      <c r="I33" s="6">
        <v>0.3618730563859396</v>
      </c>
      <c r="J33" s="8">
        <v>0.24517048580441642</v>
      </c>
    </row>
    <row r="34" spans="2:10" ht="12.75">
      <c r="B34" s="7">
        <v>39598</v>
      </c>
      <c r="C34" s="8">
        <v>0.572538456017325</v>
      </c>
      <c r="D34" s="6"/>
      <c r="E34" s="8">
        <v>0.5285111258278146</v>
      </c>
      <c r="F34" s="8"/>
      <c r="G34" s="6">
        <v>0.7057949285198556</v>
      </c>
      <c r="H34" s="6"/>
      <c r="I34" s="6">
        <v>0.2518702180094787</v>
      </c>
      <c r="J34" s="8">
        <v>0.41067484858144726</v>
      </c>
    </row>
    <row r="35" spans="2:10" ht="12.75">
      <c r="B35" s="7">
        <v>39604</v>
      </c>
      <c r="C35" s="8">
        <v>0.2956302035928144</v>
      </c>
      <c r="D35" s="6">
        <v>0.34859354780094987</v>
      </c>
      <c r="E35" s="8">
        <v>0.3943983538315989</v>
      </c>
      <c r="F35" s="8">
        <v>0.2996745081967213</v>
      </c>
      <c r="G35" s="6">
        <v>0.205328458488228</v>
      </c>
      <c r="H35" s="6"/>
      <c r="I35" s="6"/>
      <c r="J35" s="8"/>
    </row>
    <row r="36" spans="2:10" ht="12.75">
      <c r="B36" s="7">
        <v>39610</v>
      </c>
      <c r="C36" s="8">
        <v>0.4256575623062616</v>
      </c>
      <c r="D36" s="6">
        <v>0.4731511515151516</v>
      </c>
      <c r="E36" s="6">
        <v>0.5644706590980763</v>
      </c>
      <c r="F36" s="6">
        <v>0.43685008196721314</v>
      </c>
      <c r="G36" s="6">
        <v>0.5046767697708032</v>
      </c>
      <c r="H36" s="6"/>
      <c r="I36" s="6">
        <v>0.30735159893158004</v>
      </c>
      <c r="J36" s="8"/>
    </row>
    <row r="37" spans="2:10" ht="12.75">
      <c r="B37" s="7">
        <v>39616</v>
      </c>
      <c r="C37" s="8">
        <v>0.41314817954803423</v>
      </c>
      <c r="D37" s="6">
        <v>0.188743816888339</v>
      </c>
      <c r="E37" s="6">
        <v>2.16506321034374</v>
      </c>
      <c r="F37" s="6">
        <v>0.8521850299401197</v>
      </c>
      <c r="G37" s="6">
        <v>0.49456251294214704</v>
      </c>
      <c r="H37" s="6"/>
      <c r="I37" s="6">
        <v>0.3918104451087517</v>
      </c>
      <c r="J37" s="6">
        <v>0.26269957097791796</v>
      </c>
    </row>
    <row r="38" spans="2:10" ht="12.75">
      <c r="B38" s="7">
        <v>39622</v>
      </c>
      <c r="C38" s="8">
        <v>0.21964292245740832</v>
      </c>
      <c r="D38" s="6">
        <v>0.3427540400082491</v>
      </c>
      <c r="E38" s="6">
        <v>0.9804845979186376</v>
      </c>
      <c r="F38" s="6">
        <v>1.055943550930306</v>
      </c>
      <c r="G38" s="6">
        <v>0.5528185962668867</v>
      </c>
      <c r="H38" s="6"/>
      <c r="I38" s="6">
        <v>0.22829856762612197</v>
      </c>
      <c r="J38" s="6">
        <v>0.24774013880126183</v>
      </c>
    </row>
    <row r="39" spans="2:10" ht="12.75">
      <c r="B39" s="7">
        <v>39628</v>
      </c>
      <c r="C39" s="8">
        <v>0.23821541884222475</v>
      </c>
      <c r="D39" s="6">
        <v>0.2336047272727273</v>
      </c>
      <c r="E39" s="6">
        <v>0.5595402459016393</v>
      </c>
      <c r="F39" s="6">
        <v>0.15237270091396155</v>
      </c>
      <c r="G39" s="6">
        <v>0.1238392357002989</v>
      </c>
      <c r="H39" s="6"/>
      <c r="I39" s="6">
        <v>0.12510431139944392</v>
      </c>
      <c r="J39" s="6">
        <v>0.07845567686967497</v>
      </c>
    </row>
    <row r="40" spans="2:10" ht="12.75">
      <c r="B40" s="7">
        <v>39634</v>
      </c>
      <c r="C40" s="8">
        <v>1.3941008290369148</v>
      </c>
      <c r="D40" s="6">
        <v>0.6079667982691119</v>
      </c>
      <c r="E40" s="6">
        <v>0.9743484416403786</v>
      </c>
      <c r="F40" s="6">
        <v>0.6554739300346675</v>
      </c>
      <c r="G40" s="6">
        <v>0.5574990277834946</v>
      </c>
      <c r="H40" s="6">
        <v>0.49987972470636716</v>
      </c>
      <c r="I40" s="6">
        <v>0.46347541963366945</v>
      </c>
      <c r="J40" s="6">
        <v>0.4117522397476341</v>
      </c>
    </row>
    <row r="41" spans="2:10" ht="12.75">
      <c r="B41" s="7">
        <v>39640</v>
      </c>
      <c r="C41" s="8">
        <v>0.34795204702485305</v>
      </c>
      <c r="D41" s="6">
        <v>0.5848295970333746</v>
      </c>
      <c r="E41" s="6">
        <v>1.072521646168401</v>
      </c>
      <c r="F41" s="8">
        <v>0.5170547540983607</v>
      </c>
      <c r="G41" s="6"/>
      <c r="H41" s="6">
        <v>1.2483879353975929</v>
      </c>
      <c r="I41" s="6">
        <v>0.4209359136069114</v>
      </c>
      <c r="J41" s="8"/>
    </row>
    <row r="42" spans="2:10" ht="12.75">
      <c r="B42" s="7">
        <v>39646</v>
      </c>
      <c r="C42" s="8">
        <v>0.3823775163021048</v>
      </c>
      <c r="D42" s="6">
        <v>1.022500554201941</v>
      </c>
      <c r="E42" s="6">
        <v>0.537226004415011</v>
      </c>
      <c r="F42" s="8">
        <v>0.45327388205613367</v>
      </c>
      <c r="G42" s="6">
        <v>0.617613564894932</v>
      </c>
      <c r="H42" s="13">
        <v>1.0798560024726973</v>
      </c>
      <c r="I42" s="6">
        <v>0.5672317116077866</v>
      </c>
      <c r="J42" s="8">
        <v>0.9966329842271293</v>
      </c>
    </row>
    <row r="43" spans="2:10" ht="12.75">
      <c r="B43" s="7">
        <v>39652</v>
      </c>
      <c r="C43" s="8">
        <v>0.5667836064356436</v>
      </c>
      <c r="D43" s="6">
        <v>0.4073021443298969</v>
      </c>
      <c r="E43" s="6">
        <v>0.5436744398863995</v>
      </c>
      <c r="F43" s="8">
        <v>0.7293633207309389</v>
      </c>
      <c r="G43" s="6">
        <v>0.5503437425742574</v>
      </c>
      <c r="H43" s="13">
        <v>0.5936371870941141</v>
      </c>
      <c r="I43" s="6">
        <v>0.22661907160493824</v>
      </c>
      <c r="J43" s="8">
        <v>0.09016496529968454</v>
      </c>
    </row>
    <row r="44" spans="2:10" ht="12.75">
      <c r="B44" s="7">
        <v>39658</v>
      </c>
      <c r="C44" s="8">
        <v>0.8289379645799011</v>
      </c>
      <c r="D44" s="6">
        <v>0.7352157942998762</v>
      </c>
      <c r="E44" s="6">
        <v>1.2055706401766004</v>
      </c>
      <c r="F44" s="8">
        <v>1.0049099211605172</v>
      </c>
      <c r="G44" s="6">
        <v>0.5831988289663709</v>
      </c>
      <c r="H44" s="13">
        <v>1.088526039538715</v>
      </c>
      <c r="I44" s="6">
        <v>0.4633920986537869</v>
      </c>
      <c r="J44" s="8">
        <v>0.6001019880088355</v>
      </c>
    </row>
    <row r="45" spans="2:10" ht="12.75">
      <c r="B45" s="7">
        <v>39664</v>
      </c>
      <c r="C45" s="8">
        <v>0.35588492231507274</v>
      </c>
      <c r="D45" s="6">
        <v>0.6197903925849639</v>
      </c>
      <c r="E45" s="6">
        <v>0.6732188754494932</v>
      </c>
      <c r="F45" s="8">
        <v>0.4487463977308541</v>
      </c>
      <c r="G45" s="6">
        <v>0.5298122574257426</v>
      </c>
      <c r="H45" s="13">
        <v>0.8356608582596173</v>
      </c>
      <c r="I45" s="6">
        <v>0.4537274035989718</v>
      </c>
      <c r="J45" s="8"/>
    </row>
    <row r="46" spans="2:10" ht="12.75">
      <c r="B46" s="7">
        <v>39670</v>
      </c>
      <c r="C46" s="8">
        <v>0.2069493168316832</v>
      </c>
      <c r="D46" s="6">
        <v>0.5844890979583418</v>
      </c>
      <c r="E46" s="6">
        <v>0.29912307158625034</v>
      </c>
      <c r="F46" s="6">
        <v>0.10331149968494015</v>
      </c>
      <c r="G46" s="6">
        <v>0.3869398935863064</v>
      </c>
      <c r="H46" s="13">
        <v>0.699552484149856</v>
      </c>
      <c r="I46" s="6">
        <v>0.43686390833075256</v>
      </c>
      <c r="J46" s="8">
        <v>0.12045556326917008</v>
      </c>
    </row>
    <row r="47" spans="2:10" ht="12.75">
      <c r="B47" s="7">
        <v>39676</v>
      </c>
      <c r="C47" s="8">
        <v>0.7507833366336634</v>
      </c>
      <c r="D47" s="6">
        <v>0.6813165698969073</v>
      </c>
      <c r="E47" s="6">
        <v>1.1486233427940713</v>
      </c>
      <c r="F47" s="6">
        <v>0.9795625859350362</v>
      </c>
      <c r="G47" s="6">
        <v>0.5765216098918083</v>
      </c>
      <c r="H47" s="6">
        <v>0.5571069376158122</v>
      </c>
      <c r="I47" s="6">
        <v>0.4330098860850757</v>
      </c>
      <c r="J47" s="6">
        <v>0.3182691167192429</v>
      </c>
    </row>
    <row r="48" spans="2:10" ht="12.75">
      <c r="B48" s="7">
        <v>39682</v>
      </c>
      <c r="C48" s="8">
        <v>0.8150034524055338</v>
      </c>
      <c r="D48" s="6">
        <v>0.5598777015479877</v>
      </c>
      <c r="E48" s="6">
        <v>0.3129182455033133</v>
      </c>
      <c r="F48" s="6">
        <v>0.22695200505209975</v>
      </c>
      <c r="G48" s="6">
        <v>0.6669547878787878</v>
      </c>
      <c r="H48" s="6">
        <v>1.0373780146437042</v>
      </c>
      <c r="I48" s="6">
        <v>0.3391885544676904</v>
      </c>
      <c r="J48" s="8"/>
    </row>
    <row r="49" spans="2:10" ht="12.75">
      <c r="B49" s="7">
        <v>39688</v>
      </c>
      <c r="C49" s="8">
        <v>0.7596842569487338</v>
      </c>
      <c r="D49" s="6">
        <v>0.8501491591026569</v>
      </c>
      <c r="E49" s="6">
        <v>0.49917588643533123</v>
      </c>
      <c r="F49" s="6">
        <v>0.7657769823232323</v>
      </c>
      <c r="G49" s="6">
        <v>0.7581200726372266</v>
      </c>
      <c r="H49" s="6">
        <v>0.9822131506849315</v>
      </c>
      <c r="I49" s="6">
        <v>0.4595588521989906</v>
      </c>
      <c r="J49" s="6">
        <v>0.7656643925528558</v>
      </c>
    </row>
    <row r="50" spans="2:10" ht="12.75">
      <c r="B50" s="7">
        <v>39694</v>
      </c>
      <c r="C50" s="8">
        <v>0.7702652105968456</v>
      </c>
      <c r="D50" s="6">
        <v>0.6507136872096625</v>
      </c>
      <c r="E50" s="6">
        <v>1.1024175575891446</v>
      </c>
      <c r="F50" s="6">
        <v>0.5127076855067887</v>
      </c>
      <c r="G50" s="6">
        <v>0.643412173374613</v>
      </c>
      <c r="H50" s="6">
        <v>1.755539969107198</v>
      </c>
      <c r="I50" s="6">
        <v>0.49581430303030305</v>
      </c>
      <c r="J50" s="6">
        <v>0.31697149526813884</v>
      </c>
    </row>
    <row r="51" spans="2:10" ht="12.75">
      <c r="B51" s="7">
        <v>39700</v>
      </c>
      <c r="C51" s="8">
        <v>0.3281061842947064</v>
      </c>
      <c r="D51" s="6">
        <v>0.37645943081209365</v>
      </c>
      <c r="E51" s="6">
        <v>1.0123542352570167</v>
      </c>
      <c r="F51" s="6">
        <v>0.7901349952666455</v>
      </c>
      <c r="G51" s="6">
        <v>0.44500976852519847</v>
      </c>
      <c r="H51" s="6">
        <v>0.676596611764706</v>
      </c>
      <c r="I51" s="6">
        <v>0.26618761213121517</v>
      </c>
      <c r="J51" s="6">
        <v>0.17109263490059953</v>
      </c>
    </row>
    <row r="52" spans="2:10" ht="12.75">
      <c r="B52" s="7">
        <v>39706</v>
      </c>
      <c r="C52" s="8">
        <v>0.3785476935134578</v>
      </c>
      <c r="D52" s="6">
        <v>0.25972625180300846</v>
      </c>
      <c r="E52" s="6">
        <v>0.902655</v>
      </c>
      <c r="F52" s="6">
        <v>0.4806022853535354</v>
      </c>
      <c r="G52" s="6">
        <v>0.3588037193199382</v>
      </c>
      <c r="H52" s="6"/>
      <c r="I52" s="6">
        <v>0.28207739647894575</v>
      </c>
      <c r="J52" s="6"/>
    </row>
    <row r="53" spans="2:10" ht="12.75">
      <c r="B53" s="7">
        <v>39712</v>
      </c>
      <c r="C53" s="8">
        <v>0.9475836912599318</v>
      </c>
      <c r="D53" s="6">
        <v>0.7040038177874187</v>
      </c>
      <c r="E53" s="6">
        <v>1.0208602271293377</v>
      </c>
      <c r="F53" s="6"/>
      <c r="G53" s="6">
        <v>0.562937802224969</v>
      </c>
      <c r="H53" s="6">
        <v>1.1797102757553883</v>
      </c>
      <c r="I53" s="6">
        <v>0.8899480543881334</v>
      </c>
      <c r="J53" s="6">
        <v>0.3720378479015462</v>
      </c>
    </row>
    <row r="54" spans="2:10" ht="12.75">
      <c r="B54" s="7">
        <v>39718</v>
      </c>
      <c r="C54" s="8">
        <v>1.850106974729242</v>
      </c>
      <c r="D54" s="6">
        <v>1.0724901570529357</v>
      </c>
      <c r="E54" s="6">
        <v>1.8327567371410538</v>
      </c>
      <c r="F54" s="6"/>
      <c r="G54" s="6">
        <v>0.5732375987647967</v>
      </c>
      <c r="H54" s="6">
        <v>0.6963703179190751</v>
      </c>
      <c r="I54" s="6">
        <v>0.4794787345424567</v>
      </c>
      <c r="J54" s="6">
        <v>0.31370451735015775</v>
      </c>
    </row>
    <row r="55" spans="2:10" ht="12.75">
      <c r="B55" s="7">
        <v>39724</v>
      </c>
      <c r="C55" s="8">
        <v>0.25712046023548857</v>
      </c>
      <c r="D55" s="6">
        <v>1.1172507032490975</v>
      </c>
      <c r="E55" s="6">
        <v>0.3818920189274448</v>
      </c>
      <c r="F55" s="6">
        <v>0.32640091511517827</v>
      </c>
      <c r="G55" s="6">
        <v>0.9325143412821308</v>
      </c>
      <c r="H55" s="6">
        <v>1.4377996530359356</v>
      </c>
      <c r="I55" s="6">
        <v>0.5869226166064981</v>
      </c>
      <c r="J55" s="6"/>
    </row>
    <row r="56" spans="2:10" ht="12.75">
      <c r="B56" s="7">
        <v>39730</v>
      </c>
      <c r="C56" s="8">
        <v>0.473673113014759</v>
      </c>
      <c r="D56" s="6">
        <v>0.5924457825952307</v>
      </c>
      <c r="E56" s="6">
        <v>2.443467041009464</v>
      </c>
      <c r="F56" s="6">
        <v>1.965368141369517</v>
      </c>
      <c r="G56" s="6">
        <v>0.5692924418772563</v>
      </c>
      <c r="H56" s="6">
        <v>0.8157646490721651</v>
      </c>
      <c r="I56" s="6">
        <v>0.38998612322274884</v>
      </c>
      <c r="J56" s="6">
        <v>1.4107810788643533</v>
      </c>
    </row>
    <row r="57" spans="2:10" ht="12.75">
      <c r="B57" s="7">
        <v>39736</v>
      </c>
      <c r="C57" s="8">
        <v>0.8269612832680008</v>
      </c>
      <c r="D57" s="6">
        <v>0.5834383655470843</v>
      </c>
      <c r="E57" s="6">
        <v>0.9360573493215526</v>
      </c>
      <c r="F57" s="6">
        <v>0.8101486813880127</v>
      </c>
      <c r="G57" s="6">
        <v>0.5553578316526034</v>
      </c>
      <c r="H57" s="6">
        <v>1.3803623708582013</v>
      </c>
      <c r="I57" s="6">
        <v>0.5362656690647482</v>
      </c>
      <c r="J57" s="6">
        <v>0.507617356466877</v>
      </c>
    </row>
    <row r="58" spans="2:10" ht="12.75">
      <c r="B58" s="7">
        <v>39742</v>
      </c>
      <c r="C58" s="8">
        <v>0.6654313579175706</v>
      </c>
      <c r="D58" s="6">
        <v>0.1962460774233509</v>
      </c>
      <c r="E58" s="6">
        <v>0.3822598738170347</v>
      </c>
      <c r="F58" s="6">
        <v>0.45644714195583597</v>
      </c>
      <c r="G58" s="6">
        <v>0.41875791272052</v>
      </c>
      <c r="H58" s="6">
        <v>0.31199083474314004</v>
      </c>
      <c r="I58" s="6">
        <v>0.40499461795665637</v>
      </c>
      <c r="J58" s="6">
        <v>0.3034472302839117</v>
      </c>
    </row>
    <row r="59" spans="2:10" ht="12.75">
      <c r="B59" s="7">
        <v>39748</v>
      </c>
      <c r="C59" s="8"/>
      <c r="D59" s="6">
        <v>0.3132854775518629</v>
      </c>
      <c r="E59" s="6">
        <v>1.52170585488959</v>
      </c>
      <c r="F59" s="6">
        <v>0.22317273415326394</v>
      </c>
      <c r="G59" s="6">
        <v>0.20248119872125403</v>
      </c>
      <c r="H59" s="6">
        <v>0.2862016591002889</v>
      </c>
      <c r="I59" s="6">
        <v>0.10237273632703625</v>
      </c>
      <c r="J59" s="6"/>
    </row>
    <row r="60" spans="2:10" ht="12.75">
      <c r="B60" s="7">
        <v>39754</v>
      </c>
      <c r="C60" s="8">
        <v>0.4890227514450867</v>
      </c>
      <c r="D60" s="6">
        <v>1.2266652722772278</v>
      </c>
      <c r="E60" s="6">
        <v>0.8037642131819616</v>
      </c>
      <c r="F60" s="6">
        <v>0.903050886715052</v>
      </c>
      <c r="G60" s="6">
        <v>0.74379668401487</v>
      </c>
      <c r="H60" s="6">
        <v>2.450010510467155</v>
      </c>
      <c r="I60" s="6">
        <v>0.8079021635687733</v>
      </c>
      <c r="J60" s="6">
        <v>0.9011037350157729</v>
      </c>
    </row>
    <row r="61" spans="2:10" ht="12.75">
      <c r="B61" s="7">
        <v>39760</v>
      </c>
      <c r="C61" s="8">
        <v>0.2727721582200247</v>
      </c>
      <c r="D61" s="6">
        <v>0.25445757766287486</v>
      </c>
      <c r="E61" s="6">
        <v>0.15879069400630916</v>
      </c>
      <c r="F61" s="6">
        <v>0.08304762295081967</v>
      </c>
      <c r="G61" s="6">
        <v>0.1519193222302679</v>
      </c>
      <c r="H61" s="6">
        <v>0.24413660349281804</v>
      </c>
      <c r="I61" s="6">
        <v>0.13158953287232944</v>
      </c>
      <c r="J61" s="6">
        <v>0.10392194260485652</v>
      </c>
    </row>
    <row r="62" spans="2:10" ht="12.75">
      <c r="B62" s="7">
        <v>39766</v>
      </c>
      <c r="C62" s="8">
        <v>0.4145306956251939</v>
      </c>
      <c r="D62" s="6">
        <v>0.298985119884548</v>
      </c>
      <c r="E62" s="6">
        <v>0.3623730936613056</v>
      </c>
      <c r="F62" s="6">
        <v>0.3653353501577287</v>
      </c>
      <c r="G62" s="6">
        <v>0.5887045563925292</v>
      </c>
      <c r="H62" s="6">
        <v>0.662360616527391</v>
      </c>
      <c r="I62" s="6">
        <v>0.17308898626742383</v>
      </c>
      <c r="J62" s="6"/>
    </row>
    <row r="63" spans="2:10" ht="12.75">
      <c r="B63" s="7">
        <v>39772</v>
      </c>
      <c r="C63" s="8">
        <v>0.16866875152517838</v>
      </c>
      <c r="D63" s="6"/>
      <c r="E63" s="6">
        <v>2.1528510157728706</v>
      </c>
      <c r="F63" s="6">
        <v>0.1971645348470514</v>
      </c>
      <c r="G63" s="6">
        <v>0.41020642907288873</v>
      </c>
      <c r="H63" s="6">
        <v>0.6291064516262261</v>
      </c>
      <c r="I63" s="6">
        <v>0.2739231527377522</v>
      </c>
      <c r="J63" s="6">
        <v>0.12677931251970986</v>
      </c>
    </row>
    <row r="64" spans="2:10" ht="12.75">
      <c r="B64" s="7">
        <v>39778</v>
      </c>
      <c r="C64" s="8">
        <v>1.0048011697451242</v>
      </c>
      <c r="D64" s="6">
        <v>0.9302021689879294</v>
      </c>
      <c r="E64" s="6">
        <v>2.0569709716088327</v>
      </c>
      <c r="F64" s="6">
        <v>1.3000025401827924</v>
      </c>
      <c r="G64" s="6">
        <v>1.054371613276807</v>
      </c>
      <c r="H64" s="6">
        <v>1.767908670520231</v>
      </c>
      <c r="I64" s="6">
        <v>0.6449841319043693</v>
      </c>
      <c r="J64" s="6">
        <v>1.1494260441640378</v>
      </c>
    </row>
    <row r="65" spans="2:10" ht="12.75">
      <c r="B65" s="7">
        <v>39784</v>
      </c>
      <c r="C65" s="8">
        <v>0.14834914143920597</v>
      </c>
      <c r="D65" s="6">
        <v>0.25382004047078255</v>
      </c>
      <c r="E65" s="6">
        <v>0.2263129044465468</v>
      </c>
      <c r="F65" s="6">
        <v>0.1858276094488189</v>
      </c>
      <c r="G65" s="6">
        <v>0.2293476734441119</v>
      </c>
      <c r="H65" s="6">
        <v>0.42485099348971794</v>
      </c>
      <c r="I65" s="6">
        <v>0.17006825203671241</v>
      </c>
      <c r="J65" s="6">
        <v>0.2228209022082019</v>
      </c>
    </row>
    <row r="66" spans="2:10" ht="12.75">
      <c r="B66" s="7">
        <v>39790</v>
      </c>
      <c r="C66" s="8">
        <v>0.4494726228287841</v>
      </c>
      <c r="D66" s="6">
        <v>0.360443514149969</v>
      </c>
      <c r="E66" s="6">
        <v>0.27515139344262296</v>
      </c>
      <c r="F66" s="6">
        <v>0.2890704254648598</v>
      </c>
      <c r="G66" s="6">
        <v>0.3067321810665564</v>
      </c>
      <c r="H66" s="6">
        <v>1.227744729981378</v>
      </c>
      <c r="I66" s="6">
        <v>0.2514443249922768</v>
      </c>
      <c r="J66" s="6"/>
    </row>
    <row r="67" spans="2:10" ht="12.75">
      <c r="B67" s="7">
        <v>39796</v>
      </c>
      <c r="C67" s="8">
        <v>0.2227776118971393</v>
      </c>
      <c r="D67" s="6">
        <v>0.1994867752066116</v>
      </c>
      <c r="E67" s="6">
        <v>0.17141672131147542</v>
      </c>
      <c r="F67" s="6">
        <v>0.08307229652996846</v>
      </c>
      <c r="G67" s="6">
        <v>0.17335359306286777</v>
      </c>
      <c r="H67" s="6">
        <v>0.3156441099173554</v>
      </c>
      <c r="I67" s="6">
        <v>0.1673477269441289</v>
      </c>
      <c r="J67" s="6">
        <v>0.14966119836013875</v>
      </c>
    </row>
    <row r="68" spans="2:10" ht="12.75">
      <c r="B68" s="7">
        <v>39802</v>
      </c>
      <c r="C68" s="8">
        <v>0.346547533271433</v>
      </c>
      <c r="D68" s="6">
        <v>0.36114267093179236</v>
      </c>
      <c r="E68" s="6">
        <v>0.22111810725552053</v>
      </c>
      <c r="F68" s="6">
        <v>0.341918284452854</v>
      </c>
      <c r="G68" s="6">
        <v>0.4424753786046512</v>
      </c>
      <c r="H68" s="6">
        <v>0.47612911560693644</v>
      </c>
      <c r="I68" s="6">
        <v>0.3653983749742745</v>
      </c>
      <c r="J68" s="6">
        <v>0.2619771807000946</v>
      </c>
    </row>
    <row r="69" spans="2:10" ht="12.75">
      <c r="B69" s="7">
        <v>39808</v>
      </c>
      <c r="C69" s="8">
        <v>0.390913250903086</v>
      </c>
      <c r="D69" s="6">
        <v>0.4349059835119538</v>
      </c>
      <c r="E69" s="6">
        <v>0.09662152633238726</v>
      </c>
      <c r="F69" s="6">
        <v>0.1643313150425733</v>
      </c>
      <c r="G69" s="6">
        <v>0.35865461171366597</v>
      </c>
      <c r="H69" s="6">
        <v>0.7998546222268084</v>
      </c>
      <c r="I69" s="6">
        <v>0.25166763598886943</v>
      </c>
      <c r="J69" s="6">
        <v>0.21277798170923998</v>
      </c>
    </row>
    <row r="70" spans="2:10" ht="25.5">
      <c r="B70" s="5" t="s">
        <v>13</v>
      </c>
      <c r="C70" s="6">
        <f>AVERAGE(C9:C69)</f>
        <v>0.4827391179259439</v>
      </c>
      <c r="D70" s="6">
        <f aca="true" t="shared" si="0" ref="D70:J70">AVERAGE(D9:D69)</f>
        <v>0.4693880844449544</v>
      </c>
      <c r="E70" s="6">
        <f t="shared" si="0"/>
        <v>0.7073897885848914</v>
      </c>
      <c r="F70" s="6">
        <f t="shared" si="0"/>
        <v>0.45483851498458744</v>
      </c>
      <c r="G70" s="6">
        <f t="shared" si="0"/>
        <v>0.4466258304367328</v>
      </c>
      <c r="H70" s="6">
        <f t="shared" si="0"/>
        <v>0.902078658612949</v>
      </c>
      <c r="I70" s="6">
        <f t="shared" si="0"/>
        <v>0.3415518292683362</v>
      </c>
      <c r="J70" s="6">
        <f t="shared" si="0"/>
        <v>0.3478765893468329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">
      <selection activeCell="A1" sqref="A1"/>
    </sheetView>
  </sheetViews>
  <sheetFormatPr defaultColWidth="9.140625" defaultRowHeight="12.75"/>
  <cols>
    <col min="2" max="2" width="44.140625" style="0" customWidth="1"/>
    <col min="13" max="13" width="46.421875" style="0" customWidth="1"/>
    <col min="14" max="14" width="87.00390625" style="0" customWidth="1"/>
  </cols>
  <sheetData>
    <row r="6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16.71093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28125" style="0" customWidth="1"/>
    <col min="9" max="9" width="16.7109375" style="0" customWidth="1"/>
    <col min="10" max="10" width="16.421875" style="0" customWidth="1"/>
  </cols>
  <sheetData>
    <row r="2" spans="1:6" ht="15">
      <c r="A2" s="16" t="s">
        <v>17</v>
      </c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5">
        <v>39448</v>
      </c>
      <c r="C9" s="6">
        <v>2.3143620056404166</v>
      </c>
      <c r="D9" s="6">
        <v>2.710676734357283</v>
      </c>
      <c r="E9" s="6">
        <v>5.363690537612217</v>
      </c>
      <c r="F9" s="8">
        <v>3.320934236569245</v>
      </c>
      <c r="G9" s="6">
        <v>3.8635438795503765</v>
      </c>
      <c r="H9" s="6"/>
      <c r="I9" s="6">
        <v>3.823959300526153</v>
      </c>
      <c r="J9" s="8">
        <v>4.240500051658229</v>
      </c>
    </row>
    <row r="10" spans="2:10" ht="12.75">
      <c r="B10" s="5">
        <v>39454</v>
      </c>
      <c r="C10" s="6"/>
      <c r="D10" s="6">
        <v>0.6609181087236232</v>
      </c>
      <c r="E10" s="6">
        <v>0.8227130159958721</v>
      </c>
      <c r="F10" s="8">
        <v>0.7873111357999173</v>
      </c>
      <c r="G10" s="6">
        <v>0.875358482532233</v>
      </c>
      <c r="H10" s="6"/>
      <c r="I10" s="6">
        <v>0.8458595011893728</v>
      </c>
      <c r="J10" s="8">
        <v>1.0351912402182868</v>
      </c>
    </row>
    <row r="11" spans="2:10" ht="12.75">
      <c r="B11" s="5">
        <v>39460</v>
      </c>
      <c r="C11" s="6">
        <v>5.963117176799526</v>
      </c>
      <c r="D11" s="6">
        <v>3.7673702656620915</v>
      </c>
      <c r="E11" s="6">
        <v>5.239140150159695</v>
      </c>
      <c r="F11" s="6">
        <v>5.096568487496136</v>
      </c>
      <c r="G11" s="6">
        <v>4.3991961013326115</v>
      </c>
      <c r="H11" s="6"/>
      <c r="I11" s="6">
        <v>3.9373389129754663</v>
      </c>
      <c r="J11" s="8">
        <v>4.565730719388175</v>
      </c>
    </row>
    <row r="12" spans="2:10" ht="12.75">
      <c r="B12" s="7">
        <v>39466</v>
      </c>
      <c r="C12" s="8">
        <v>1.8920598845598846</v>
      </c>
      <c r="D12" s="6">
        <v>1.0172397913939926</v>
      </c>
      <c r="E12" s="6">
        <v>1.2476272192402973</v>
      </c>
      <c r="F12" s="6">
        <v>1.0971355722674359</v>
      </c>
      <c r="G12" s="6">
        <v>1.0831002788392028</v>
      </c>
      <c r="H12" s="6"/>
      <c r="I12" s="6">
        <v>1.2050061868426478</v>
      </c>
      <c r="J12" s="6"/>
    </row>
    <row r="13" spans="2:10" ht="12.75">
      <c r="B13" s="7">
        <v>39472</v>
      </c>
      <c r="C13" s="8">
        <v>2.2000598560282594</v>
      </c>
      <c r="D13" s="6">
        <v>1.9569699391564401</v>
      </c>
      <c r="E13" s="6">
        <v>2.560081620002066</v>
      </c>
      <c r="F13" s="6"/>
      <c r="G13" s="6">
        <v>1.704635658132872</v>
      </c>
      <c r="H13" s="6"/>
      <c r="I13" s="6">
        <v>1.5772550936168024</v>
      </c>
      <c r="J13" s="6">
        <v>1.9698705117622783</v>
      </c>
    </row>
    <row r="14" spans="2:10" ht="12.75">
      <c r="B14" s="7">
        <v>39478</v>
      </c>
      <c r="C14" s="8">
        <v>1.2372694743419015</v>
      </c>
      <c r="D14" s="6">
        <v>0.9219298109699411</v>
      </c>
      <c r="E14" s="6">
        <v>1.4658580553418583</v>
      </c>
      <c r="F14" s="6">
        <v>0.20032672493805492</v>
      </c>
      <c r="G14" s="6">
        <v>1.225611965723725</v>
      </c>
      <c r="H14" s="6"/>
      <c r="I14" s="6">
        <v>1.1794997137650571</v>
      </c>
      <c r="J14" s="6">
        <v>1.4331261470148484</v>
      </c>
    </row>
    <row r="15" spans="2:10" ht="12.75">
      <c r="B15" s="7">
        <v>39484</v>
      </c>
      <c r="C15" s="8">
        <v>0.40158053414627853</v>
      </c>
      <c r="D15" s="6">
        <v>0.5590207516002478</v>
      </c>
      <c r="E15" s="6">
        <v>0.5572281067337461</v>
      </c>
      <c r="F15" s="6">
        <v>0.46967804399462976</v>
      </c>
      <c r="G15" s="6">
        <v>0.7576105143565379</v>
      </c>
      <c r="H15" s="6"/>
      <c r="I15" s="6">
        <v>0.5318017601909185</v>
      </c>
      <c r="J15" s="6">
        <v>0.3635057352485274</v>
      </c>
    </row>
    <row r="16" spans="2:10" ht="12.75">
      <c r="B16" s="7">
        <v>39490</v>
      </c>
      <c r="C16" s="8">
        <v>2.0783102974207375</v>
      </c>
      <c r="D16" s="6">
        <v>2.6366537015339326</v>
      </c>
      <c r="E16" s="8">
        <v>2.8102968348487978</v>
      </c>
      <c r="F16" s="8">
        <v>2.4101169498399586</v>
      </c>
      <c r="G16" s="6">
        <v>2.753274554471293</v>
      </c>
      <c r="H16" s="6"/>
      <c r="I16" s="6">
        <v>2.339476674690594</v>
      </c>
      <c r="J16" s="6">
        <v>2.5541353609130883</v>
      </c>
    </row>
    <row r="17" spans="2:10" ht="12.75">
      <c r="B17" s="7">
        <v>39496</v>
      </c>
      <c r="C17" s="8">
        <v>1.681887749969069</v>
      </c>
      <c r="D17" s="6">
        <v>1.2373332896768867</v>
      </c>
      <c r="E17" s="8">
        <v>1.368246862943025</v>
      </c>
      <c r="F17" s="8">
        <v>1.2659411460699588</v>
      </c>
      <c r="G17" s="6">
        <v>1.4792808652465441</v>
      </c>
      <c r="H17" s="6"/>
      <c r="I17" s="6">
        <v>1.8424831686195373</v>
      </c>
      <c r="J17" s="8">
        <v>1.8570821072467805</v>
      </c>
    </row>
    <row r="18" spans="2:10" ht="12.75">
      <c r="B18" s="7">
        <v>39502</v>
      </c>
      <c r="C18" s="8">
        <v>6.067358589532782</v>
      </c>
      <c r="D18" s="6">
        <v>3.9976620183940366</v>
      </c>
      <c r="E18" s="8">
        <v>5.6107716841553295</v>
      </c>
      <c r="F18" s="8">
        <v>5.814020573987114</v>
      </c>
      <c r="G18" s="6">
        <v>5.654779008039681</v>
      </c>
      <c r="H18" s="6"/>
      <c r="I18" s="6">
        <v>5.096249396213837</v>
      </c>
      <c r="J18" s="8">
        <v>5.469426703167526</v>
      </c>
    </row>
    <row r="19" spans="2:10" ht="12.75">
      <c r="B19" s="7">
        <v>39508</v>
      </c>
      <c r="C19" s="8">
        <v>2.374165844646907</v>
      </c>
      <c r="D19" s="6">
        <v>0.652640381741196</v>
      </c>
      <c r="E19" s="8">
        <v>2.731392638591607</v>
      </c>
      <c r="F19" s="8">
        <v>2.082392783644112</v>
      </c>
      <c r="G19" s="6">
        <v>1.808661500785124</v>
      </c>
      <c r="H19" s="6"/>
      <c r="I19" s="6">
        <v>1.4725695417095777</v>
      </c>
      <c r="J19" s="8">
        <v>2.0623126469419826</v>
      </c>
    </row>
    <row r="20" spans="2:10" ht="12.75">
      <c r="B20" s="7">
        <v>39514</v>
      </c>
      <c r="C20" s="8">
        <v>1.5991491019580022</v>
      </c>
      <c r="D20" s="6">
        <v>2.658941365527535</v>
      </c>
      <c r="E20" s="8">
        <v>1.2444464889080873</v>
      </c>
      <c r="F20" s="8">
        <v>1.0568634382731026</v>
      </c>
      <c r="G20" s="6">
        <v>2.930323420477789</v>
      </c>
      <c r="H20" s="6"/>
      <c r="I20" s="6">
        <v>2.4977235708264804</v>
      </c>
      <c r="J20" s="8">
        <v>2.4275427828242697</v>
      </c>
    </row>
    <row r="21" spans="2:10" ht="12.75">
      <c r="B21" s="7">
        <v>39520</v>
      </c>
      <c r="C21" s="8">
        <v>3.449541791507387</v>
      </c>
      <c r="D21" s="6">
        <v>2.2057086471984313</v>
      </c>
      <c r="E21" s="8">
        <v>2.2643596710652445</v>
      </c>
      <c r="F21" s="8">
        <v>2.071552985741602</v>
      </c>
      <c r="G21" s="6">
        <v>1.0012139981418398</v>
      </c>
      <c r="H21" s="6"/>
      <c r="I21" s="6">
        <v>1.836950722160202</v>
      </c>
      <c r="J21" s="8">
        <v>1.5925845661206273</v>
      </c>
    </row>
    <row r="22" spans="2:10" ht="12.75">
      <c r="B22" s="7">
        <v>39526</v>
      </c>
      <c r="C22" s="8">
        <v>1.945537718988126</v>
      </c>
      <c r="D22" s="6">
        <v>1.3270583538709846</v>
      </c>
      <c r="E22" s="8">
        <v>3.278917851104759</v>
      </c>
      <c r="F22" s="8">
        <v>2.64754690958773</v>
      </c>
      <c r="G22" s="6">
        <v>1.8144154958419423</v>
      </c>
      <c r="H22" s="6"/>
      <c r="I22" s="6">
        <v>1.3188778067070663</v>
      </c>
      <c r="J22" s="8">
        <v>1.48786988992468</v>
      </c>
    </row>
    <row r="23" spans="2:10" ht="12.75">
      <c r="B23" s="7">
        <v>39532</v>
      </c>
      <c r="C23" s="8">
        <v>2.1009441393388046</v>
      </c>
      <c r="D23" s="6">
        <v>1.7461407216494846</v>
      </c>
      <c r="E23" s="8">
        <v>2.4589974266598045</v>
      </c>
      <c r="F23" s="8">
        <v>1.4377940266171465</v>
      </c>
      <c r="G23" s="6">
        <v>2.272802264918481</v>
      </c>
      <c r="H23" s="6"/>
      <c r="I23" s="6">
        <v>1.7562310721990524</v>
      </c>
      <c r="J23" s="8"/>
    </row>
    <row r="24" spans="2:10" ht="12.75">
      <c r="B24" s="7">
        <v>39538</v>
      </c>
      <c r="C24" s="8">
        <v>4.362555534834074</v>
      </c>
      <c r="D24" s="6">
        <v>3.5293809604719613</v>
      </c>
      <c r="E24" s="8">
        <v>2.5242983812764206</v>
      </c>
      <c r="F24" s="8">
        <v>2.719828634132727</v>
      </c>
      <c r="G24" s="6">
        <v>3.7584350230527184</v>
      </c>
      <c r="H24" s="6"/>
      <c r="I24" s="6">
        <v>2.7531067063777344</v>
      </c>
      <c r="J24" s="8"/>
    </row>
    <row r="25" spans="2:10" ht="12.75">
      <c r="B25" s="7">
        <v>39544</v>
      </c>
      <c r="C25" s="8">
        <v>3.2694242509349176</v>
      </c>
      <c r="D25" s="6">
        <v>2.6747117741000515</v>
      </c>
      <c r="E25" s="8">
        <v>2.9506874193929087</v>
      </c>
      <c r="F25" s="8">
        <v>2.9903430992853455</v>
      </c>
      <c r="G25" s="6">
        <v>3.2468386536905993</v>
      </c>
      <c r="H25" s="6"/>
      <c r="I25" s="6">
        <v>2.4798652086946444</v>
      </c>
      <c r="J25" s="8">
        <v>2.655497621303252</v>
      </c>
    </row>
    <row r="26" spans="2:10" ht="12.75">
      <c r="B26" s="7">
        <v>39550</v>
      </c>
      <c r="C26" s="8">
        <v>0.3344811388185109</v>
      </c>
      <c r="D26" s="6">
        <v>0.8296545967612695</v>
      </c>
      <c r="E26" s="8">
        <v>0.32950588432447736</v>
      </c>
      <c r="F26" s="8">
        <v>0.19544042046180807</v>
      </c>
      <c r="G26" s="6">
        <v>0.7035852173015381</v>
      </c>
      <c r="H26" s="6"/>
      <c r="I26" s="6">
        <v>0.42188600966219697</v>
      </c>
      <c r="J26" s="8">
        <v>0.3575944301866791</v>
      </c>
    </row>
    <row r="27" spans="2:10" ht="12.75">
      <c r="B27" s="7">
        <v>39556</v>
      </c>
      <c r="C27" s="8">
        <v>2.917193780740072</v>
      </c>
      <c r="D27" s="6">
        <v>1.5789624005784528</v>
      </c>
      <c r="E27" s="8">
        <v>2.1855163520066028</v>
      </c>
      <c r="F27" s="8">
        <v>1.9611051789951515</v>
      </c>
      <c r="G27" s="6">
        <v>2.0993093372898404</v>
      </c>
      <c r="H27" s="6"/>
      <c r="I27" s="6">
        <v>2.277650616447707</v>
      </c>
      <c r="J27" s="8"/>
    </row>
    <row r="28" spans="2:10" ht="12.75">
      <c r="B28" s="7">
        <v>39562</v>
      </c>
      <c r="C28" s="8">
        <v>1.310190386428424</v>
      </c>
      <c r="D28" s="6">
        <v>2.8812388871523487</v>
      </c>
      <c r="E28" s="8">
        <v>1.8474206758009684</v>
      </c>
      <c r="F28" s="8">
        <v>1.8398850485637526</v>
      </c>
      <c r="G28" s="6">
        <v>3.2158181260040264</v>
      </c>
      <c r="H28" s="6"/>
      <c r="I28" s="6">
        <v>1.9370796489455504</v>
      </c>
      <c r="J28" s="8">
        <v>2.7570180287219754</v>
      </c>
    </row>
    <row r="29" spans="2:10" ht="12.75">
      <c r="B29" s="7">
        <v>39568</v>
      </c>
      <c r="C29" s="8">
        <v>2.140199482834434</v>
      </c>
      <c r="D29" s="6">
        <v>2.2298427760677813</v>
      </c>
      <c r="E29" s="8">
        <v>2.518336638513374</v>
      </c>
      <c r="F29" s="8">
        <v>2.5963197049550946</v>
      </c>
      <c r="G29" s="6">
        <v>2.395697962659629</v>
      </c>
      <c r="H29" s="6"/>
      <c r="I29" s="6">
        <v>2.5000493116909803</v>
      </c>
      <c r="J29" s="8">
        <v>2.7584882651703664</v>
      </c>
    </row>
    <row r="30" spans="2:10" ht="12.75">
      <c r="B30" s="7">
        <v>39574</v>
      </c>
      <c r="C30" s="8">
        <v>1.6565652420770107</v>
      </c>
      <c r="D30" s="6">
        <v>1.3408814472428556</v>
      </c>
      <c r="E30" s="8">
        <v>1.3876550042396005</v>
      </c>
      <c r="F30" s="8">
        <v>1.3697904430595629</v>
      </c>
      <c r="G30" s="6">
        <v>2.349802516242137</v>
      </c>
      <c r="H30" s="6"/>
      <c r="I30" s="6">
        <v>1.8396469021955626</v>
      </c>
      <c r="J30" s="8">
        <v>1.6062379894617211</v>
      </c>
    </row>
    <row r="31" spans="2:10" ht="12.75">
      <c r="B31" s="7">
        <v>39580</v>
      </c>
      <c r="C31" s="8">
        <v>0.43644990360095054</v>
      </c>
      <c r="D31" s="6"/>
      <c r="E31" s="8">
        <v>0.5650591620888752</v>
      </c>
      <c r="F31" s="8">
        <v>1.0389731818957493</v>
      </c>
      <c r="G31" s="6">
        <v>1.1726363819382806</v>
      </c>
      <c r="H31" s="6"/>
      <c r="I31" s="6">
        <v>0.8727044843505559</v>
      </c>
      <c r="J31" s="8"/>
    </row>
    <row r="32" spans="2:10" ht="12.75">
      <c r="B32" s="7">
        <v>39586</v>
      </c>
      <c r="C32" s="8">
        <v>0.29935469503357437</v>
      </c>
      <c r="D32" s="6">
        <v>0.9135313812461269</v>
      </c>
      <c r="E32" s="8">
        <v>0.6127604343508102</v>
      </c>
      <c r="F32" s="8">
        <v>0.6773926487779041</v>
      </c>
      <c r="G32" s="6">
        <v>0.9605449304526217</v>
      </c>
      <c r="H32" s="6"/>
      <c r="I32" s="6">
        <v>0.5799951225193399</v>
      </c>
      <c r="J32" s="8"/>
    </row>
    <row r="33" spans="2:10" ht="12.75">
      <c r="B33" s="7">
        <v>39592</v>
      </c>
      <c r="C33" s="8">
        <v>0.5272078427162916</v>
      </c>
      <c r="D33" s="6">
        <v>1.8816506065769112</v>
      </c>
      <c r="E33" s="8">
        <v>0.6582599222351061</v>
      </c>
      <c r="F33" s="8"/>
      <c r="G33" s="6">
        <v>1.981501323773828</v>
      </c>
      <c r="H33" s="6"/>
      <c r="I33" s="6">
        <v>1.8509667455986822</v>
      </c>
      <c r="J33" s="8">
        <v>1.745610277094497</v>
      </c>
    </row>
    <row r="34" spans="2:10" ht="12.75">
      <c r="B34" s="7">
        <v>39598</v>
      </c>
      <c r="C34" s="8">
        <v>2.106711200371555</v>
      </c>
      <c r="D34" s="6"/>
      <c r="E34" s="8">
        <v>2.319542708819745</v>
      </c>
      <c r="F34" s="8">
        <v>2.11965781080266</v>
      </c>
      <c r="G34" s="6">
        <v>3.6304800318393062</v>
      </c>
      <c r="H34" s="6"/>
      <c r="I34" s="6">
        <v>2.513278427606476</v>
      </c>
      <c r="J34" s="8"/>
    </row>
    <row r="35" spans="2:10" ht="12.75">
      <c r="B35" s="7">
        <v>39604</v>
      </c>
      <c r="C35" s="8">
        <v>1.2304326197974789</v>
      </c>
      <c r="D35" s="6">
        <v>0.751380417348149</v>
      </c>
      <c r="E35" s="8">
        <v>0.8285816383161689</v>
      </c>
      <c r="F35" s="8">
        <v>0.8812615211502687</v>
      </c>
      <c r="G35" s="6">
        <v>1.1340883279533251</v>
      </c>
      <c r="H35" s="6"/>
      <c r="I35" s="6">
        <v>0.9527935647254618</v>
      </c>
      <c r="J35" s="8">
        <v>1.2058001557355515</v>
      </c>
    </row>
    <row r="36" spans="2:10" ht="12.75">
      <c r="B36" s="7">
        <v>39610</v>
      </c>
      <c r="C36" s="8">
        <v>1.141212020584141</v>
      </c>
      <c r="D36" s="6">
        <v>1.3738822050459665</v>
      </c>
      <c r="E36" s="6">
        <v>1.3070604413939486</v>
      </c>
      <c r="F36" s="6">
        <v>1.3138724175862957</v>
      </c>
      <c r="G36" s="6">
        <v>0.5803006178932962</v>
      </c>
      <c r="H36" s="6"/>
      <c r="I36" s="6">
        <v>0.8850858298113401</v>
      </c>
      <c r="J36" s="8">
        <v>1.2138451112190083</v>
      </c>
    </row>
    <row r="37" spans="2:10" ht="12.75">
      <c r="B37" s="7">
        <v>39616</v>
      </c>
      <c r="C37" s="8">
        <v>0.3223949310294118</v>
      </c>
      <c r="D37" s="6">
        <v>0.6214130995358432</v>
      </c>
      <c r="E37" s="6">
        <v>0.9037326593911115</v>
      </c>
      <c r="F37" s="6">
        <v>0.3794858078120169</v>
      </c>
      <c r="G37" s="6">
        <v>1.0069449745039272</v>
      </c>
      <c r="H37" s="6"/>
      <c r="I37" s="6">
        <v>0.503356206789805</v>
      </c>
      <c r="J37" s="6">
        <v>0.4204452690166976</v>
      </c>
    </row>
    <row r="38" spans="2:10" ht="12.75">
      <c r="B38" s="7">
        <v>39622</v>
      </c>
      <c r="C38" s="8">
        <v>0.6842002027990084</v>
      </c>
      <c r="D38" s="6">
        <v>0.6984636364390194</v>
      </c>
      <c r="E38" s="6">
        <v>0.7440277052851398</v>
      </c>
      <c r="F38" s="6">
        <v>0.7366363581491997</v>
      </c>
      <c r="G38" s="6">
        <v>0.7798137989936003</v>
      </c>
      <c r="H38" s="6"/>
      <c r="I38" s="6">
        <v>0.8694757441349428</v>
      </c>
      <c r="J38" s="6">
        <v>0.6328466069470212</v>
      </c>
    </row>
    <row r="39" spans="2:10" ht="12.75">
      <c r="B39" s="7">
        <v>39628</v>
      </c>
      <c r="C39" s="8">
        <v>0.3615400915797625</v>
      </c>
      <c r="D39" s="6">
        <v>0.4110856074731903</v>
      </c>
      <c r="E39" s="6">
        <v>0.6621029179683473</v>
      </c>
      <c r="F39" s="6">
        <v>0.34233151576098164</v>
      </c>
      <c r="G39" s="6">
        <v>0.5146207126886501</v>
      </c>
      <c r="H39" s="6"/>
      <c r="I39" s="6">
        <v>0.49927496216962625</v>
      </c>
      <c r="J39" s="6">
        <v>0.47388870624547985</v>
      </c>
    </row>
    <row r="40" spans="2:10" ht="12.75">
      <c r="B40" s="7">
        <v>39634</v>
      </c>
      <c r="C40" s="8">
        <v>0.44705264190994426</v>
      </c>
      <c r="D40" s="6">
        <v>1.9157091227124858</v>
      </c>
      <c r="E40" s="6">
        <v>1.0533594346128101</v>
      </c>
      <c r="F40" s="6">
        <v>1.233626316204229</v>
      </c>
      <c r="G40" s="6">
        <v>2.2606610143724173</v>
      </c>
      <c r="H40" s="6">
        <v>3.7761306394083483</v>
      </c>
      <c r="I40" s="6">
        <v>1.8736214152504889</v>
      </c>
      <c r="J40" s="6">
        <v>2.3225773550335744</v>
      </c>
    </row>
    <row r="41" spans="2:10" ht="12.75">
      <c r="B41" s="7">
        <v>39640</v>
      </c>
      <c r="C41" s="8">
        <v>1.6861790449045406</v>
      </c>
      <c r="D41" s="6">
        <v>1.2291163199912307</v>
      </c>
      <c r="E41" s="6">
        <v>0.8972358540443071</v>
      </c>
      <c r="F41" s="8">
        <v>0.9734895188286243</v>
      </c>
      <c r="G41" s="6"/>
      <c r="H41" s="6">
        <v>1.2925125566640907</v>
      </c>
      <c r="I41" s="6">
        <v>1.7273782904345139</v>
      </c>
      <c r="J41" s="8"/>
    </row>
    <row r="42" spans="2:10" ht="12.75">
      <c r="B42" s="7">
        <v>39646</v>
      </c>
      <c r="C42" s="8">
        <v>4.077079247021847</v>
      </c>
      <c r="D42" s="1">
        <v>2.5579281293802976</v>
      </c>
      <c r="E42" s="6">
        <v>3.357042415882383</v>
      </c>
      <c r="F42" s="8">
        <v>3.3777411965494992</v>
      </c>
      <c r="G42" s="6">
        <v>2.4248016576672864</v>
      </c>
      <c r="H42" s="10">
        <v>2.4845706942011376</v>
      </c>
      <c r="I42" s="6">
        <v>3.6383660781330582</v>
      </c>
      <c r="J42" s="8">
        <v>4.113160095429191</v>
      </c>
    </row>
    <row r="43" spans="2:10" ht="12.75">
      <c r="B43" s="7">
        <v>39652</v>
      </c>
      <c r="C43" s="8">
        <v>0.16826780185758514</v>
      </c>
      <c r="D43" s="6">
        <v>1.1912220504894384</v>
      </c>
      <c r="E43" s="6">
        <v>0.19019339574117888</v>
      </c>
      <c r="F43" s="8">
        <v>0.18257321097133428</v>
      </c>
      <c r="G43" s="6">
        <v>1.0889197276104003</v>
      </c>
      <c r="H43" s="10">
        <v>0.5390101103889404</v>
      </c>
      <c r="I43" s="6">
        <v>0.320757341576507</v>
      </c>
      <c r="J43" s="8">
        <v>0.2775298945789039</v>
      </c>
    </row>
    <row r="44" spans="2:10" ht="12.75">
      <c r="B44" s="7">
        <v>39658</v>
      </c>
      <c r="C44" s="8">
        <v>2.0991590229825827</v>
      </c>
      <c r="D44" s="6">
        <v>2.2660245183887917</v>
      </c>
      <c r="E44" s="6">
        <v>2.0610744043028775</v>
      </c>
      <c r="F44" s="8">
        <v>1.580397946037056</v>
      </c>
      <c r="G44" s="6">
        <v>2.913228669569482</v>
      </c>
      <c r="H44" s="10">
        <v>4.684669417225374</v>
      </c>
      <c r="I44" s="6">
        <v>1.6136705349439702</v>
      </c>
      <c r="J44" s="8">
        <v>1.9760584010065037</v>
      </c>
    </row>
    <row r="45" spans="2:10" ht="12.75">
      <c r="B45" s="7">
        <v>39664</v>
      </c>
      <c r="C45" s="8">
        <v>1.8368786723018244</v>
      </c>
      <c r="D45" s="6">
        <v>2.3466187848153495</v>
      </c>
      <c r="E45" s="6">
        <v>1.5588349240715904</v>
      </c>
      <c r="F45" s="8">
        <v>1.7547870036101083</v>
      </c>
      <c r="G45" s="6">
        <v>3.244010551360298</v>
      </c>
      <c r="H45" s="10">
        <v>1.9625988948564346</v>
      </c>
      <c r="I45" s="6">
        <v>1.8332391864057673</v>
      </c>
      <c r="J45" s="8"/>
    </row>
    <row r="46" spans="2:10" ht="12.75">
      <c r="B46" s="7">
        <v>39670</v>
      </c>
      <c r="C46" s="8">
        <v>0.07350054477854635</v>
      </c>
      <c r="D46" s="6">
        <v>1.729354818950031</v>
      </c>
      <c r="E46" s="6">
        <v>0.06096430969004221</v>
      </c>
      <c r="F46" s="6">
        <v>0.06667752744242486</v>
      </c>
      <c r="G46" s="6">
        <v>1.6661608023604821</v>
      </c>
      <c r="H46" s="10">
        <v>1.070625917282676</v>
      </c>
      <c r="I46" s="6">
        <v>0.24297229544541707</v>
      </c>
      <c r="J46" s="8">
        <v>0.22530862675302513</v>
      </c>
    </row>
    <row r="47" spans="2:10" ht="12.75">
      <c r="B47" s="7">
        <v>39676</v>
      </c>
      <c r="C47" s="8">
        <v>0.25704464144376743</v>
      </c>
      <c r="D47" s="6">
        <v>1.0389123846463189</v>
      </c>
      <c r="E47" s="6">
        <v>0.6407181104546861</v>
      </c>
      <c r="F47" s="6">
        <v>0.5797726804123712</v>
      </c>
      <c r="G47" s="6">
        <v>0.7632110161889049</v>
      </c>
      <c r="H47" s="6">
        <v>0.855502816269227</v>
      </c>
      <c r="I47" s="6">
        <v>0.27006432802592173</v>
      </c>
      <c r="J47" s="6">
        <v>0.2093977025768395</v>
      </c>
    </row>
    <row r="48" spans="2:10" ht="12.75">
      <c r="B48" s="7">
        <v>39682</v>
      </c>
      <c r="C48" s="8">
        <v>4.149391450193139</v>
      </c>
      <c r="D48" s="6">
        <v>3.0259358265807417</v>
      </c>
      <c r="E48" s="6">
        <v>3.0027368374343526</v>
      </c>
      <c r="F48" s="6">
        <v>2.8100629643617023</v>
      </c>
      <c r="G48" s="6">
        <v>3.850029783035714</v>
      </c>
      <c r="H48" s="6">
        <v>3.6399133305819227</v>
      </c>
      <c r="I48" s="6">
        <v>3.3898423493044825</v>
      </c>
      <c r="J48" s="8"/>
    </row>
    <row r="49" spans="2:10" ht="12.75">
      <c r="B49" s="7">
        <v>39688</v>
      </c>
      <c r="C49" s="8">
        <v>4.945757455764863</v>
      </c>
      <c r="D49" s="6">
        <v>3.780437093611312</v>
      </c>
      <c r="E49" s="6">
        <v>4.829772069850669</v>
      </c>
      <c r="F49" s="6">
        <v>5.142775501311162</v>
      </c>
      <c r="G49" s="6">
        <v>3.624063876376289</v>
      </c>
      <c r="H49" s="6">
        <v>2.793316627053839</v>
      </c>
      <c r="I49" s="6">
        <v>4.9132673534397275</v>
      </c>
      <c r="J49" s="6">
        <v>4.825086860218695</v>
      </c>
    </row>
    <row r="50" spans="2:10" ht="12.75">
      <c r="B50" s="7">
        <v>39694</v>
      </c>
      <c r="C50" s="8">
        <v>2.223202813958698</v>
      </c>
      <c r="D50" s="6">
        <v>3.7659039058430497</v>
      </c>
      <c r="E50" s="6">
        <v>0.6639993316882582</v>
      </c>
      <c r="F50" s="6">
        <v>0.8406035989717224</v>
      </c>
      <c r="G50" s="6">
        <v>4.307969430766849</v>
      </c>
      <c r="H50" s="6">
        <v>4.961020599394912</v>
      </c>
      <c r="I50" s="6">
        <v>3.4257516706159796</v>
      </c>
      <c r="J50" s="6">
        <v>3.0486295149638805</v>
      </c>
    </row>
    <row r="51" spans="2:10" ht="12.75">
      <c r="B51" s="7">
        <v>39700</v>
      </c>
      <c r="C51" s="8">
        <v>0.7989087342556267</v>
      </c>
      <c r="D51" s="6">
        <v>0.984024382523196</v>
      </c>
      <c r="E51" s="6">
        <v>0.615255260805587</v>
      </c>
      <c r="F51" s="6">
        <v>0.4131498458698792</v>
      </c>
      <c r="G51" s="6">
        <v>1.291051295379538</v>
      </c>
      <c r="H51" s="6">
        <v>1.53821645713108</v>
      </c>
      <c r="I51" s="6">
        <v>0.7857999179438191</v>
      </c>
      <c r="J51" s="6">
        <v>0.6259562972853013</v>
      </c>
    </row>
    <row r="52" spans="2:10" ht="12.75">
      <c r="B52" s="7">
        <v>39706</v>
      </c>
      <c r="C52" s="8"/>
      <c r="D52" s="6">
        <v>0.7098994290124729</v>
      </c>
      <c r="E52" s="6">
        <v>0.8589118102114491</v>
      </c>
      <c r="F52" s="6">
        <v>0.6086156604054891</v>
      </c>
      <c r="G52" s="6">
        <v>1.2992157658697445</v>
      </c>
      <c r="H52" s="6"/>
      <c r="I52" s="6">
        <v>0.8000664879322766</v>
      </c>
      <c r="J52" s="6"/>
    </row>
    <row r="53" spans="2:10" ht="12.75">
      <c r="B53" s="7">
        <v>39712</v>
      </c>
      <c r="C53" s="8">
        <v>3.314687972565186</v>
      </c>
      <c r="D53" s="6">
        <v>3.629546580467377</v>
      </c>
      <c r="E53" s="6">
        <v>4.679694225020579</v>
      </c>
      <c r="F53" s="6">
        <v>5.485283475930316</v>
      </c>
      <c r="G53" s="6">
        <v>3.7462651673178153</v>
      </c>
      <c r="H53" s="6">
        <v>3.5992496069684794</v>
      </c>
      <c r="I53" s="6">
        <v>3.468746763522061</v>
      </c>
      <c r="J53" s="6">
        <v>3.165504868670037</v>
      </c>
    </row>
    <row r="54" spans="2:10" ht="12.75">
      <c r="B54" s="7">
        <v>39718</v>
      </c>
      <c r="C54" s="8">
        <v>1.4320428326515857</v>
      </c>
      <c r="D54" s="6">
        <v>0.800844420379538</v>
      </c>
      <c r="E54" s="6">
        <v>2.2298746095179234</v>
      </c>
      <c r="F54" s="6">
        <v>2.800850405939497</v>
      </c>
      <c r="G54" s="6">
        <v>1.1549616137675185</v>
      </c>
      <c r="H54" s="6">
        <v>1.7328092418752585</v>
      </c>
      <c r="I54" s="6">
        <v>1.1762578519205025</v>
      </c>
      <c r="J54" s="6">
        <v>0.8519816275950216</v>
      </c>
    </row>
    <row r="55" spans="2:10" ht="12.75">
      <c r="B55" s="7">
        <v>39724</v>
      </c>
      <c r="C55" s="8">
        <v>0.22684408879710893</v>
      </c>
      <c r="D55" s="6">
        <v>0.7264225606608157</v>
      </c>
      <c r="E55" s="6">
        <v>1.0030204436558694</v>
      </c>
      <c r="F55" s="6">
        <v>0.4607562978547089</v>
      </c>
      <c r="G55" s="6">
        <v>0.9352559873811983</v>
      </c>
      <c r="H55" s="6">
        <v>0.704187976902454</v>
      </c>
      <c r="I55" s="6">
        <v>0.701728748673069</v>
      </c>
      <c r="J55" s="6"/>
    </row>
    <row r="56" spans="2:10" ht="12.75">
      <c r="B56" s="7">
        <v>39730</v>
      </c>
      <c r="C56" s="8">
        <v>0.5905102357320099</v>
      </c>
      <c r="D56" s="6">
        <v>0.8985152703260422</v>
      </c>
      <c r="E56" s="6">
        <v>0.2832962115335118</v>
      </c>
      <c r="F56" s="6">
        <v>0.27654575028400286</v>
      </c>
      <c r="G56" s="6">
        <v>0.6373953975866337</v>
      </c>
      <c r="H56" s="6">
        <v>1.1269209956709958</v>
      </c>
      <c r="I56" s="6">
        <v>0.4805962192232409</v>
      </c>
      <c r="J56" s="6">
        <v>0.5644571451553789</v>
      </c>
    </row>
    <row r="57" spans="2:10" ht="12.75">
      <c r="B57" s="7">
        <v>39736</v>
      </c>
      <c r="C57" s="8">
        <v>0.5904103014037985</v>
      </c>
      <c r="D57" s="6">
        <v>1.0962461380020596</v>
      </c>
      <c r="E57" s="6">
        <v>0.8602788438801814</v>
      </c>
      <c r="F57" s="6">
        <v>1.0671910759218135</v>
      </c>
      <c r="G57" s="6">
        <v>1.9616984374651956</v>
      </c>
      <c r="H57" s="6">
        <v>1.987797576070139</v>
      </c>
      <c r="I57" s="6">
        <v>1.610460431283533</v>
      </c>
      <c r="J57" s="6">
        <v>1.334524780999897</v>
      </c>
    </row>
    <row r="58" spans="2:10" ht="12.75">
      <c r="B58" s="7">
        <v>39742</v>
      </c>
      <c r="C58" s="8">
        <v>0.32693114919613314</v>
      </c>
      <c r="D58" s="6"/>
      <c r="E58" s="6">
        <v>0.29498755176582797</v>
      </c>
      <c r="F58" s="6">
        <v>0.3553610600635922</v>
      </c>
      <c r="G58" s="6">
        <v>0.5868501523679323</v>
      </c>
      <c r="H58" s="6">
        <v>0.5832653876586196</v>
      </c>
      <c r="I58" s="6">
        <v>0.3302719424509298</v>
      </c>
      <c r="J58" s="6">
        <v>0.3545265861403238</v>
      </c>
    </row>
    <row r="59" spans="2:10" ht="12.75">
      <c r="B59" s="7">
        <v>39748</v>
      </c>
      <c r="C59" s="8"/>
      <c r="D59" s="6">
        <v>0.4768625862982257</v>
      </c>
      <c r="E59" s="6">
        <v>1.0002954326299536</v>
      </c>
      <c r="F59" s="6">
        <v>0.2921441549540953</v>
      </c>
      <c r="G59" s="6">
        <v>0.5760705784961784</v>
      </c>
      <c r="H59" s="6">
        <v>0.5739366468960166</v>
      </c>
      <c r="I59" s="6">
        <v>0.44737510148333504</v>
      </c>
      <c r="J59" s="6"/>
    </row>
    <row r="60" spans="2:10" ht="12.75">
      <c r="B60" s="7">
        <v>39754</v>
      </c>
      <c r="C60" s="8">
        <v>2.1171107600072325</v>
      </c>
      <c r="D60" s="6">
        <v>1.8791286980398725</v>
      </c>
      <c r="E60" s="6">
        <v>2.1083546131417528</v>
      </c>
      <c r="F60" s="6">
        <v>2.2022789948659103</v>
      </c>
      <c r="G60" s="6">
        <v>2.9288750148972427</v>
      </c>
      <c r="H60" s="6">
        <v>3.36713973902156</v>
      </c>
      <c r="I60" s="6">
        <v>2.3360846732507743</v>
      </c>
      <c r="J60" s="6">
        <v>3.39476547247165</v>
      </c>
    </row>
    <row r="61" spans="2:10" ht="12.75">
      <c r="B61" s="7">
        <v>39760</v>
      </c>
      <c r="C61" s="8">
        <v>1.0378707714521453</v>
      </c>
      <c r="D61" s="6">
        <v>0.8547990494885835</v>
      </c>
      <c r="E61" s="6">
        <v>0.7166236238296121</v>
      </c>
      <c r="F61" s="6">
        <v>0.6162935220580639</v>
      </c>
      <c r="G61" s="6">
        <v>1.0272515254938461</v>
      </c>
      <c r="H61" s="6">
        <v>0.7976809533657326</v>
      </c>
      <c r="I61" s="6">
        <v>1.0160516016067567</v>
      </c>
      <c r="J61" s="6">
        <v>1.2191989462393251</v>
      </c>
    </row>
    <row r="62" spans="2:10" ht="12.75">
      <c r="B62" s="7">
        <v>39766</v>
      </c>
      <c r="C62" s="8">
        <v>1.3399826254261804</v>
      </c>
      <c r="D62" s="6">
        <v>1.9990972504151625</v>
      </c>
      <c r="E62" s="6">
        <v>1.954385280959497</v>
      </c>
      <c r="F62" s="6">
        <v>2.00972075978115</v>
      </c>
      <c r="G62" s="6">
        <v>1.880563674860566</v>
      </c>
      <c r="H62" s="6">
        <v>2.5566916822621377</v>
      </c>
      <c r="I62" s="6">
        <v>2.4216940006813257</v>
      </c>
      <c r="J62" s="6"/>
    </row>
    <row r="63" spans="2:10" ht="12.75">
      <c r="B63" s="7">
        <v>39772</v>
      </c>
      <c r="C63" s="8">
        <v>0.326564930549258</v>
      </c>
      <c r="D63" s="6"/>
      <c r="E63" s="6"/>
      <c r="F63" s="6">
        <v>0.5639942321557317</v>
      </c>
      <c r="G63" s="6">
        <v>1.992793259171827</v>
      </c>
      <c r="H63" s="6">
        <v>1.983852427726523</v>
      </c>
      <c r="I63" s="6">
        <v>1.5340156397161842</v>
      </c>
      <c r="J63" s="6">
        <v>1.496284444018547</v>
      </c>
    </row>
    <row r="64" spans="2:10" ht="12.75">
      <c r="B64" s="7">
        <v>39778</v>
      </c>
      <c r="C64" s="8">
        <v>1.477366133846273</v>
      </c>
      <c r="D64" s="6">
        <v>1.9321944235342692</v>
      </c>
      <c r="E64" s="6">
        <v>1.913695669265464</v>
      </c>
      <c r="F64" s="6">
        <v>1.8506812562628758</v>
      </c>
      <c r="G64" s="6">
        <v>1.9182044332117731</v>
      </c>
      <c r="H64" s="6">
        <v>2.7983109697903723</v>
      </c>
      <c r="I64" s="6">
        <v>2.000732851771877</v>
      </c>
      <c r="J64" s="6">
        <v>2.2090908618359495</v>
      </c>
    </row>
    <row r="65" spans="2:10" ht="12.75">
      <c r="B65" s="7">
        <v>39784</v>
      </c>
      <c r="C65" s="8">
        <v>2.346063663878563</v>
      </c>
      <c r="D65" s="6">
        <v>1.3618349686261353</v>
      </c>
      <c r="E65" s="6">
        <v>2.327485937873712</v>
      </c>
      <c r="F65" s="6">
        <v>2.17424100854937</v>
      </c>
      <c r="G65" s="6">
        <v>1.5298084261138103</v>
      </c>
      <c r="H65" s="6">
        <v>2.09073499138688</v>
      </c>
      <c r="I65" s="6">
        <v>2.3632838056586274</v>
      </c>
      <c r="J65" s="6">
        <v>2.358682160544779</v>
      </c>
    </row>
    <row r="66" spans="2:10" ht="12.75">
      <c r="B66" s="7">
        <v>39790</v>
      </c>
      <c r="C66" s="8">
        <v>2.2561831783558604</v>
      </c>
      <c r="D66" s="6">
        <v>1.4222426208006602</v>
      </c>
      <c r="E66" s="6">
        <v>3.0998767435913965</v>
      </c>
      <c r="F66" s="6">
        <v>2.5422291651151387</v>
      </c>
      <c r="G66" s="6">
        <v>1.726599218165171</v>
      </c>
      <c r="H66" s="6">
        <v>1.484489194466832</v>
      </c>
      <c r="I66" s="6">
        <v>1.5737587927063985</v>
      </c>
      <c r="J66" s="6"/>
    </row>
    <row r="67" spans="2:10" ht="12.75">
      <c r="B67" s="7">
        <v>39796</v>
      </c>
      <c r="C67" s="8">
        <v>0.9595261443697654</v>
      </c>
      <c r="D67" s="6">
        <v>0.6176622193239335</v>
      </c>
      <c r="E67" s="6">
        <v>0.7202330558667968</v>
      </c>
      <c r="F67" s="6">
        <v>0.6766745465412372</v>
      </c>
      <c r="G67" s="6">
        <v>0.8354158741460268</v>
      </c>
      <c r="H67" s="6">
        <v>0.6986963291934148</v>
      </c>
      <c r="I67" s="6">
        <v>0.6524098641296487</v>
      </c>
      <c r="J67" s="6">
        <v>0.6557527920078375</v>
      </c>
    </row>
    <row r="68" spans="2:10" ht="12.75">
      <c r="B68" s="7">
        <v>39802</v>
      </c>
      <c r="C68" s="8">
        <v>2.003944270866832</v>
      </c>
      <c r="D68" s="6">
        <v>2.0414675866849232</v>
      </c>
      <c r="E68" s="6">
        <v>1.4344528409520125</v>
      </c>
      <c r="F68" s="6">
        <v>1.8799237794578438</v>
      </c>
      <c r="G68" s="6">
        <v>1.9465987752376772</v>
      </c>
      <c r="H68" s="6">
        <v>1.408815534354339</v>
      </c>
      <c r="I68" s="6">
        <v>2.7588523480143197</v>
      </c>
      <c r="J68" s="6">
        <v>3.055579905233939</v>
      </c>
    </row>
    <row r="69" spans="2:10" ht="12.75">
      <c r="B69" s="7">
        <v>39808</v>
      </c>
      <c r="C69" s="8">
        <v>2.2148880301506244</v>
      </c>
      <c r="D69" s="6">
        <v>1.1012985295022228</v>
      </c>
      <c r="E69" s="6">
        <v>1.528162800618047</v>
      </c>
      <c r="F69" s="6">
        <v>1.5422182518465029</v>
      </c>
      <c r="G69" s="6">
        <v>1.5399883998940895</v>
      </c>
      <c r="H69" s="6">
        <v>1.4453480332945616</v>
      </c>
      <c r="I69" s="6">
        <v>1.3769361670486147</v>
      </c>
      <c r="J69" s="6">
        <v>1.622901657060519</v>
      </c>
    </row>
    <row r="70" spans="2:10" ht="25.5">
      <c r="B70" s="5" t="s">
        <v>13</v>
      </c>
      <c r="C70" s="6">
        <f>AVERAGE(C9:C69)</f>
        <v>1.7884277008565377</v>
      </c>
      <c r="D70" s="6">
        <f aca="true" t="shared" si="0" ref="D70:J70">AVERAGE(D9:D69)</f>
        <v>1.7044139183682554</v>
      </c>
      <c r="E70" s="6">
        <f t="shared" si="0"/>
        <v>1.788552202527639</v>
      </c>
      <c r="F70" s="6">
        <f t="shared" si="0"/>
        <v>1.6488333477080022</v>
      </c>
      <c r="G70" s="6">
        <f t="shared" si="0"/>
        <v>1.9802024241799914</v>
      </c>
      <c r="H70" s="6">
        <f t="shared" si="0"/>
        <v>2.018552253357321</v>
      </c>
      <c r="I70" s="6">
        <f t="shared" si="0"/>
        <v>1.7390418355171555</v>
      </c>
      <c r="J70" s="6">
        <f t="shared" si="0"/>
        <v>1.886806672159797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6"/>
  <sheetViews>
    <sheetView tabSelected="1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68" sqref="C68"/>
    </sheetView>
  </sheetViews>
  <sheetFormatPr defaultColWidth="9.140625" defaultRowHeight="12.75"/>
  <cols>
    <col min="1" max="1" width="2.28125" style="0" customWidth="1"/>
    <col min="2" max="2" width="13.00390625" style="1" customWidth="1"/>
    <col min="3" max="3" width="19.57421875" style="1" customWidth="1"/>
    <col min="4" max="4" width="17.8515625" style="1" customWidth="1"/>
    <col min="5" max="5" width="11.57421875" style="0" bestFit="1" customWidth="1"/>
    <col min="6" max="6" width="17.7109375" style="0" customWidth="1"/>
    <col min="7" max="7" width="17.57421875" style="0" customWidth="1"/>
    <col min="8" max="8" width="26.57421875" style="0" customWidth="1"/>
    <col min="9" max="9" width="16.7109375" style="0" customWidth="1"/>
    <col min="10" max="10" width="16.421875" style="0" customWidth="1"/>
  </cols>
  <sheetData>
    <row r="2" spans="1:6" ht="15">
      <c r="A2" s="16" t="s">
        <v>8</v>
      </c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5">
        <v>39448</v>
      </c>
      <c r="C9" s="6"/>
      <c r="D9" s="6"/>
      <c r="E9" s="6"/>
      <c r="F9" s="8">
        <v>21.043944708066842</v>
      </c>
      <c r="G9" s="6">
        <v>17.64341725134131</v>
      </c>
      <c r="H9" s="6"/>
      <c r="I9" s="6">
        <v>14.573643410852712</v>
      </c>
      <c r="J9" s="8">
        <v>18.756476683937823</v>
      </c>
    </row>
    <row r="10" spans="2:10" ht="12.75">
      <c r="B10" s="5">
        <v>39454</v>
      </c>
      <c r="C10" s="6">
        <v>9.097487852786106</v>
      </c>
      <c r="D10" s="6">
        <v>7.429573831389949</v>
      </c>
      <c r="E10" s="6">
        <v>6.599298824499897</v>
      </c>
      <c r="F10" s="8">
        <v>8.272153862061835</v>
      </c>
      <c r="G10" s="6">
        <v>8.353960396039604</v>
      </c>
      <c r="H10" s="6"/>
      <c r="I10" s="6">
        <v>6.162062236828592</v>
      </c>
      <c r="J10" s="8">
        <v>9.187570971404977</v>
      </c>
    </row>
    <row r="11" spans="2:10" ht="12.75">
      <c r="B11" s="5">
        <v>39460</v>
      </c>
      <c r="C11" s="6">
        <v>27.36189984512132</v>
      </c>
      <c r="D11" s="6">
        <v>19.674495261639883</v>
      </c>
      <c r="E11" s="6">
        <v>28.95414734672849</v>
      </c>
      <c r="F11" s="6">
        <v>27.565558538096223</v>
      </c>
      <c r="G11" s="6">
        <v>20.8290369148278</v>
      </c>
      <c r="H11" s="6"/>
      <c r="I11" s="6">
        <v>18.4631253223311</v>
      </c>
      <c r="J11" s="8">
        <v>19.476504534212694</v>
      </c>
    </row>
    <row r="12" spans="2:10" ht="12.75">
      <c r="B12" s="7">
        <v>39466</v>
      </c>
      <c r="C12" s="8">
        <v>11.442119369137203</v>
      </c>
      <c r="D12" s="6">
        <v>9.992788709178942</v>
      </c>
      <c r="E12" s="6">
        <v>10.108303249097473</v>
      </c>
      <c r="F12" s="6">
        <v>9.993818256748403</v>
      </c>
      <c r="G12" s="6">
        <v>7.74233508826262</v>
      </c>
      <c r="H12" s="6"/>
      <c r="I12" s="6">
        <v>7.31958762886598</v>
      </c>
      <c r="J12" s="6"/>
    </row>
    <row r="13" spans="2:10" ht="12.75">
      <c r="B13" s="7">
        <v>39472</v>
      </c>
      <c r="C13" s="8">
        <v>15.206372194062274</v>
      </c>
      <c r="D13" s="6">
        <v>13.821557503867973</v>
      </c>
      <c r="E13" s="6">
        <v>17.952950887329756</v>
      </c>
      <c r="F13" s="6">
        <v>15.50547860243953</v>
      </c>
      <c r="G13" s="6">
        <v>16.295379537953796</v>
      </c>
      <c r="H13" s="6"/>
      <c r="I13" s="6">
        <v>11.136316766343576</v>
      </c>
      <c r="J13" s="6">
        <v>14.171925106030827</v>
      </c>
    </row>
    <row r="14" spans="2:10" ht="12.75">
      <c r="B14" s="7">
        <v>39478</v>
      </c>
      <c r="C14" s="8">
        <v>14.34912769691339</v>
      </c>
      <c r="D14" s="6">
        <v>10.020661157024794</v>
      </c>
      <c r="E14" s="6">
        <v>22.81643609333058</v>
      </c>
      <c r="F14" s="6">
        <v>15.036045314109165</v>
      </c>
      <c r="G14" s="6">
        <v>14.122255437583753</v>
      </c>
      <c r="H14" s="6"/>
      <c r="I14" s="6">
        <v>9.099274102852469</v>
      </c>
      <c r="J14" s="6">
        <v>17.188143268834914</v>
      </c>
    </row>
    <row r="15" spans="2:10" ht="12.75">
      <c r="B15" s="7">
        <v>39484</v>
      </c>
      <c r="C15" s="8">
        <v>4.957141381803161</v>
      </c>
      <c r="D15" s="6">
        <v>7.115602763741364</v>
      </c>
      <c r="E15" s="6"/>
      <c r="F15" s="6">
        <v>4.845360824742269</v>
      </c>
      <c r="G15" s="6">
        <v>9.077780070146481</v>
      </c>
      <c r="H15" s="6"/>
      <c r="I15" s="6">
        <v>3.6123438951388174</v>
      </c>
      <c r="J15" s="6">
        <v>5.05571605447792</v>
      </c>
    </row>
    <row r="16" spans="2:10" ht="12.75">
      <c r="B16" s="7">
        <v>39490</v>
      </c>
      <c r="C16" s="8">
        <v>14.53758119393752</v>
      </c>
      <c r="D16" s="6">
        <v>11.740473738414005</v>
      </c>
      <c r="E16" s="8">
        <v>17.253848538072113</v>
      </c>
      <c r="F16" s="8">
        <v>14.780361757105942</v>
      </c>
      <c r="G16" s="6">
        <v>14.34320503560004</v>
      </c>
      <c r="H16" s="6"/>
      <c r="I16" s="6">
        <v>12.372409526755336</v>
      </c>
      <c r="J16" s="6">
        <v>14.42109600329625</v>
      </c>
    </row>
    <row r="17" spans="2:10" ht="12.75">
      <c r="B17" s="7">
        <v>39496</v>
      </c>
      <c r="C17" s="8">
        <v>9.387249845265112</v>
      </c>
      <c r="D17" s="6">
        <v>7.43417656169334</v>
      </c>
      <c r="E17" s="8">
        <v>8.447512104666735</v>
      </c>
      <c r="F17" s="8">
        <v>6.6961986195528995</v>
      </c>
      <c r="G17" s="6">
        <v>7.524997422946088</v>
      </c>
      <c r="H17" s="6"/>
      <c r="I17" s="6">
        <v>9.167696744952616</v>
      </c>
      <c r="J17" s="8">
        <v>10.103092783505156</v>
      </c>
    </row>
    <row r="18" spans="2:10" ht="12.75">
      <c r="B18" s="7">
        <v>39502</v>
      </c>
      <c r="C18" s="8">
        <v>33.90881836038457</v>
      </c>
      <c r="D18" s="6">
        <v>22.30022713194301</v>
      </c>
      <c r="E18" s="8">
        <v>30.121724778213324</v>
      </c>
      <c r="F18" s="8">
        <v>29.36630602782071</v>
      </c>
      <c r="G18" s="6">
        <v>28.185009291761304</v>
      </c>
      <c r="H18" s="6"/>
      <c r="I18" s="6">
        <v>28.66043613707165</v>
      </c>
      <c r="J18" s="8">
        <v>29.36630602782071</v>
      </c>
    </row>
    <row r="19" spans="2:10" ht="12.75">
      <c r="B19" s="7">
        <v>39508</v>
      </c>
      <c r="C19" s="8">
        <v>17.97149349307994</v>
      </c>
      <c r="D19" s="6">
        <v>7.315816589386914</v>
      </c>
      <c r="E19" s="8"/>
      <c r="F19" s="8">
        <v>12.083032118145203</v>
      </c>
      <c r="G19" s="6">
        <v>8.777364725320115</v>
      </c>
      <c r="H19" s="6"/>
      <c r="I19" s="6">
        <v>8.45360824742268</v>
      </c>
      <c r="J19" s="8">
        <v>9.376609994848016</v>
      </c>
    </row>
    <row r="20" spans="2:10" ht="12.75">
      <c r="B20" s="7">
        <v>39514</v>
      </c>
      <c r="C20" s="8">
        <v>11.060574736406865</v>
      </c>
      <c r="D20" s="6">
        <v>14.251781472684085</v>
      </c>
      <c r="E20" s="8">
        <v>8.87055183084064</v>
      </c>
      <c r="F20" s="8">
        <v>9.074035883687358</v>
      </c>
      <c r="G20" s="6">
        <v>15.259305082998248</v>
      </c>
      <c r="H20" s="6"/>
      <c r="I20" s="6">
        <v>10.584729215907924</v>
      </c>
      <c r="J20" s="8">
        <v>13.618074899411948</v>
      </c>
    </row>
    <row r="21" spans="2:10" ht="12.75">
      <c r="B21" s="7">
        <v>39520</v>
      </c>
      <c r="C21" s="8">
        <v>19.02988933705657</v>
      </c>
      <c r="D21" s="6">
        <v>11.943986820428336</v>
      </c>
      <c r="E21" s="8">
        <v>13.28390485016991</v>
      </c>
      <c r="F21" s="8">
        <v>13.013840115678578</v>
      </c>
      <c r="G21" s="6">
        <v>8.253378726916331</v>
      </c>
      <c r="H21" s="6"/>
      <c r="I21" s="6">
        <v>8.556701030927835</v>
      </c>
      <c r="J21" s="8">
        <v>7.829401462861852</v>
      </c>
    </row>
    <row r="22" spans="2:10" ht="12.75">
      <c r="B22" s="7">
        <v>39526</v>
      </c>
      <c r="C22" s="8">
        <v>11.666322527359075</v>
      </c>
      <c r="D22" s="6">
        <v>11.253355358249019</v>
      </c>
      <c r="E22" s="8">
        <v>19.864141622066697</v>
      </c>
      <c r="F22" s="8">
        <v>14.765100671140939</v>
      </c>
      <c r="G22" s="6">
        <v>11.142061281337048</v>
      </c>
      <c r="H22" s="6"/>
      <c r="I22" s="6">
        <v>5.689458984172959</v>
      </c>
      <c r="J22" s="8">
        <v>8.773740710156895</v>
      </c>
    </row>
    <row r="23" spans="2:10" ht="12.75">
      <c r="B23" s="7">
        <v>39532</v>
      </c>
      <c r="C23" s="8">
        <v>11.465757669662226</v>
      </c>
      <c r="D23" s="6">
        <v>11.563080735081561</v>
      </c>
      <c r="E23" s="8">
        <v>17.179302540890856</v>
      </c>
      <c r="F23" s="8">
        <v>8.883379816134697</v>
      </c>
      <c r="G23" s="6">
        <v>13.008465826966756</v>
      </c>
      <c r="H23" s="6"/>
      <c r="I23" s="6">
        <v>9.78171334431631</v>
      </c>
      <c r="J23" s="8"/>
    </row>
    <row r="24" spans="2:10" ht="12.75">
      <c r="B24" s="7">
        <v>39538</v>
      </c>
      <c r="C24" s="8">
        <v>26.43262777490965</v>
      </c>
      <c r="D24" s="6">
        <v>19.801980198019802</v>
      </c>
      <c r="E24" s="8">
        <v>19.28033817919373</v>
      </c>
      <c r="F24" s="8">
        <v>17.98263745349318</v>
      </c>
      <c r="G24" s="6">
        <v>23.10946043536573</v>
      </c>
      <c r="H24" s="6"/>
      <c r="I24" s="6">
        <v>17.715521680914616</v>
      </c>
      <c r="J24" s="8"/>
    </row>
    <row r="25" spans="2:10" ht="12.75">
      <c r="B25" s="7">
        <v>39544</v>
      </c>
      <c r="C25" s="8">
        <v>23.53426919900908</v>
      </c>
      <c r="D25" s="6">
        <v>18.35619263689801</v>
      </c>
      <c r="E25" s="8">
        <v>18.858202802967845</v>
      </c>
      <c r="F25" s="8">
        <v>17.02962121994014</v>
      </c>
      <c r="G25" s="6"/>
      <c r="H25" s="6"/>
      <c r="I25" s="6">
        <v>14.522607889586983</v>
      </c>
      <c r="J25" s="8">
        <v>15.861571737563086</v>
      </c>
    </row>
    <row r="26" spans="2:10" ht="12.75">
      <c r="B26" s="7">
        <v>39550</v>
      </c>
      <c r="C26" s="8">
        <v>2.786665290535659</v>
      </c>
      <c r="D26" s="6">
        <v>5.671272427304599</v>
      </c>
      <c r="E26" s="8">
        <v>4.324101719345208</v>
      </c>
      <c r="F26" s="8">
        <v>2.9906156543260805</v>
      </c>
      <c r="G26" s="6"/>
      <c r="H26" s="6"/>
      <c r="I26" s="6">
        <v>3.3989082294778044</v>
      </c>
      <c r="J26" s="8">
        <v>3.6119711042311664</v>
      </c>
    </row>
    <row r="27" spans="2:10" ht="12.75">
      <c r="B27" s="7">
        <v>39556</v>
      </c>
      <c r="C27" s="8">
        <v>20.44187487094776</v>
      </c>
      <c r="D27" s="6"/>
      <c r="E27" s="8">
        <v>17.228928092437844</v>
      </c>
      <c r="F27" s="8">
        <v>14.546580006190034</v>
      </c>
      <c r="G27" s="6">
        <v>15.946502057613168</v>
      </c>
      <c r="H27" s="6"/>
      <c r="I27" s="6">
        <v>18.138719983510256</v>
      </c>
      <c r="J27" s="8"/>
    </row>
    <row r="28" spans="2:10" ht="12.75">
      <c r="B28" s="7">
        <v>39562</v>
      </c>
      <c r="C28" s="8">
        <v>10.21566401816118</v>
      </c>
      <c r="D28" s="6"/>
      <c r="E28" s="8">
        <v>15.028306742151313</v>
      </c>
      <c r="F28" s="8">
        <v>14.250309789343248</v>
      </c>
      <c r="G28" s="6">
        <v>21.03960396039604</v>
      </c>
      <c r="H28" s="6"/>
      <c r="I28" s="6">
        <v>9.44558521560575</v>
      </c>
      <c r="J28" s="8">
        <v>17.22182118180881</v>
      </c>
    </row>
    <row r="29" spans="2:10" ht="12.75">
      <c r="B29" s="7">
        <v>39568</v>
      </c>
      <c r="C29" s="8"/>
      <c r="D29" s="6">
        <v>17.326732673267326</v>
      </c>
      <c r="E29" s="8"/>
      <c r="F29" s="8">
        <v>14.459822350753976</v>
      </c>
      <c r="G29" s="6">
        <v>14.321038532866268</v>
      </c>
      <c r="H29" s="6"/>
      <c r="I29" s="6">
        <v>12.528473804100228</v>
      </c>
      <c r="J29" s="8">
        <v>14.011951370286422</v>
      </c>
    </row>
    <row r="30" spans="2:10" ht="12.75">
      <c r="B30" s="7">
        <v>39574</v>
      </c>
      <c r="C30" s="8">
        <v>13.92757660167131</v>
      </c>
      <c r="D30" s="6">
        <v>15.563801278086993</v>
      </c>
      <c r="E30" s="8">
        <v>15.961281021521986</v>
      </c>
      <c r="F30" s="8">
        <v>15.273477812177504</v>
      </c>
      <c r="G30" s="6">
        <v>17.730130914338726</v>
      </c>
      <c r="H30" s="6"/>
      <c r="I30" s="6">
        <v>13.549855192387257</v>
      </c>
      <c r="J30" s="8">
        <v>15.670103092783506</v>
      </c>
    </row>
    <row r="31" spans="2:10" ht="12.75">
      <c r="B31" s="7">
        <v>39580</v>
      </c>
      <c r="C31" s="8">
        <v>5.889646621202727</v>
      </c>
      <c r="D31" s="6"/>
      <c r="E31" s="8">
        <v>5.881745949850377</v>
      </c>
      <c r="F31" s="8">
        <v>8.88980773206533</v>
      </c>
      <c r="G31" s="6">
        <v>9.286967289237436</v>
      </c>
      <c r="H31" s="6"/>
      <c r="I31" s="6">
        <v>6.157003591585429</v>
      </c>
      <c r="J31" s="8"/>
    </row>
    <row r="32" spans="2:10" ht="12.75">
      <c r="B32" s="7">
        <v>39586</v>
      </c>
      <c r="C32" s="8">
        <v>3.5138486978090118</v>
      </c>
      <c r="D32" s="6">
        <v>8.136780306931714</v>
      </c>
      <c r="E32" s="8">
        <v>7.948797357282957</v>
      </c>
      <c r="F32" s="8">
        <v>6.095041322314049</v>
      </c>
      <c r="G32" s="6">
        <v>8.865065457169363</v>
      </c>
      <c r="H32" s="6"/>
      <c r="I32" s="6">
        <v>5.227781926811053</v>
      </c>
      <c r="J32" s="8"/>
    </row>
    <row r="33" spans="2:10" ht="12.75">
      <c r="B33" s="7">
        <v>39592</v>
      </c>
      <c r="C33" s="8">
        <v>11.776859504132231</v>
      </c>
      <c r="D33" s="6">
        <v>12.993709394658143</v>
      </c>
      <c r="E33" s="8">
        <v>7.734350830153656</v>
      </c>
      <c r="F33" s="8"/>
      <c r="G33" s="6"/>
      <c r="H33" s="6"/>
      <c r="I33" s="6">
        <v>9.322033898305085</v>
      </c>
      <c r="J33" s="8">
        <v>11.235955056179774</v>
      </c>
    </row>
    <row r="34" spans="2:10" ht="12.75">
      <c r="B34" s="7">
        <v>39598</v>
      </c>
      <c r="C34" s="8">
        <v>14.760528488852188</v>
      </c>
      <c r="D34" s="6"/>
      <c r="E34" s="8"/>
      <c r="F34" s="8"/>
      <c r="G34" s="6">
        <v>23.20065992988245</v>
      </c>
      <c r="H34" s="6"/>
      <c r="I34" s="6">
        <v>16.707920792079207</v>
      </c>
      <c r="J34" s="8"/>
    </row>
    <row r="35" spans="2:10" ht="12.75">
      <c r="B35" s="7">
        <v>39604</v>
      </c>
      <c r="C35" s="8">
        <v>11.06743897393463</v>
      </c>
      <c r="D35" s="6">
        <v>9.800887238213145</v>
      </c>
      <c r="E35" s="8"/>
      <c r="F35" s="8">
        <v>11.445658898742009</v>
      </c>
      <c r="G35" s="6">
        <v>11.370684308455655</v>
      </c>
      <c r="H35" s="6"/>
      <c r="I35" s="6">
        <v>10.406811731315043</v>
      </c>
      <c r="J35" s="8">
        <v>14.136827984728097</v>
      </c>
    </row>
    <row r="36" spans="2:10" ht="12.75">
      <c r="B36" s="7">
        <v>39610</v>
      </c>
      <c r="C36" s="8">
        <v>10.108303249097473</v>
      </c>
      <c r="D36" s="6">
        <v>12.658227848101266</v>
      </c>
      <c r="E36" s="6">
        <v>12.133676092544988</v>
      </c>
      <c r="F36" s="6">
        <v>10.619651510464996</v>
      </c>
      <c r="G36" s="6">
        <v>8.446641944787803</v>
      </c>
      <c r="H36" s="6"/>
      <c r="I36" s="6">
        <v>8.963527714815578</v>
      </c>
      <c r="J36" s="8">
        <v>11.871580468669352</v>
      </c>
    </row>
    <row r="37" spans="2:10" ht="12.75">
      <c r="B37" s="7">
        <v>39616</v>
      </c>
      <c r="C37" s="8">
        <v>8.048704984005777</v>
      </c>
      <c r="D37" s="6">
        <v>9.896907216494846</v>
      </c>
      <c r="E37" s="6">
        <v>17.744764262870113</v>
      </c>
      <c r="F37" s="6">
        <v>8.464953029833799</v>
      </c>
      <c r="G37" s="6">
        <v>10.204081632653061</v>
      </c>
      <c r="H37" s="6"/>
      <c r="I37" s="6">
        <v>6.992287917737789</v>
      </c>
      <c r="J37" s="6">
        <v>6.902946630949928</v>
      </c>
    </row>
    <row r="38" spans="2:10" ht="12.75">
      <c r="B38" s="7">
        <v>39622</v>
      </c>
      <c r="C38" s="8">
        <v>6.0931529484663844</v>
      </c>
      <c r="D38" s="6">
        <v>9.994848016486348</v>
      </c>
      <c r="E38" s="6">
        <v>9.997938569367141</v>
      </c>
      <c r="F38" s="6">
        <v>10.635002581311305</v>
      </c>
      <c r="G38" s="6">
        <v>8.461459085749665</v>
      </c>
      <c r="H38" s="6"/>
      <c r="I38" s="6">
        <v>7.416563658838071</v>
      </c>
      <c r="J38" s="6">
        <v>6.073708050236771</v>
      </c>
    </row>
    <row r="39" spans="2:10" ht="12.75">
      <c r="B39" s="7">
        <v>39628</v>
      </c>
      <c r="C39" s="8">
        <v>4.335707649427068</v>
      </c>
      <c r="D39" s="6">
        <v>5.457166392092257</v>
      </c>
      <c r="E39" s="6">
        <v>9.68872397443826</v>
      </c>
      <c r="F39" s="6">
        <v>6.922202706891207</v>
      </c>
      <c r="G39" s="6">
        <v>7.218727441476746</v>
      </c>
      <c r="H39" s="6"/>
      <c r="I39" s="6">
        <v>5.453235929622389</v>
      </c>
      <c r="J39" s="6">
        <v>5.364142768722921</v>
      </c>
    </row>
    <row r="40" spans="2:10" ht="12.75">
      <c r="B40" s="7">
        <v>39634</v>
      </c>
      <c r="C40" s="8">
        <v>50.95410005157297</v>
      </c>
      <c r="D40" s="6">
        <v>19.801980198019802</v>
      </c>
      <c r="E40" s="6">
        <v>18.737774117162566</v>
      </c>
      <c r="F40" s="6">
        <v>18.998451213216313</v>
      </c>
      <c r="G40" s="6">
        <v>18.613739201974496</v>
      </c>
      <c r="H40" s="6">
        <v>29.033254401317823</v>
      </c>
      <c r="I40" s="6">
        <v>17.717346518335393</v>
      </c>
      <c r="J40" s="6">
        <v>24.984577421344845</v>
      </c>
    </row>
    <row r="41" spans="2:10" ht="12.75">
      <c r="B41" s="7">
        <v>39640</v>
      </c>
      <c r="C41" s="8">
        <v>12.574726860441146</v>
      </c>
      <c r="D41" s="6">
        <v>12.787460039187378</v>
      </c>
      <c r="E41" s="6">
        <v>11.830058635942803</v>
      </c>
      <c r="F41" s="8">
        <v>8.448382443849166</v>
      </c>
      <c r="G41" s="6"/>
      <c r="H41" s="6">
        <v>17.015571826338043</v>
      </c>
      <c r="I41" s="6">
        <v>14.628499263312985</v>
      </c>
      <c r="J41" s="8"/>
    </row>
    <row r="42" spans="2:10" ht="12.75">
      <c r="B42" s="7">
        <v>39646</v>
      </c>
      <c r="C42" s="8">
        <v>31.03092783505155</v>
      </c>
      <c r="D42">
        <v>27.465152297367062</v>
      </c>
      <c r="E42" s="6">
        <v>29.14220986510143</v>
      </c>
      <c r="F42" s="8">
        <v>27.663512957630605</v>
      </c>
      <c r="G42" s="6">
        <v>23.976126775056596</v>
      </c>
      <c r="H42" s="9">
        <v>29.150299772586315</v>
      </c>
      <c r="I42" s="6">
        <v>26.712046204620464</v>
      </c>
      <c r="J42" s="8">
        <v>38.35842441740565</v>
      </c>
    </row>
    <row r="43" spans="2:10" ht="12.75">
      <c r="B43" s="7">
        <v>39652</v>
      </c>
      <c r="C43" s="8">
        <v>6.71279562119178</v>
      </c>
      <c r="D43" s="6">
        <v>10.501389889838363</v>
      </c>
      <c r="E43" s="6">
        <v>10.00103103412723</v>
      </c>
      <c r="F43" s="8">
        <v>8.957990115321252</v>
      </c>
      <c r="G43" s="6">
        <v>11.01956745623069</v>
      </c>
      <c r="H43" s="9">
        <v>11.561887065138846</v>
      </c>
      <c r="I43" s="6">
        <v>7.934828607702074</v>
      </c>
      <c r="J43" s="8">
        <v>6.081847232244098</v>
      </c>
    </row>
    <row r="44" spans="2:10" ht="12.75">
      <c r="B44" s="7">
        <v>39658</v>
      </c>
      <c r="C44" s="8">
        <v>24.53102453102453</v>
      </c>
      <c r="D44" s="6">
        <v>22.685089709218396</v>
      </c>
      <c r="E44" s="6">
        <v>24.78658850149131</v>
      </c>
      <c r="F44" s="8">
        <v>17.020837631524653</v>
      </c>
      <c r="G44" s="6">
        <v>21.16893845518381</v>
      </c>
      <c r="H44" s="9">
        <v>41.670964414646726</v>
      </c>
      <c r="I44" s="6">
        <v>13.642000826787928</v>
      </c>
      <c r="J44" s="8">
        <v>19.39544000825338</v>
      </c>
    </row>
    <row r="45" spans="2:10" ht="12.75">
      <c r="B45" s="7">
        <v>39664</v>
      </c>
      <c r="C45" s="8"/>
      <c r="D45" s="6">
        <v>21.662884258304103</v>
      </c>
      <c r="E45" s="8"/>
      <c r="F45" s="8">
        <v>13.301711693132605</v>
      </c>
      <c r="G45" s="6">
        <v>23.694241269187184</v>
      </c>
      <c r="H45" s="9">
        <v>19.82037782595231</v>
      </c>
      <c r="I45" s="6">
        <v>15.85667215815486</v>
      </c>
      <c r="J45" s="8"/>
    </row>
    <row r="46" spans="2:10" ht="12.75">
      <c r="B46" s="7">
        <v>39670</v>
      </c>
      <c r="C46" s="8">
        <v>5.162622612287041</v>
      </c>
      <c r="D46" s="6">
        <v>15.143710724219634</v>
      </c>
      <c r="E46" s="6"/>
      <c r="F46" s="6">
        <v>4.026014245896563</v>
      </c>
      <c r="G46" s="6">
        <v>15.985973597359736</v>
      </c>
      <c r="H46" s="9">
        <v>14.546580006190034</v>
      </c>
      <c r="I46" s="6">
        <v>4.083342058423201</v>
      </c>
      <c r="J46" s="8">
        <v>4.5318776393037385</v>
      </c>
    </row>
    <row r="47" spans="2:10" ht="12.75">
      <c r="B47" s="7">
        <v>39676</v>
      </c>
      <c r="C47" s="8">
        <v>9.690721649484537</v>
      </c>
      <c r="D47" s="6">
        <v>11.853226138940425</v>
      </c>
      <c r="E47" s="6"/>
      <c r="F47" s="6">
        <v>12.586402558547405</v>
      </c>
      <c r="G47" s="6">
        <v>10.00103103412723</v>
      </c>
      <c r="H47" s="6"/>
      <c r="I47" s="6">
        <v>7.083333333333334</v>
      </c>
      <c r="J47" s="6">
        <v>7.111202720807998</v>
      </c>
    </row>
    <row r="48" spans="2:10" ht="12.75">
      <c r="B48" s="7">
        <v>39682</v>
      </c>
      <c r="C48" s="8">
        <v>24.271844660194173</v>
      </c>
      <c r="D48" s="6">
        <v>21.3490099009901</v>
      </c>
      <c r="E48" s="6">
        <v>18.887398080297245</v>
      </c>
      <c r="F48" s="6">
        <v>19.524793388429753</v>
      </c>
      <c r="G48" s="6">
        <v>26.163988463123196</v>
      </c>
      <c r="H48" s="6">
        <v>28.42430484037075</v>
      </c>
      <c r="I48" s="6">
        <v>26.125567947129287</v>
      </c>
      <c r="J48" s="6"/>
    </row>
    <row r="49" spans="2:10" ht="12.75">
      <c r="B49" s="7">
        <v>39688</v>
      </c>
      <c r="C49" s="8">
        <v>23.70156636438582</v>
      </c>
      <c r="D49" s="6">
        <v>29.690721649484537</v>
      </c>
      <c r="E49" s="6">
        <v>27.185665739882605</v>
      </c>
      <c r="F49" s="6">
        <v>28.474156607861346</v>
      </c>
      <c r="G49" s="6">
        <v>22.355001545276604</v>
      </c>
      <c r="H49" s="6">
        <v>19.415470412062376</v>
      </c>
      <c r="I49" s="6">
        <v>26.018451332020316</v>
      </c>
      <c r="J49" s="6">
        <v>31.68214654282766</v>
      </c>
    </row>
    <row r="50" spans="2:10" ht="12.75">
      <c r="B50" s="7">
        <v>39694</v>
      </c>
      <c r="C50" s="8">
        <v>13.733994217265593</v>
      </c>
      <c r="D50" s="6">
        <v>28.382702033233564</v>
      </c>
      <c r="E50" s="6">
        <v>11.32852729145211</v>
      </c>
      <c r="F50" s="6">
        <v>9.996908172730084</v>
      </c>
      <c r="G50" s="6">
        <v>28.981023102310232</v>
      </c>
      <c r="H50" s="6">
        <v>35.90219746208604</v>
      </c>
      <c r="I50" s="6">
        <v>24.283480979676913</v>
      </c>
      <c r="J50" s="6">
        <v>20.399752730269938</v>
      </c>
    </row>
    <row r="51" spans="2:10" ht="12.75">
      <c r="B51" s="7">
        <v>39700</v>
      </c>
      <c r="C51" s="8">
        <v>6.089379708948292</v>
      </c>
      <c r="D51" s="6">
        <v>6.28153640201833</v>
      </c>
      <c r="E51" s="6">
        <v>9.395003097253769</v>
      </c>
      <c r="F51" s="6">
        <v>5.782137325761487</v>
      </c>
      <c r="G51" s="6">
        <v>7.9397813982264385</v>
      </c>
      <c r="H51" s="6">
        <v>11.863008046214151</v>
      </c>
      <c r="I51" s="6"/>
      <c r="J51" s="6">
        <v>5.9726083822469365</v>
      </c>
    </row>
    <row r="52" spans="2:10" ht="12.75">
      <c r="B52" s="7">
        <v>39706</v>
      </c>
      <c r="C52" s="8">
        <v>2.5807783627542067</v>
      </c>
      <c r="D52" s="6">
        <v>5.87386644682605</v>
      </c>
      <c r="E52" s="6">
        <v>9.803921568627452</v>
      </c>
      <c r="F52" s="6">
        <v>5.984316962443252</v>
      </c>
      <c r="G52" s="6">
        <v>9.491385535953782</v>
      </c>
      <c r="H52" s="6"/>
      <c r="I52" s="6">
        <v>5.788113695090439</v>
      </c>
      <c r="J52" s="6"/>
    </row>
    <row r="53" spans="2:10" ht="12.75">
      <c r="B53" s="7">
        <v>39712</v>
      </c>
      <c r="C53" s="8">
        <v>25.477050025786486</v>
      </c>
      <c r="D53" s="6">
        <v>23.973659841547487</v>
      </c>
      <c r="E53" s="6">
        <v>33.25440131782148</v>
      </c>
      <c r="F53" s="6">
        <v>39.06411049268192</v>
      </c>
      <c r="G53" s="6">
        <v>24.072734786651512</v>
      </c>
      <c r="H53" s="6">
        <v>27.82931354359926</v>
      </c>
      <c r="I53" s="6">
        <v>22.31404958677686</v>
      </c>
      <c r="J53" s="6">
        <v>22.148964664674974</v>
      </c>
    </row>
    <row r="54" spans="2:10" ht="12.75">
      <c r="B54" s="7">
        <v>39718</v>
      </c>
      <c r="C54" s="8">
        <v>17.357164996383922</v>
      </c>
      <c r="D54" s="6">
        <v>10.320982557539478</v>
      </c>
      <c r="E54" s="6">
        <v>20.92999278276111</v>
      </c>
      <c r="F54" s="6">
        <v>21.66511915815537</v>
      </c>
      <c r="G54" s="6">
        <v>9.159205516105793</v>
      </c>
      <c r="H54" s="6">
        <v>13.813008968147614</v>
      </c>
      <c r="I54" s="6">
        <v>8.476328302666943</v>
      </c>
      <c r="J54" s="6">
        <v>7.730364873222016</v>
      </c>
    </row>
    <row r="55" spans="2:10" ht="12.75">
      <c r="B55" s="7">
        <v>39724</v>
      </c>
      <c r="C55" s="8">
        <v>3.824289405684754</v>
      </c>
      <c r="D55" s="6">
        <v>8.669625348333161</v>
      </c>
      <c r="E55" s="6">
        <v>7.533539731682147</v>
      </c>
      <c r="F55" s="6">
        <v>4.235537190082645</v>
      </c>
      <c r="G55" s="6">
        <v>9.799876212089952</v>
      </c>
      <c r="H55" s="6">
        <v>17.1345995045417</v>
      </c>
      <c r="I55" s="6">
        <v>6.585039613128923</v>
      </c>
      <c r="J55" s="6"/>
    </row>
    <row r="56" spans="2:10" ht="12.75">
      <c r="B56" s="7">
        <v>39730</v>
      </c>
      <c r="C56" s="8">
        <v>5.681818181818182</v>
      </c>
      <c r="D56" s="6">
        <v>9.38434567391977</v>
      </c>
      <c r="E56" s="6">
        <v>12.89058471692276</v>
      </c>
      <c r="F56" s="6">
        <v>9.087154068566708</v>
      </c>
      <c r="G56" s="6">
        <v>8.656224237427864</v>
      </c>
      <c r="H56" s="6">
        <v>13.307200330101093</v>
      </c>
      <c r="I56" s="6">
        <v>5.733252866626433</v>
      </c>
      <c r="J56" s="6">
        <v>9.576768612913192</v>
      </c>
    </row>
    <row r="57" spans="2:10" ht="12.75">
      <c r="B57" s="7">
        <v>39736</v>
      </c>
      <c r="C57" s="8">
        <v>7.848807187855003</v>
      </c>
      <c r="D57" s="6">
        <v>11.125991552487895</v>
      </c>
      <c r="E57" s="6"/>
      <c r="F57" s="6">
        <v>9.183778763801465</v>
      </c>
      <c r="G57" s="6">
        <v>13.08468988254688</v>
      </c>
      <c r="H57" s="6">
        <v>22.361912613355315</v>
      </c>
      <c r="I57" s="6">
        <v>11.275194571941729</v>
      </c>
      <c r="J57" s="6">
        <v>13.208131255804354</v>
      </c>
    </row>
    <row r="58" spans="2:10" ht="12.75">
      <c r="B58" s="7">
        <v>39742</v>
      </c>
      <c r="C58" s="8">
        <v>6.512974258244598</v>
      </c>
      <c r="D58" s="6">
        <v>5.363036303630363</v>
      </c>
      <c r="E58" s="6">
        <v>3.6115983902590028</v>
      </c>
      <c r="F58" s="6">
        <v>5.061460592913956</v>
      </c>
      <c r="G58" s="6">
        <v>5.87386644682605</v>
      </c>
      <c r="H58" s="6">
        <v>6.399669694467382</v>
      </c>
      <c r="I58" s="6">
        <v>3.9219733718650014</v>
      </c>
      <c r="J58" s="6">
        <v>4.430705821741371</v>
      </c>
    </row>
    <row r="59" spans="2:10" ht="12.75">
      <c r="B59" s="7">
        <v>39748</v>
      </c>
      <c r="C59" s="8"/>
      <c r="D59" s="6"/>
      <c r="E59" s="6">
        <v>11.232481450948061</v>
      </c>
      <c r="F59" s="6">
        <v>3.716320842366058</v>
      </c>
      <c r="G59" s="6">
        <v>4.639653572533251</v>
      </c>
      <c r="H59" s="6">
        <v>4.128393023015791</v>
      </c>
      <c r="I59" s="6">
        <v>6.907928652438396</v>
      </c>
      <c r="J59" s="6"/>
    </row>
    <row r="60" spans="2:10" ht="12.75">
      <c r="B60" s="7">
        <v>39754</v>
      </c>
      <c r="C60" s="8">
        <v>18.497468223623024</v>
      </c>
      <c r="D60" s="6">
        <v>27.080103359173126</v>
      </c>
      <c r="E60" s="6">
        <v>17.551104687177368</v>
      </c>
      <c r="F60" s="6">
        <v>16.40697554431947</v>
      </c>
      <c r="G60" s="6">
        <v>26.48665361228486</v>
      </c>
      <c r="H60" s="6">
        <v>42.234613795952086</v>
      </c>
      <c r="I60" s="6">
        <v>18.47646573080099</v>
      </c>
      <c r="J60" s="6">
        <v>27.08547888774459</v>
      </c>
    </row>
    <row r="61" spans="2:10" ht="12.75">
      <c r="B61" s="7">
        <v>39760</v>
      </c>
      <c r="C61" s="8">
        <v>7.441860465116279</v>
      </c>
      <c r="D61" s="6"/>
      <c r="E61" s="6">
        <v>7.104612850082373</v>
      </c>
      <c r="F61" s="6"/>
      <c r="G61" s="6">
        <v>5.788113695090439</v>
      </c>
      <c r="H61" s="6">
        <v>7.1317829457364335</v>
      </c>
      <c r="I61" s="6">
        <v>7.938962779668008</v>
      </c>
      <c r="J61" s="6">
        <v>7.439553626782392</v>
      </c>
    </row>
    <row r="62" spans="2:10" ht="12.75">
      <c r="B62" s="7">
        <v>39766</v>
      </c>
      <c r="C62" s="8">
        <v>9.607438016528926</v>
      </c>
      <c r="D62" s="6">
        <v>14.347646573080098</v>
      </c>
      <c r="E62" s="6">
        <v>12.471655328798185</v>
      </c>
      <c r="F62" s="6">
        <v>11.863008046214151</v>
      </c>
      <c r="G62" s="6">
        <v>16.10405698358625</v>
      </c>
      <c r="H62" s="6">
        <v>16.60992468791912</v>
      </c>
      <c r="I62" s="6">
        <v>16.623644811564272</v>
      </c>
      <c r="J62" s="6"/>
    </row>
    <row r="63" spans="2:10" ht="12.75">
      <c r="B63" s="7">
        <v>39772</v>
      </c>
      <c r="C63" s="8">
        <v>3.2024793388429753</v>
      </c>
      <c r="D63" s="6"/>
      <c r="E63" s="6"/>
      <c r="F63" s="6">
        <v>5.256106358858085</v>
      </c>
      <c r="G63" s="6">
        <v>11.571443330922616</v>
      </c>
      <c r="H63" s="6">
        <v>13.225873114279809</v>
      </c>
      <c r="I63" s="6">
        <v>10.502471169686986</v>
      </c>
      <c r="J63" s="6">
        <v>8.805552677923961</v>
      </c>
    </row>
    <row r="64" spans="2:10" ht="12.75">
      <c r="B64" s="7">
        <v>39778</v>
      </c>
      <c r="C64" s="8">
        <v>19.21289123024481</v>
      </c>
      <c r="D64" s="6">
        <v>21.39756047136655</v>
      </c>
      <c r="E64" s="6">
        <v>20.342833539859562</v>
      </c>
      <c r="F64" s="6">
        <v>18.23050777629004</v>
      </c>
      <c r="G64" s="6">
        <v>17.659816172673757</v>
      </c>
      <c r="H64" s="6">
        <v>25.83178342632775</v>
      </c>
      <c r="I64" s="6">
        <v>13.495415679406612</v>
      </c>
      <c r="J64" s="6">
        <v>20.516559050197873</v>
      </c>
    </row>
    <row r="65" spans="2:10" ht="12.75">
      <c r="B65" s="7">
        <v>39784</v>
      </c>
      <c r="C65" s="8">
        <v>11.66271029001961</v>
      </c>
      <c r="D65" s="6">
        <v>8.44925296239052</v>
      </c>
      <c r="E65" s="6">
        <v>11.04345133656724</v>
      </c>
      <c r="F65" s="6">
        <v>10.816936231585453</v>
      </c>
      <c r="G65" s="6">
        <v>8.255082034877722</v>
      </c>
      <c r="H65" s="6">
        <v>11.573834866177535</v>
      </c>
      <c r="I65" s="6">
        <v>11.140911904270682</v>
      </c>
      <c r="J65" s="6">
        <v>12.615034639644298</v>
      </c>
    </row>
    <row r="66" spans="2:10" ht="12.75">
      <c r="B66" s="7">
        <v>39790</v>
      </c>
      <c r="C66" s="8">
        <v>14.270941054808686</v>
      </c>
      <c r="D66" s="6">
        <v>10.225160090890311</v>
      </c>
      <c r="E66" s="6">
        <v>15.791103313035402</v>
      </c>
      <c r="F66" s="6">
        <v>15.070189925681253</v>
      </c>
      <c r="G66" s="6">
        <v>10.940241510991846</v>
      </c>
      <c r="H66" s="6">
        <v>15.007244876837092</v>
      </c>
      <c r="I66" s="6">
        <v>8.350515463917526</v>
      </c>
      <c r="J66" s="6"/>
    </row>
    <row r="67" spans="2:10" ht="12.75">
      <c r="B67" s="7">
        <v>39796</v>
      </c>
      <c r="C67" s="8">
        <v>6.816773393926875</v>
      </c>
      <c r="D67" s="6">
        <v>6.399669694467382</v>
      </c>
      <c r="E67" s="6">
        <v>6.2802429733347065</v>
      </c>
      <c r="F67" s="6">
        <v>5.575056782985753</v>
      </c>
      <c r="G67" s="6">
        <v>6.512974258244598</v>
      </c>
      <c r="H67" s="6">
        <v>6.200268678309394</v>
      </c>
      <c r="I67" s="6">
        <v>5.471814990708238</v>
      </c>
      <c r="J67" s="6">
        <v>5.684167011161637</v>
      </c>
    </row>
    <row r="68" spans="2:10" ht="12.75">
      <c r="B68" s="7">
        <v>39802</v>
      </c>
      <c r="C68" s="8">
        <v>10.524143623607099</v>
      </c>
      <c r="D68" s="6">
        <v>11.560693641618496</v>
      </c>
      <c r="E68" s="6">
        <v>10.217772731964082</v>
      </c>
      <c r="F68" s="6">
        <v>10.834795170777008</v>
      </c>
      <c r="G68" s="6">
        <v>11.896141512361643</v>
      </c>
      <c r="H68" s="6">
        <v>12.5</v>
      </c>
      <c r="I68" s="6">
        <v>12.76376737004632</v>
      </c>
      <c r="J68" s="6">
        <v>14.437454882953492</v>
      </c>
    </row>
    <row r="69" spans="2:10" ht="12.75">
      <c r="B69" s="7">
        <v>39808</v>
      </c>
      <c r="C69" s="8">
        <v>17.447862894899856</v>
      </c>
      <c r="D69" s="6">
        <v>10.208290369148278</v>
      </c>
      <c r="E69" s="6">
        <v>10.51980198019802</v>
      </c>
      <c r="F69" s="6">
        <v>12.68956979263386</v>
      </c>
      <c r="G69" s="6">
        <v>11.143210895583987</v>
      </c>
      <c r="H69" s="6">
        <v>14.267990074441686</v>
      </c>
      <c r="I69" s="6">
        <v>9.37854271874678</v>
      </c>
      <c r="J69" s="6">
        <v>11.725982308167044</v>
      </c>
    </row>
    <row r="70" spans="2:10" ht="25.5">
      <c r="B70" s="5" t="s">
        <v>13</v>
      </c>
      <c r="C70" s="6">
        <f>AVERAGE(C9:C69)</f>
        <v>13.698172972581233</v>
      </c>
      <c r="D70" s="6">
        <f aca="true" t="shared" si="0" ref="D70:J70">AVERAGE(D9:D69)</f>
        <v>13.650959082802233</v>
      </c>
      <c r="E70" s="6">
        <f t="shared" si="0"/>
        <v>14.702732666455637</v>
      </c>
      <c r="F70" s="6">
        <f t="shared" si="0"/>
        <v>12.931935159269573</v>
      </c>
      <c r="G70" s="6">
        <f t="shared" si="0"/>
        <v>14.049013290786009</v>
      </c>
      <c r="H70" s="6">
        <f t="shared" si="0"/>
        <v>18.855761793432595</v>
      </c>
      <c r="I70" s="6">
        <f t="shared" si="0"/>
        <v>11.646831804338017</v>
      </c>
      <c r="J70" s="6">
        <f t="shared" si="0"/>
        <v>13.548039855534682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D80" s="6"/>
      <c r="E80" s="6"/>
      <c r="F80" s="6"/>
      <c r="G80" s="6"/>
      <c r="H80" s="6"/>
      <c r="I80" s="6"/>
      <c r="J80" s="6"/>
    </row>
    <row r="81" spans="2:10" ht="12.75">
      <c r="B81" s="5"/>
      <c r="D81" s="6"/>
      <c r="E81" s="6"/>
      <c r="F81" s="6"/>
      <c r="G81" s="6"/>
      <c r="H81" s="6"/>
      <c r="I81" s="6"/>
      <c r="J81" s="6"/>
    </row>
    <row r="82" spans="2:10" ht="12.75">
      <c r="B82" s="5"/>
      <c r="D82" s="6"/>
      <c r="E82" s="6"/>
      <c r="F82" s="6"/>
      <c r="G82" s="6"/>
      <c r="H82" s="6"/>
      <c r="I82" s="6"/>
      <c r="J82" s="6"/>
    </row>
    <row r="83" spans="2:10" ht="12.75">
      <c r="B83" s="5"/>
      <c r="D83" s="6"/>
      <c r="E83" s="6"/>
      <c r="F83" s="6"/>
      <c r="G83" s="6"/>
      <c r="H83" s="6"/>
      <c r="I83" s="6"/>
      <c r="J83" s="6"/>
    </row>
    <row r="84" spans="2:10" ht="12.75">
      <c r="B84" s="5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25" right="0.25" top="1" bottom="1" header="0.5" footer="0.5"/>
  <pageSetup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pane xSplit="14955" topLeftCell="L7" activePane="topLeft" state="split"/>
      <selection pane="topLeft" activeCell="M37" sqref="L37:M38"/>
      <selection pane="topRight" activeCell="L2" sqref="L2"/>
    </sheetView>
  </sheetViews>
  <sheetFormatPr defaultColWidth="9.140625" defaultRowHeight="12.75"/>
  <cols>
    <col min="2" max="2" width="25.28125" style="0" customWidth="1"/>
    <col min="12" max="12" width="23.00390625" style="0" customWidth="1"/>
    <col min="13" max="13" width="88.57421875" style="0" customWidth="1"/>
    <col min="14" max="14" width="70.140625" style="0" customWidth="1"/>
  </cols>
  <sheetData/>
  <printOptions/>
  <pageMargins left="0.4" right="0.18" top="0.76" bottom="0.8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19.28125" style="1" customWidth="1"/>
    <col min="4" max="4" width="16.71093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5.8515625" style="0" customWidth="1"/>
    <col min="9" max="9" width="16.7109375" style="0" customWidth="1"/>
    <col min="10" max="10" width="16.421875" style="0" customWidth="1"/>
  </cols>
  <sheetData>
    <row r="2" spans="1:6" ht="15">
      <c r="A2" s="16" t="s">
        <v>9</v>
      </c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5">
        <v>39448</v>
      </c>
      <c r="C9" s="6">
        <v>4.649875905384973</v>
      </c>
      <c r="D9" s="6">
        <v>4.735852231728688</v>
      </c>
      <c r="E9" s="6">
        <v>7.8262983696212975</v>
      </c>
      <c r="F9" s="8">
        <v>6.7487417732366</v>
      </c>
      <c r="G9" s="6">
        <v>5.660843559863876</v>
      </c>
      <c r="H9" s="6"/>
      <c r="I9" s="6">
        <v>6.23470726297328</v>
      </c>
      <c r="J9" s="8">
        <v>6.582769655956193</v>
      </c>
    </row>
    <row r="10" spans="2:10" ht="12.75">
      <c r="B10" s="5">
        <v>39454</v>
      </c>
      <c r="C10" s="6"/>
      <c r="D10" s="6">
        <v>0.47170427261966036</v>
      </c>
      <c r="E10" s="6">
        <v>0.5538704850361197</v>
      </c>
      <c r="F10" s="8">
        <v>0.6799692538238942</v>
      </c>
      <c r="G10" s="6">
        <v>0.5100750821351212</v>
      </c>
      <c r="H10" s="6"/>
      <c r="I10" s="6">
        <v>0.6348287754917105</v>
      </c>
      <c r="J10" s="8">
        <v>0.5109681322075783</v>
      </c>
    </row>
    <row r="11" spans="2:10" ht="12.75">
      <c r="B11" s="5">
        <v>39460</v>
      </c>
      <c r="C11" s="6">
        <v>10.782644825719297</v>
      </c>
      <c r="D11" s="6">
        <v>7.317444720750335</v>
      </c>
      <c r="E11" s="6">
        <v>10.02573670801566</v>
      </c>
      <c r="F11" s="6">
        <v>9.984647696125707</v>
      </c>
      <c r="G11" s="6">
        <v>7.145859518924632</v>
      </c>
      <c r="H11" s="6"/>
      <c r="I11" s="6">
        <v>6.665314676322028</v>
      </c>
      <c r="J11" s="8">
        <v>7.453129425264782</v>
      </c>
    </row>
    <row r="12" spans="2:10" ht="12.75">
      <c r="B12" s="7">
        <v>39466</v>
      </c>
      <c r="C12" s="8">
        <v>4.384380784889713</v>
      </c>
      <c r="D12" s="6">
        <v>2.4812178531249995</v>
      </c>
      <c r="E12" s="6">
        <v>3.307066473988439</v>
      </c>
      <c r="F12" s="6">
        <v>2.9964327289584833</v>
      </c>
      <c r="G12" s="6">
        <v>2.2693283176701438</v>
      </c>
      <c r="H12" s="6"/>
      <c r="I12" s="6">
        <v>3.064213433182099</v>
      </c>
      <c r="J12" s="6"/>
    </row>
    <row r="13" spans="2:10" ht="12.75">
      <c r="B13" s="7">
        <v>39472</v>
      </c>
      <c r="C13" s="8">
        <v>5.768300412889336</v>
      </c>
      <c r="D13" s="6">
        <v>4.038140146437043</v>
      </c>
      <c r="E13" s="6">
        <v>6.217674863105692</v>
      </c>
      <c r="F13" s="6"/>
      <c r="G13" s="6">
        <v>3.817248242063287</v>
      </c>
      <c r="H13" s="6"/>
      <c r="I13" s="6">
        <v>4.204635241531968</v>
      </c>
      <c r="J13" s="6">
        <v>4.791338217086256</v>
      </c>
    </row>
    <row r="14" spans="2:10" ht="12.75">
      <c r="B14" s="7">
        <v>39478</v>
      </c>
      <c r="C14" s="8">
        <v>4.402564360604418</v>
      </c>
      <c r="D14" s="6">
        <v>1.9477182109286233</v>
      </c>
      <c r="E14" s="6">
        <v>3.347775830576467</v>
      </c>
      <c r="F14" s="6">
        <v>0.6814799124070824</v>
      </c>
      <c r="G14" s="6">
        <v>1.9607949618005371</v>
      </c>
      <c r="H14" s="6"/>
      <c r="I14" s="6">
        <v>3.465729870351591</v>
      </c>
      <c r="J14" s="6">
        <v>3.692014819591668</v>
      </c>
    </row>
    <row r="15" spans="2:10" ht="12.75">
      <c r="B15" s="7">
        <v>39484</v>
      </c>
      <c r="C15" s="8">
        <v>0.8362664381542273</v>
      </c>
      <c r="D15" s="6">
        <v>0.9626509911212059</v>
      </c>
      <c r="E15" s="6">
        <v>0.42491902027347783</v>
      </c>
      <c r="F15" s="6">
        <v>0.4574540431684395</v>
      </c>
      <c r="G15" s="6">
        <v>1.305508417682297</v>
      </c>
      <c r="H15" s="6"/>
      <c r="I15" s="6">
        <v>0.9842430823039215</v>
      </c>
      <c r="J15" s="6">
        <v>0.8199162963728429</v>
      </c>
    </row>
    <row r="16" spans="2:10" ht="12.75">
      <c r="B16" s="7">
        <v>39490</v>
      </c>
      <c r="C16" s="8">
        <v>4.899562818860374</v>
      </c>
      <c r="D16" s="6">
        <v>3.3549295925111045</v>
      </c>
      <c r="E16" s="8">
        <v>3.966047108243885</v>
      </c>
      <c r="F16" s="8">
        <v>4.405443592754259</v>
      </c>
      <c r="G16" s="6">
        <v>3.619779860894259</v>
      </c>
      <c r="H16" s="6"/>
      <c r="I16" s="6">
        <v>4.871654558261139</v>
      </c>
      <c r="J16" s="6">
        <v>4.809752538603208</v>
      </c>
    </row>
    <row r="17" spans="2:10" ht="12.75">
      <c r="B17" s="7">
        <v>39496</v>
      </c>
      <c r="C17" s="8">
        <v>2.4401505502087844</v>
      </c>
      <c r="D17" s="6">
        <v>1.1234450955481574</v>
      </c>
      <c r="E17" s="8">
        <v>1.7993144186714405</v>
      </c>
      <c r="F17" s="8">
        <v>1.6726368531121396</v>
      </c>
      <c r="G17" s="6">
        <v>1.927375913590881</v>
      </c>
      <c r="H17" s="6"/>
      <c r="I17" s="6">
        <v>2.6422377736683806</v>
      </c>
      <c r="J17" s="8">
        <v>2.454433233882285</v>
      </c>
    </row>
    <row r="18" spans="2:10" ht="12.75">
      <c r="B18" s="7">
        <v>39502</v>
      </c>
      <c r="C18" s="8">
        <v>14.219364765464636</v>
      </c>
      <c r="D18" s="6">
        <v>4.03416596221626</v>
      </c>
      <c r="E18" s="8">
        <v>12.721127541530096</v>
      </c>
      <c r="F18" s="8">
        <v>13.509897474440722</v>
      </c>
      <c r="G18" s="6">
        <v>6.185925773142503</v>
      </c>
      <c r="H18" s="6"/>
      <c r="I18" s="6">
        <v>8.985526932173377</v>
      </c>
      <c r="J18" s="8">
        <v>8.629480903574743</v>
      </c>
    </row>
    <row r="19" spans="2:10" ht="12.75">
      <c r="B19" s="7">
        <v>39508</v>
      </c>
      <c r="C19" s="8">
        <v>3.5292958275592787</v>
      </c>
      <c r="D19" s="6">
        <v>1.3289712732701642</v>
      </c>
      <c r="E19" s="8">
        <v>4.758787823927724</v>
      </c>
      <c r="F19" s="8">
        <v>4.297507133760331</v>
      </c>
      <c r="G19" s="6">
        <v>2.209688561082128</v>
      </c>
      <c r="H19" s="6"/>
      <c r="I19" s="6">
        <v>3.2444102925205973</v>
      </c>
      <c r="J19" s="8">
        <v>3.489638794100371</v>
      </c>
    </row>
    <row r="20" spans="2:10" ht="12.75">
      <c r="B20" s="7">
        <v>39514</v>
      </c>
      <c r="C20" s="8">
        <v>3.7242844937803117</v>
      </c>
      <c r="D20" s="6">
        <v>5.175486960396294</v>
      </c>
      <c r="E20" s="8">
        <v>1.9916169933489785</v>
      </c>
      <c r="F20" s="8">
        <v>2.24793020464636</v>
      </c>
      <c r="G20" s="6">
        <v>6.277299986813016</v>
      </c>
      <c r="H20" s="6"/>
      <c r="I20" s="6">
        <v>5.772031663414885</v>
      </c>
      <c r="J20" s="8">
        <v>5.960858832199978</v>
      </c>
    </row>
    <row r="21" spans="2:10" ht="12.75">
      <c r="B21" s="7">
        <v>39520</v>
      </c>
      <c r="C21" s="8">
        <v>8.31768364500465</v>
      </c>
      <c r="D21" s="6">
        <v>1.3202682901661333</v>
      </c>
      <c r="E21" s="8">
        <v>5.566114506398166</v>
      </c>
      <c r="F21" s="8">
        <v>5.28250936598708</v>
      </c>
      <c r="G21" s="6">
        <v>1.1489359450810366</v>
      </c>
      <c r="H21" s="6"/>
      <c r="I21" s="6">
        <v>3.150278304992798</v>
      </c>
      <c r="J21" s="8">
        <v>3.2136070737024043</v>
      </c>
    </row>
    <row r="22" spans="2:10" ht="12.75">
      <c r="B22" s="7">
        <v>39526</v>
      </c>
      <c r="C22" s="8">
        <v>2.4666407047986576</v>
      </c>
      <c r="D22" s="6">
        <v>1.3273987064817685</v>
      </c>
      <c r="E22" s="8">
        <v>4.5176233907653485</v>
      </c>
      <c r="F22" s="8">
        <v>3.4052503996042827</v>
      </c>
      <c r="G22" s="6">
        <v>1.969623391810434</v>
      </c>
      <c r="H22" s="6"/>
      <c r="I22" s="6">
        <v>1.5809126246173992</v>
      </c>
      <c r="J22" s="8">
        <v>1.9677023892643415</v>
      </c>
    </row>
    <row r="23" spans="2:10" ht="12.75">
      <c r="B23" s="7">
        <v>39532</v>
      </c>
      <c r="C23" s="8">
        <v>2.8980226175105814</v>
      </c>
      <c r="D23" s="6">
        <v>1.4268283487603093</v>
      </c>
      <c r="E23" s="8">
        <v>2.0340440041173444</v>
      </c>
      <c r="F23" s="8">
        <v>1.7309542969152998</v>
      </c>
      <c r="G23" s="6">
        <v>2.678370264268393</v>
      </c>
      <c r="H23" s="6"/>
      <c r="I23" s="6">
        <v>1.911841243123777</v>
      </c>
      <c r="J23" s="8"/>
    </row>
    <row r="24" spans="2:10" ht="12.75">
      <c r="B24" s="7">
        <v>39538</v>
      </c>
      <c r="C24" s="8">
        <v>4.523406951227644</v>
      </c>
      <c r="D24" s="6">
        <v>1.8259704143550552</v>
      </c>
      <c r="E24" s="8">
        <v>2.328746262501289</v>
      </c>
      <c r="F24" s="8">
        <v>2.1093700806000624</v>
      </c>
      <c r="G24" s="6">
        <v>2.4822147608867224</v>
      </c>
      <c r="H24" s="6"/>
      <c r="I24" s="6">
        <v>1.812774211769539</v>
      </c>
      <c r="J24" s="8"/>
    </row>
    <row r="25" spans="2:10" ht="12.75">
      <c r="B25" s="7">
        <v>39544</v>
      </c>
      <c r="C25" s="8">
        <v>4.241387608471074</v>
      </c>
      <c r="D25" s="6">
        <v>1.46778956957968</v>
      </c>
      <c r="E25" s="8">
        <v>2.554202530406102</v>
      </c>
      <c r="F25" s="8">
        <v>3.331276256635707</v>
      </c>
      <c r="G25" s="6">
        <v>1.9657351836518597</v>
      </c>
      <c r="H25" s="6"/>
      <c r="I25" s="6">
        <v>2.0458715164778574</v>
      </c>
      <c r="J25" s="8">
        <v>2.049967456441655</v>
      </c>
    </row>
    <row r="26" spans="2:10" ht="12.75">
      <c r="B26" s="7">
        <v>39550</v>
      </c>
      <c r="C26" s="8">
        <v>0.4726958948371251</v>
      </c>
      <c r="D26" s="6">
        <v>0.4829521460478701</v>
      </c>
      <c r="E26" s="8">
        <v>0.4279651770981361</v>
      </c>
      <c r="F26" s="8">
        <v>0.43540842564168636</v>
      </c>
      <c r="G26" s="6">
        <v>0.303309590172396</v>
      </c>
      <c r="H26" s="6"/>
      <c r="I26" s="6">
        <v>0.449619462019082</v>
      </c>
      <c r="J26" s="8">
        <v>0.3456683592305306</v>
      </c>
    </row>
    <row r="27" spans="2:10" ht="12.75">
      <c r="B27" s="7">
        <v>39556</v>
      </c>
      <c r="C27" s="8">
        <v>2.401106696740588</v>
      </c>
      <c r="D27" s="6">
        <v>0.7105836173948973</v>
      </c>
      <c r="E27" s="8">
        <v>1.1560935726813166</v>
      </c>
      <c r="F27" s="8">
        <v>0.7699731765191375</v>
      </c>
      <c r="G27" s="6">
        <v>1.1264561057091285</v>
      </c>
      <c r="H27" s="6"/>
      <c r="I27" s="6">
        <v>1.4821054454301905</v>
      </c>
      <c r="J27" s="8"/>
    </row>
    <row r="28" spans="2:10" ht="12.75">
      <c r="B28" s="7">
        <v>39562</v>
      </c>
      <c r="C28" s="8">
        <v>1.6573545906269367</v>
      </c>
      <c r="D28" s="6">
        <v>1.1035660001751133</v>
      </c>
      <c r="E28" s="8">
        <v>1.461682828100855</v>
      </c>
      <c r="F28" s="8">
        <v>1.5135825247597643</v>
      </c>
      <c r="G28" s="6">
        <v>1.6821899994966965</v>
      </c>
      <c r="H28" s="6"/>
      <c r="I28" s="6">
        <v>1.091760411923791</v>
      </c>
      <c r="J28" s="8">
        <v>1.8754326376691808</v>
      </c>
    </row>
    <row r="29" spans="2:10" ht="12.75">
      <c r="B29" s="7">
        <v>39568</v>
      </c>
      <c r="C29" s="8">
        <v>3.2019065652276013</v>
      </c>
      <c r="D29" s="6">
        <v>3.052534897970185</v>
      </c>
      <c r="E29" s="8">
        <v>3.526755340121863</v>
      </c>
      <c r="F29" s="8">
        <v>3.8317600249974193</v>
      </c>
      <c r="G29" s="6">
        <v>2.5996363592276</v>
      </c>
      <c r="H29" s="6"/>
      <c r="I29" s="6">
        <v>3.101714094925005</v>
      </c>
      <c r="J29" s="8">
        <v>3.806021198729994</v>
      </c>
    </row>
    <row r="30" spans="2:10" ht="12.75">
      <c r="B30" s="7">
        <v>39574</v>
      </c>
      <c r="C30" s="8">
        <v>2.108344946835966</v>
      </c>
      <c r="D30" s="6">
        <v>1.027116503352935</v>
      </c>
      <c r="E30" s="8">
        <v>1.3368811977759474</v>
      </c>
      <c r="F30" s="8">
        <v>1.3791494522078522</v>
      </c>
      <c r="G30" s="6">
        <v>1.8089504485923484</v>
      </c>
      <c r="H30" s="6"/>
      <c r="I30" s="6">
        <v>1.7107835559107327</v>
      </c>
      <c r="J30" s="8">
        <v>1.0943454902365946</v>
      </c>
    </row>
    <row r="31" spans="2:10" ht="12.75">
      <c r="B31" s="7">
        <v>39580</v>
      </c>
      <c r="C31" s="8">
        <v>0.45812650507594543</v>
      </c>
      <c r="D31" s="6"/>
      <c r="E31" s="8">
        <v>0.4832280658186411</v>
      </c>
      <c r="F31" s="8">
        <v>1.225427077316682</v>
      </c>
      <c r="G31" s="6">
        <v>0.8668035951001135</v>
      </c>
      <c r="H31" s="6"/>
      <c r="I31" s="6">
        <v>0.6479806612572047</v>
      </c>
      <c r="J31" s="8"/>
    </row>
    <row r="32" spans="2:10" ht="12.75">
      <c r="B32" s="7">
        <v>39586</v>
      </c>
      <c r="C32" s="8">
        <v>0.33871671848657026</v>
      </c>
      <c r="D32" s="6">
        <v>0.40951891841045235</v>
      </c>
      <c r="E32" s="8">
        <v>0.789705552784085</v>
      </c>
      <c r="F32" s="8">
        <v>1.1651691868179</v>
      </c>
      <c r="G32" s="6">
        <v>0.4426824220736994</v>
      </c>
      <c r="H32" s="6"/>
      <c r="I32" s="6">
        <v>0.43940599296028876</v>
      </c>
      <c r="J32" s="8"/>
    </row>
    <row r="33" spans="2:10" ht="12.75">
      <c r="B33" s="7">
        <v>39592</v>
      </c>
      <c r="C33" s="8">
        <v>0.7549529795065042</v>
      </c>
      <c r="D33" s="6">
        <v>1.0089643627463118</v>
      </c>
      <c r="E33" s="8">
        <v>0.9975399815141208</v>
      </c>
      <c r="F33" s="8"/>
      <c r="G33" s="6">
        <v>1.846840316218444</v>
      </c>
      <c r="H33" s="6"/>
      <c r="I33" s="6">
        <v>2.874814938741893</v>
      </c>
      <c r="J33" s="8">
        <v>2.6057052210068012</v>
      </c>
    </row>
    <row r="34" spans="2:10" ht="12.75">
      <c r="B34" s="7">
        <v>39598</v>
      </c>
      <c r="C34" s="8">
        <v>1.4129286239524201</v>
      </c>
      <c r="D34" s="6"/>
      <c r="E34" s="8">
        <v>1.683577119960881</v>
      </c>
      <c r="F34" s="8">
        <v>1.3725221115578925</v>
      </c>
      <c r="G34" s="6">
        <v>1.2017536386114842</v>
      </c>
      <c r="H34" s="6"/>
      <c r="I34" s="6">
        <v>0.6237260455347015</v>
      </c>
      <c r="J34" s="8"/>
    </row>
    <row r="35" spans="2:10" ht="12.75">
      <c r="B35" s="7">
        <v>39604</v>
      </c>
      <c r="C35" s="8">
        <v>0.520851826870221</v>
      </c>
      <c r="D35" s="6">
        <v>0.3321687707822007</v>
      </c>
      <c r="E35" s="8">
        <v>0.47503154514160656</v>
      </c>
      <c r="F35" s="8">
        <v>0.5165245546791029</v>
      </c>
      <c r="G35" s="6">
        <v>0.35776905609768694</v>
      </c>
      <c r="H35" s="6"/>
      <c r="I35" s="6">
        <v>0.4654046629167097</v>
      </c>
      <c r="J35" s="8">
        <v>0.4185651842536314</v>
      </c>
    </row>
    <row r="36" spans="2:10" ht="12.75">
      <c r="B36" s="7">
        <v>39610</v>
      </c>
      <c r="C36" s="8">
        <v>0.6944955094813363</v>
      </c>
      <c r="D36" s="6">
        <v>0.29051915878783185</v>
      </c>
      <c r="E36" s="6">
        <v>0.32257891759287843</v>
      </c>
      <c r="F36" s="6">
        <v>0.33277817233127255</v>
      </c>
      <c r="G36" s="6">
        <v>0.26790274678752196</v>
      </c>
      <c r="H36" s="6"/>
      <c r="I36" s="6">
        <v>0.18481322573054443</v>
      </c>
      <c r="J36" s="8">
        <v>0.31368700502582647</v>
      </c>
    </row>
    <row r="37" spans="2:10" ht="12.75">
      <c r="B37" s="7">
        <v>39616</v>
      </c>
      <c r="C37" s="8">
        <v>0.43939374017285865</v>
      </c>
      <c r="D37" s="6">
        <v>0.18773388344507477</v>
      </c>
      <c r="E37" s="6">
        <v>0.5881988959708186</v>
      </c>
      <c r="F37" s="6">
        <v>0.39403403721014124</v>
      </c>
      <c r="G37" s="6">
        <v>0.4160641033536585</v>
      </c>
      <c r="H37" s="6"/>
      <c r="I37" s="6">
        <v>0.5526413682798472</v>
      </c>
      <c r="J37" s="6">
        <v>0.432118635332921</v>
      </c>
    </row>
    <row r="38" spans="2:10" ht="12.75">
      <c r="B38" s="7">
        <v>39622</v>
      </c>
      <c r="C38" s="8">
        <v>1.4373656173208014</v>
      </c>
      <c r="D38" s="6">
        <v>0.530474080513494</v>
      </c>
      <c r="E38" s="6">
        <v>0.7528673784314738</v>
      </c>
      <c r="F38" s="6">
        <v>0.9542413048657719</v>
      </c>
      <c r="G38" s="6">
        <v>0.4984614344756399</v>
      </c>
      <c r="H38" s="6"/>
      <c r="I38" s="6">
        <v>0.7193722913158981</v>
      </c>
      <c r="J38" s="6">
        <v>0.39210466873325084</v>
      </c>
    </row>
    <row r="39" spans="2:10" ht="12.75">
      <c r="B39" s="7">
        <v>39628</v>
      </c>
      <c r="C39" s="8">
        <v>0.26952402878678366</v>
      </c>
      <c r="D39" s="6">
        <v>0.15287571504176117</v>
      </c>
      <c r="E39" s="6">
        <v>0.43325930758067843</v>
      </c>
      <c r="F39" s="6">
        <v>0.24867867507217983</v>
      </c>
      <c r="G39" s="6">
        <v>0.24241586281527808</v>
      </c>
      <c r="H39" s="6"/>
      <c r="I39" s="6">
        <v>0.17918512258414207</v>
      </c>
      <c r="J39" s="6">
        <v>0.16516335155232978</v>
      </c>
    </row>
    <row r="40" spans="2:10" ht="12.75">
      <c r="B40" s="7">
        <v>39634</v>
      </c>
      <c r="C40" s="8">
        <v>1.7880842544924693</v>
      </c>
      <c r="D40" s="6">
        <v>0.983690980478674</v>
      </c>
      <c r="E40" s="6">
        <v>1.7774955387653175</v>
      </c>
      <c r="F40" s="6">
        <v>1.8241227453610107</v>
      </c>
      <c r="G40" s="6">
        <v>1.6552133901704544</v>
      </c>
      <c r="H40" s="6">
        <v>1.3114718366299989</v>
      </c>
      <c r="I40" s="6">
        <v>2.087160692187018</v>
      </c>
      <c r="J40" s="6">
        <v>1.8477295889953513</v>
      </c>
    </row>
    <row r="41" spans="2:10" ht="12.75">
      <c r="B41" s="7">
        <v>39640</v>
      </c>
      <c r="C41" s="8">
        <v>0.3546761863261094</v>
      </c>
      <c r="D41" s="6">
        <v>0.32066824535747446</v>
      </c>
      <c r="E41" s="6">
        <v>0.4438365796522411</v>
      </c>
      <c r="F41" s="8">
        <v>0.4422880543771911</v>
      </c>
      <c r="G41" s="6"/>
      <c r="H41" s="6">
        <v>0.5549310976043277</v>
      </c>
      <c r="I41" s="6">
        <v>0.3305827047904654</v>
      </c>
      <c r="J41" s="8"/>
    </row>
    <row r="42" spans="2:10" ht="12.75">
      <c r="B42" s="7">
        <v>39646</v>
      </c>
      <c r="C42" s="8">
        <v>1.0130771304745465</v>
      </c>
      <c r="D42" s="6">
        <v>0.442906991453897</v>
      </c>
      <c r="E42" s="6">
        <v>0.41847781225646835</v>
      </c>
      <c r="F42" s="8">
        <v>0.4518414260065036</v>
      </c>
      <c r="G42" s="6">
        <v>0.5366681075227179</v>
      </c>
      <c r="H42" s="11">
        <v>0.6465532966623578</v>
      </c>
      <c r="I42" s="6">
        <v>0.9249202286823105</v>
      </c>
      <c r="J42" s="8">
        <v>0.6325285986339222</v>
      </c>
    </row>
    <row r="43" spans="2:10" ht="12.75">
      <c r="B43" s="7">
        <v>39652</v>
      </c>
      <c r="C43" s="8">
        <v>0.4006545407636739</v>
      </c>
      <c r="D43" s="6">
        <v>0.3761514683153014</v>
      </c>
      <c r="E43" s="6">
        <v>0.12430999897129924</v>
      </c>
      <c r="F43" s="8">
        <v>0.26490204165807385</v>
      </c>
      <c r="G43" s="6">
        <v>0.3638242880726372</v>
      </c>
      <c r="H43" s="11">
        <v>0.1844900959455277</v>
      </c>
      <c r="I43" s="6">
        <v>0.3689914992272024</v>
      </c>
      <c r="J43" s="8">
        <v>0.19287692546186397</v>
      </c>
    </row>
    <row r="44" spans="2:10" ht="12.75">
      <c r="B44" s="7">
        <v>39658</v>
      </c>
      <c r="C44" s="8">
        <v>1.1252640935793055</v>
      </c>
      <c r="D44" s="6">
        <v>0.7674703821984135</v>
      </c>
      <c r="E44" s="6">
        <v>0.8459291811591214</v>
      </c>
      <c r="F44" s="8">
        <v>0.9467380773340196</v>
      </c>
      <c r="G44" s="6">
        <v>0.8697060770287012</v>
      </c>
      <c r="H44" s="11">
        <v>1.3751768953068593</v>
      </c>
      <c r="I44" s="6">
        <v>0.6317801278837257</v>
      </c>
      <c r="J44" s="8">
        <v>0.7298445674099309</v>
      </c>
    </row>
    <row r="45" spans="2:10" ht="12.75">
      <c r="B45" s="7">
        <v>39664</v>
      </c>
      <c r="C45" s="8">
        <v>0.9151842593547057</v>
      </c>
      <c r="D45" s="6">
        <v>0.44459743140086644</v>
      </c>
      <c r="E45" s="6">
        <v>0.5948652013204043</v>
      </c>
      <c r="F45" s="8">
        <v>0.6015497679216091</v>
      </c>
      <c r="G45" s="6">
        <v>0.584635098789697</v>
      </c>
      <c r="H45" s="11">
        <v>0.43528170832472624</v>
      </c>
      <c r="I45" s="6">
        <v>0.3321380020597322</v>
      </c>
      <c r="J45" s="8"/>
    </row>
    <row r="46" spans="2:10" ht="12.75">
      <c r="B46" s="7">
        <v>39670</v>
      </c>
      <c r="C46" s="8">
        <v>0.09744128246180053</v>
      </c>
      <c r="D46" s="6">
        <v>0.31190725898461696</v>
      </c>
      <c r="E46" s="6">
        <v>0.06447678252754607</v>
      </c>
      <c r="F46" s="6">
        <v>0.12651255329701538</v>
      </c>
      <c r="G46" s="6">
        <v>0.7257425525046334</v>
      </c>
      <c r="H46" s="11">
        <v>0.3767904382665703</v>
      </c>
      <c r="I46" s="6">
        <v>0.5778683887847579</v>
      </c>
      <c r="J46" s="8">
        <v>0.19589091681145931</v>
      </c>
    </row>
    <row r="47" spans="2:10" ht="12.75">
      <c r="B47" s="7">
        <v>39676</v>
      </c>
      <c r="C47" s="8">
        <v>0.3107832692295776</v>
      </c>
      <c r="D47" s="6">
        <v>0.3080282048334708</v>
      </c>
      <c r="E47" s="6">
        <v>0.4625092543097227</v>
      </c>
      <c r="F47" s="6">
        <v>0.583280412371134</v>
      </c>
      <c r="G47" s="6">
        <v>0.5691524370462981</v>
      </c>
      <c r="H47" s="6">
        <v>0.2644119748296686</v>
      </c>
      <c r="I47" s="6">
        <v>0.2902135047712486</v>
      </c>
      <c r="J47" s="6">
        <v>0.22419124495498294</v>
      </c>
    </row>
    <row r="48" spans="2:10" ht="12.75">
      <c r="B48" s="7">
        <v>39682</v>
      </c>
      <c r="C48" s="8">
        <v>2.0687451441002267</v>
      </c>
      <c r="D48" s="6">
        <v>0.4285563017150532</v>
      </c>
      <c r="E48" s="6">
        <v>0.838809571532283</v>
      </c>
      <c r="F48" s="6">
        <v>0.8091051805761128</v>
      </c>
      <c r="G48" s="6">
        <v>0.7411758303545622</v>
      </c>
      <c r="H48" s="6">
        <v>0.6732266302104829</v>
      </c>
      <c r="I48" s="6">
        <v>0.6622107161257084</v>
      </c>
      <c r="J48" s="8"/>
    </row>
    <row r="49" spans="2:10" ht="12.75">
      <c r="B49" s="7">
        <v>39688</v>
      </c>
      <c r="C49" s="8">
        <v>3.161638461860033</v>
      </c>
      <c r="D49" s="6">
        <v>0.6285388068944163</v>
      </c>
      <c r="E49" s="6">
        <v>1.9294419680381047</v>
      </c>
      <c r="F49" s="6">
        <v>2.1155815566463225</v>
      </c>
      <c r="G49" s="6">
        <v>0.6685860634226805</v>
      </c>
      <c r="H49" s="6">
        <v>0.9263415831352693</v>
      </c>
      <c r="I49" s="6">
        <v>1.8964644856239026</v>
      </c>
      <c r="J49" s="6">
        <v>1.5003531295755352</v>
      </c>
    </row>
    <row r="50" spans="2:10" ht="12.75">
      <c r="B50" s="7">
        <v>39694</v>
      </c>
      <c r="C50" s="8">
        <v>0.7656482078123391</v>
      </c>
      <c r="D50" s="6">
        <v>0.445507653407801</v>
      </c>
      <c r="E50" s="6">
        <v>0.26215530536705733</v>
      </c>
      <c r="F50" s="6">
        <v>0.4401115681233933</v>
      </c>
      <c r="G50" s="6">
        <v>1.0006872906362885</v>
      </c>
      <c r="H50" s="6">
        <v>1.1556035318085438</v>
      </c>
      <c r="I50" s="6">
        <v>0.8587366241984536</v>
      </c>
      <c r="J50" s="6">
        <v>0.9465691434468525</v>
      </c>
    </row>
    <row r="51" spans="2:10" ht="12.75">
      <c r="B51" s="7">
        <v>39700</v>
      </c>
      <c r="C51" s="8">
        <v>0.7598299091472228</v>
      </c>
      <c r="D51" s="6">
        <v>0.4792466395902062</v>
      </c>
      <c r="E51" s="6">
        <v>0.48888617410576224</v>
      </c>
      <c r="F51" s="6">
        <v>0.6375533716850685</v>
      </c>
      <c r="G51" s="6">
        <v>0.9672966558374587</v>
      </c>
      <c r="H51" s="6">
        <v>0.8116585943940643</v>
      </c>
      <c r="I51" s="6">
        <v>0.8679991996643602</v>
      </c>
      <c r="J51" s="6">
        <v>0.5837925078034681</v>
      </c>
    </row>
    <row r="52" spans="2:10" ht="12.75">
      <c r="B52" s="7">
        <v>39706</v>
      </c>
      <c r="C52" s="8"/>
      <c r="D52" s="6">
        <v>0.21196866440573134</v>
      </c>
      <c r="E52" s="6">
        <v>0.651539246072718</v>
      </c>
      <c r="F52" s="6">
        <v>0.6696135576506397</v>
      </c>
      <c r="G52" s="6">
        <v>0.5136347972588623</v>
      </c>
      <c r="H52" s="6"/>
      <c r="I52" s="6">
        <v>0.4089603473291478</v>
      </c>
      <c r="J52" s="6"/>
    </row>
    <row r="53" spans="2:10" ht="12.75">
      <c r="B53" s="7">
        <v>39712</v>
      </c>
      <c r="C53" s="8">
        <v>1.795954459685149</v>
      </c>
      <c r="D53" s="6">
        <v>0.935994151393341</v>
      </c>
      <c r="E53" s="6">
        <v>3.605176302901534</v>
      </c>
      <c r="F53" s="6">
        <v>5.7495758169260895</v>
      </c>
      <c r="G53" s="6">
        <v>1.1340427199086498</v>
      </c>
      <c r="H53" s="6">
        <v>0.8942060069890813</v>
      </c>
      <c r="I53" s="6">
        <v>1.6491714977321812</v>
      </c>
      <c r="J53" s="6">
        <v>1.2498219053678292</v>
      </c>
    </row>
    <row r="54" spans="2:10" ht="12.75">
      <c r="B54" s="7">
        <v>39718</v>
      </c>
      <c r="C54" s="8">
        <v>1.1667415435957031</v>
      </c>
      <c r="D54" s="6">
        <v>0.5145549711221122</v>
      </c>
      <c r="E54" s="6">
        <v>1.3662293822156983</v>
      </c>
      <c r="F54" s="6">
        <v>2.424514128697691</v>
      </c>
      <c r="G54" s="6">
        <v>0.5672132625721352</v>
      </c>
      <c r="H54" s="6">
        <v>0.5659952921545305</v>
      </c>
      <c r="I54" s="6">
        <v>1.2792153228297805</v>
      </c>
      <c r="J54" s="6">
        <v>1.1055544068709977</v>
      </c>
    </row>
    <row r="55" spans="2:10" ht="12.75">
      <c r="B55" s="7">
        <v>39724</v>
      </c>
      <c r="C55" s="8">
        <v>0.23218275684047493</v>
      </c>
      <c r="D55" s="6">
        <v>0.4835707279297883</v>
      </c>
      <c r="E55" s="6">
        <v>0.5372637821023313</v>
      </c>
      <c r="F55" s="6">
        <v>0.41176435105844694</v>
      </c>
      <c r="G55" s="6">
        <v>1.307976895829029</v>
      </c>
      <c r="H55" s="6">
        <v>1.0160625902247886</v>
      </c>
      <c r="I55" s="6">
        <v>1.0262138979941142</v>
      </c>
      <c r="J55" s="6"/>
    </row>
    <row r="56" spans="2:10" ht="12.75">
      <c r="B56" s="7">
        <v>39730</v>
      </c>
      <c r="C56" s="8">
        <v>1.428094241108354</v>
      </c>
      <c r="D56" s="6">
        <v>0.2219345852249278</v>
      </c>
      <c r="E56" s="6">
        <v>0.6686512164753423</v>
      </c>
      <c r="F56" s="6">
        <v>0.5437648456057007</v>
      </c>
      <c r="G56" s="6">
        <v>0.8299087248220917</v>
      </c>
      <c r="H56" s="6">
        <v>0.9407336116264687</v>
      </c>
      <c r="I56" s="6">
        <v>0.8404051200164829</v>
      </c>
      <c r="J56" s="6">
        <v>0.8733425840181706</v>
      </c>
    </row>
    <row r="57" spans="2:10" ht="12.75">
      <c r="B57" s="7">
        <v>39736</v>
      </c>
      <c r="C57" s="8">
        <v>1.2802637283236993</v>
      </c>
      <c r="D57" s="6">
        <v>0.6849497940267765</v>
      </c>
      <c r="E57" s="6">
        <v>1.5763076760337182</v>
      </c>
      <c r="F57" s="6">
        <v>1.7145428498915511</v>
      </c>
      <c r="G57" s="6">
        <v>1.720017100925544</v>
      </c>
      <c r="H57" s="6">
        <v>0.9137558019597731</v>
      </c>
      <c r="I57" s="6">
        <v>1.6281366075113495</v>
      </c>
      <c r="J57" s="6">
        <v>0.9358215249690595</v>
      </c>
    </row>
    <row r="58" spans="2:10" ht="12.75">
      <c r="B58" s="7">
        <v>39742</v>
      </c>
      <c r="C58" s="8">
        <v>0.44510890689619514</v>
      </c>
      <c r="D58" s="6">
        <v>0.08404526583892617</v>
      </c>
      <c r="E58" s="6">
        <v>0.15677287612909876</v>
      </c>
      <c r="F58" s="6">
        <v>0.4090854685296247</v>
      </c>
      <c r="G58" s="6">
        <v>0.6614727346677672</v>
      </c>
      <c r="H58" s="6">
        <v>0.5222091274940679</v>
      </c>
      <c r="I58" s="6">
        <v>0.28069628311983474</v>
      </c>
      <c r="J58" s="6">
        <v>0.3023052050701103</v>
      </c>
    </row>
    <row r="59" spans="2:10" ht="12.75">
      <c r="B59" s="7">
        <v>39748</v>
      </c>
      <c r="C59" s="8"/>
      <c r="D59" s="6">
        <v>0.2362327523932329</v>
      </c>
      <c r="E59" s="6">
        <v>0.45833939269171386</v>
      </c>
      <c r="F59" s="6">
        <v>0.44545960387868777</v>
      </c>
      <c r="G59" s="6">
        <v>0.2755648781243545</v>
      </c>
      <c r="H59" s="6">
        <v>0.3127255380237972</v>
      </c>
      <c r="I59" s="6">
        <v>0.5828949566608194</v>
      </c>
      <c r="J59" s="6"/>
    </row>
    <row r="60" spans="2:10" ht="12.75">
      <c r="B60" s="7">
        <v>39754</v>
      </c>
      <c r="C60" s="8">
        <v>3.6957500933741474</v>
      </c>
      <c r="D60" s="6">
        <v>2.2069288810709873</v>
      </c>
      <c r="E60" s="6">
        <v>2.949775876255155</v>
      </c>
      <c r="F60" s="6">
        <v>2.987906252274368</v>
      </c>
      <c r="G60" s="6">
        <v>2.2184201750490553</v>
      </c>
      <c r="H60" s="6">
        <v>3.1398073865354856</v>
      </c>
      <c r="I60" s="6">
        <v>3.223468035998452</v>
      </c>
      <c r="J60" s="6">
        <v>5.5418369340979385</v>
      </c>
    </row>
    <row r="61" spans="2:10" ht="12.75">
      <c r="B61" s="7">
        <v>39760</v>
      </c>
      <c r="C61" s="8">
        <v>1.0913629331683168</v>
      </c>
      <c r="D61" s="6">
        <v>0.8633668250852361</v>
      </c>
      <c r="E61" s="6">
        <v>0.816529992797613</v>
      </c>
      <c r="F61" s="6">
        <v>0.809053096063643</v>
      </c>
      <c r="G61" s="6">
        <v>0.9032076740097217</v>
      </c>
      <c r="H61" s="6">
        <v>0.5950255919760108</v>
      </c>
      <c r="I61" s="6">
        <v>0.9155170460397569</v>
      </c>
      <c r="J61" s="6">
        <v>1.0048326602891244</v>
      </c>
    </row>
    <row r="62" spans="2:10" ht="12.75">
      <c r="B62" s="7">
        <v>39766</v>
      </c>
      <c r="C62" s="8">
        <v>2.367330437212005</v>
      </c>
      <c r="D62" s="6">
        <v>1.7486124638886023</v>
      </c>
      <c r="E62" s="6">
        <v>3.746495781680924</v>
      </c>
      <c r="F62" s="6">
        <v>4.140305048002478</v>
      </c>
      <c r="G62" s="6">
        <v>2.340895476141293</v>
      </c>
      <c r="H62" s="6">
        <v>1.6733126913823317</v>
      </c>
      <c r="I62" s="6">
        <v>3.099393795359761</v>
      </c>
      <c r="J62" s="6"/>
    </row>
    <row r="63" spans="2:10" ht="12.75">
      <c r="B63" s="7">
        <v>39772</v>
      </c>
      <c r="C63" s="8">
        <v>0.4024261335531739</v>
      </c>
      <c r="D63" s="6"/>
      <c r="E63" s="6"/>
      <c r="F63" s="6">
        <v>0.7709478319085384</v>
      </c>
      <c r="G63" s="6">
        <v>3.8930888699690405</v>
      </c>
      <c r="H63" s="6">
        <v>3.850688844224822</v>
      </c>
      <c r="I63" s="6">
        <v>2.9623996368599976</v>
      </c>
      <c r="J63" s="6">
        <v>2.618442127869655</v>
      </c>
    </row>
    <row r="64" spans="2:10" ht="12.75">
      <c r="B64" s="7">
        <v>39778</v>
      </c>
      <c r="C64" s="8">
        <v>2.9506372718836995</v>
      </c>
      <c r="D64" s="6">
        <v>3.8837726414120555</v>
      </c>
      <c r="E64" s="6">
        <v>3.918913288819588</v>
      </c>
      <c r="F64" s="6">
        <v>3.9139942573135555</v>
      </c>
      <c r="G64" s="6">
        <v>4.25906998241258</v>
      </c>
      <c r="H64" s="6">
        <v>5.040498095238095</v>
      </c>
      <c r="I64" s="6">
        <v>4.475730354375452</v>
      </c>
      <c r="J64" s="6">
        <v>5.096600478220189</v>
      </c>
    </row>
    <row r="65" spans="2:10" ht="12.75">
      <c r="B65" s="7">
        <v>39784</v>
      </c>
      <c r="C65" s="8">
        <v>3.6484899241016113</v>
      </c>
      <c r="D65" s="6">
        <v>2.1321652775082574</v>
      </c>
      <c r="E65" s="6">
        <v>3.8566036778350514</v>
      </c>
      <c r="F65" s="6">
        <v>3.695179503201818</v>
      </c>
      <c r="G65" s="6">
        <v>2.398768343924437</v>
      </c>
      <c r="H65" s="6">
        <v>2.3499172262396693</v>
      </c>
      <c r="I65" s="6">
        <v>2.9931704933364256</v>
      </c>
      <c r="J65" s="6">
        <v>3.1092189434585227</v>
      </c>
    </row>
    <row r="66" spans="2:10" ht="12.75">
      <c r="B66" s="7">
        <v>39790</v>
      </c>
      <c r="C66" s="8">
        <v>4.754566733112361</v>
      </c>
      <c r="D66" s="6">
        <v>2.1483017052079036</v>
      </c>
      <c r="E66" s="6">
        <v>5.332361562017742</v>
      </c>
      <c r="F66" s="6">
        <v>5.421346777300186</v>
      </c>
      <c r="G66" s="6">
        <v>2.6655222996389147</v>
      </c>
      <c r="H66" s="6">
        <v>2.244375360169973</v>
      </c>
      <c r="I66" s="6">
        <v>2.700601907030444</v>
      </c>
      <c r="J66" s="6"/>
    </row>
    <row r="67" spans="2:10" ht="12.75">
      <c r="B67" s="7">
        <v>39796</v>
      </c>
      <c r="C67" s="8">
        <v>1.1507673201245994</v>
      </c>
      <c r="D67" s="6">
        <v>0.4494073521382089</v>
      </c>
      <c r="E67" s="6">
        <v>0.5003665186864538</v>
      </c>
      <c r="F67" s="6">
        <v>0.47922462913402064</v>
      </c>
      <c r="G67" s="6">
        <v>0.5227853843885449</v>
      </c>
      <c r="H67" s="6">
        <v>0.5178191267990268</v>
      </c>
      <c r="I67" s="6">
        <v>0.47171429245609503</v>
      </c>
      <c r="J67" s="6">
        <v>0.5082085023177272</v>
      </c>
    </row>
    <row r="68" spans="2:10" ht="12.75">
      <c r="B68" s="7">
        <v>39802</v>
      </c>
      <c r="C68" s="8">
        <v>2.703121669877345</v>
      </c>
      <c r="D68" s="6">
        <v>2.206661848827116</v>
      </c>
      <c r="E68" s="6">
        <v>1.756050093880289</v>
      </c>
      <c r="F68" s="6">
        <v>2.4139003949933007</v>
      </c>
      <c r="G68" s="6">
        <v>2.0934688685672214</v>
      </c>
      <c r="H68" s="6">
        <v>1.4975939793440083</v>
      </c>
      <c r="I68" s="6">
        <v>3.6718833207015553</v>
      </c>
      <c r="J68" s="6">
        <v>4.297188815740549</v>
      </c>
    </row>
    <row r="69" spans="2:10" ht="12.75">
      <c r="B69" s="7">
        <v>39808</v>
      </c>
      <c r="C69" s="8">
        <v>5.129139069431549</v>
      </c>
      <c r="D69" s="6">
        <v>1.1448904166235914</v>
      </c>
      <c r="E69" s="6">
        <v>2.83719612308663</v>
      </c>
      <c r="F69" s="6">
        <v>3.0590370959897872</v>
      </c>
      <c r="G69" s="6">
        <v>1.3557819280843149</v>
      </c>
      <c r="H69" s="6">
        <v>2.344811827956989</v>
      </c>
      <c r="I69" s="6">
        <v>1.762063018920589</v>
      </c>
      <c r="J69" s="6">
        <v>2.6530840881020996</v>
      </c>
    </row>
    <row r="70" spans="2:10" ht="25.5">
      <c r="B70" s="5" t="s">
        <v>13</v>
      </c>
      <c r="C70" s="6">
        <f>AVERAGE(C9:C69)</f>
        <v>2.504388981316207</v>
      </c>
      <c r="D70" s="6">
        <f aca="true" t="shared" si="0" ref="D70:J70">AVERAGE(D9:D69)</f>
        <v>1.3745451617825966</v>
      </c>
      <c r="E70" s="6">
        <f t="shared" si="0"/>
        <v>2.1893682894797957</v>
      </c>
      <c r="F70" s="6">
        <f t="shared" si="0"/>
        <v>2.152263594134423</v>
      </c>
      <c r="G70" s="6">
        <f t="shared" si="0"/>
        <v>1.7523228554628756</v>
      </c>
      <c r="H70" s="6">
        <f t="shared" si="0"/>
        <v>1.2805336476364593</v>
      </c>
      <c r="I70" s="6">
        <f t="shared" si="0"/>
        <v>1.9605777188684839</v>
      </c>
      <c r="J70" s="6">
        <f t="shared" si="0"/>
        <v>2.2614005286848853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cols>
    <col min="2" max="2" width="32.140625" style="0" customWidth="1"/>
    <col min="13" max="13" width="59.57421875" style="0" customWidth="1"/>
    <col min="14" max="14" width="85.8515625" style="0" customWidth="1"/>
  </cols>
  <sheetData/>
  <printOptions/>
  <pageMargins left="0.4" right="0.18" top="0.76" bottom="0.8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28125" style="1" customWidth="1"/>
    <col min="3" max="3" width="19.28125" style="1" customWidth="1"/>
    <col min="4" max="4" width="16.7109375" style="1" customWidth="1"/>
    <col min="5" max="5" width="11.57421875" style="0" bestFit="1" customWidth="1"/>
    <col min="6" max="6" width="17.7109375" style="0" customWidth="1"/>
    <col min="7" max="7" width="17.57421875" style="0" customWidth="1"/>
    <col min="8" max="8" width="26.140625" style="0" customWidth="1"/>
    <col min="9" max="9" width="16.7109375" style="0" customWidth="1"/>
    <col min="10" max="10" width="16.421875" style="0" customWidth="1"/>
  </cols>
  <sheetData>
    <row r="2" spans="1:6" ht="15">
      <c r="A2" s="16" t="s">
        <v>10</v>
      </c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5">
        <v>39448</v>
      </c>
      <c r="C9" s="6">
        <v>3.3805013226545566</v>
      </c>
      <c r="D9" s="6">
        <v>2.874408566127203</v>
      </c>
      <c r="E9" s="6">
        <v>6.293937158188009</v>
      </c>
      <c r="F9" s="8">
        <v>3.972332952744501</v>
      </c>
      <c r="G9" s="6">
        <v>3.7646764463236058</v>
      </c>
      <c r="H9" s="6"/>
      <c r="I9" s="6">
        <v>4.748729495512225</v>
      </c>
      <c r="J9" s="8">
        <v>5.280277146399421</v>
      </c>
    </row>
    <row r="10" spans="2:10" ht="12.75">
      <c r="B10" s="5">
        <v>39454</v>
      </c>
      <c r="C10" s="6"/>
      <c r="D10" s="6">
        <v>2.2118460531266084</v>
      </c>
      <c r="E10" s="6">
        <v>2.492353973168215</v>
      </c>
      <c r="F10" s="8">
        <v>2.4369669801570897</v>
      </c>
      <c r="G10" s="6">
        <v>2.6214996598710676</v>
      </c>
      <c r="H10" s="6"/>
      <c r="I10" s="6">
        <v>2.4880129590979303</v>
      </c>
      <c r="J10" s="8">
        <v>3.2554787891268533</v>
      </c>
    </row>
    <row r="11" spans="2:10" ht="12.75">
      <c r="B11" s="5">
        <v>39460</v>
      </c>
      <c r="C11" s="6">
        <v>5.404998486645355</v>
      </c>
      <c r="D11" s="6">
        <v>4.42708422374084</v>
      </c>
      <c r="E11" s="6">
        <v>5.228208386781373</v>
      </c>
      <c r="F11" s="6">
        <v>5.2834055436141165</v>
      </c>
      <c r="G11" s="6">
        <v>5.814675632789463</v>
      </c>
      <c r="H11" s="6"/>
      <c r="I11" s="6">
        <v>4.5812263452221424</v>
      </c>
      <c r="J11" s="8">
        <v>5.394280463447301</v>
      </c>
    </row>
    <row r="12" spans="2:10" ht="12.75">
      <c r="B12" s="7">
        <v>39466</v>
      </c>
      <c r="C12" s="8">
        <v>1.8176355622552052</v>
      </c>
      <c r="D12" s="6">
        <v>1.1794825095401527</v>
      </c>
      <c r="E12" s="6">
        <v>1.1922424649050372</v>
      </c>
      <c r="F12" s="6">
        <v>1.0969787266920779</v>
      </c>
      <c r="G12" s="6">
        <v>1.3243660280904679</v>
      </c>
      <c r="H12" s="6"/>
      <c r="I12" s="6">
        <v>1.2198835017529388</v>
      </c>
      <c r="J12" s="6"/>
    </row>
    <row r="13" spans="2:10" ht="12.75">
      <c r="B13" s="7">
        <v>39472</v>
      </c>
      <c r="C13" s="8">
        <v>1.5410057274391502</v>
      </c>
      <c r="D13" s="6">
        <v>2.072144735485202</v>
      </c>
      <c r="E13" s="6">
        <v>1.7737457381960948</v>
      </c>
      <c r="F13" s="6"/>
      <c r="G13" s="6">
        <v>1.8777928671949204</v>
      </c>
      <c r="H13" s="6"/>
      <c r="I13" s="6">
        <v>1.4894617978328015</v>
      </c>
      <c r="J13" s="6">
        <v>1.6668626186545605</v>
      </c>
    </row>
    <row r="14" spans="2:10" ht="12.75">
      <c r="B14" s="7">
        <v>39478</v>
      </c>
      <c r="C14" s="8">
        <v>1.28941784621916</v>
      </c>
      <c r="D14" s="6">
        <v>1.981996952794133</v>
      </c>
      <c r="E14" s="6">
        <v>1.9864911016448388</v>
      </c>
      <c r="F14" s="6">
        <v>0.45698140752374566</v>
      </c>
      <c r="G14" s="6">
        <v>2.7942509807970266</v>
      </c>
      <c r="H14" s="6"/>
      <c r="I14" s="6">
        <v>0.9786523800653764</v>
      </c>
      <c r="J14" s="6">
        <v>1.1984979053000617</v>
      </c>
    </row>
    <row r="15" spans="2:10" ht="12.75">
      <c r="B15" s="7">
        <v>39484</v>
      </c>
      <c r="C15" s="8">
        <v>1.0626813727779498</v>
      </c>
      <c r="D15" s="6">
        <v>1.5529305182737971</v>
      </c>
      <c r="E15" s="6">
        <v>1.6626824594401444</v>
      </c>
      <c r="F15" s="6">
        <v>1.5007422802850356</v>
      </c>
      <c r="G15" s="6">
        <v>1.5096338566411898</v>
      </c>
      <c r="H15" s="6"/>
      <c r="I15" s="6">
        <v>1.2080969217027866</v>
      </c>
      <c r="J15" s="6">
        <v>0.9993523302676449</v>
      </c>
    </row>
    <row r="16" spans="2:10" ht="12.75">
      <c r="B16" s="7">
        <v>39490</v>
      </c>
      <c r="C16" s="8">
        <v>3.077179852667045</v>
      </c>
      <c r="D16" s="6">
        <v>3.5363824737759533</v>
      </c>
      <c r="E16" s="8">
        <v>4.230547475683765</v>
      </c>
      <c r="F16" s="8">
        <v>3.1028384608828086</v>
      </c>
      <c r="G16" s="6">
        <v>3.474599270502892</v>
      </c>
      <c r="H16" s="6"/>
      <c r="I16" s="6">
        <v>2.7946544953511756</v>
      </c>
      <c r="J16" s="6">
        <v>2.8838494358665288</v>
      </c>
    </row>
    <row r="17" spans="2:10" ht="12.75">
      <c r="B17" s="7">
        <v>39496</v>
      </c>
      <c r="C17" s="8">
        <v>2.637347568736468</v>
      </c>
      <c r="D17" s="6">
        <v>1.7908792125787139</v>
      </c>
      <c r="E17" s="8">
        <v>2.3704711801334226</v>
      </c>
      <c r="F17" s="8">
        <v>2.3400637471424894</v>
      </c>
      <c r="G17" s="6">
        <v>2.54913780962451</v>
      </c>
      <c r="H17" s="6"/>
      <c r="I17" s="6">
        <v>3.0276576368971724</v>
      </c>
      <c r="J17" s="8">
        <v>2.9898655753002723</v>
      </c>
    </row>
    <row r="18" spans="2:10" ht="12.75">
      <c r="B18" s="7">
        <v>39502</v>
      </c>
      <c r="C18" s="8">
        <v>5.486990586979865</v>
      </c>
      <c r="D18" s="6">
        <v>10.792003161945418</v>
      </c>
      <c r="E18" s="8">
        <v>5.266957685626675</v>
      </c>
      <c r="F18" s="8">
        <v>5.292765034814433</v>
      </c>
      <c r="G18" s="6">
        <v>11.516348524607317</v>
      </c>
      <c r="H18" s="6"/>
      <c r="I18" s="6">
        <v>8.370771832091012</v>
      </c>
      <c r="J18" s="8">
        <v>8.236019593832475</v>
      </c>
    </row>
    <row r="19" spans="2:10" ht="12.75">
      <c r="B19" s="7">
        <v>39508</v>
      </c>
      <c r="C19" s="8">
        <v>2.7565606942293814</v>
      </c>
      <c r="D19" s="6">
        <v>1.0376276244345761</v>
      </c>
      <c r="E19" s="8">
        <v>3.3073121313331275</v>
      </c>
      <c r="F19" s="8">
        <v>2.2494896351756197</v>
      </c>
      <c r="G19" s="6">
        <v>1.4382532288274794</v>
      </c>
      <c r="H19" s="6"/>
      <c r="I19" s="6">
        <v>1.6261742413722966</v>
      </c>
      <c r="J19" s="8">
        <v>1.8122933881002679</v>
      </c>
    </row>
    <row r="20" spans="2:10" ht="12.75">
      <c r="B20" s="7">
        <v>39514</v>
      </c>
      <c r="C20" s="8">
        <v>1.6369406383783922</v>
      </c>
      <c r="D20" s="6">
        <v>3.311197017812661</v>
      </c>
      <c r="E20" s="8">
        <v>2.4919364719233545</v>
      </c>
      <c r="F20" s="8">
        <v>1.6352460158363449</v>
      </c>
      <c r="G20" s="6">
        <v>3.0778852849664258</v>
      </c>
      <c r="H20" s="6"/>
      <c r="I20" s="6">
        <v>2.343898384010074</v>
      </c>
      <c r="J20" s="8">
        <v>2.2488062665927147</v>
      </c>
    </row>
    <row r="21" spans="2:10" ht="12.75">
      <c r="B21" s="7">
        <v>39520</v>
      </c>
      <c r="C21" s="8">
        <v>2.4142494059303647</v>
      </c>
      <c r="D21" s="6">
        <v>2.5773021360024764</v>
      </c>
      <c r="E21" s="8">
        <v>1.6581193040764792</v>
      </c>
      <c r="F21" s="8">
        <v>1.5690341643333332</v>
      </c>
      <c r="G21" s="6">
        <v>2.062391349230928</v>
      </c>
      <c r="H21" s="6"/>
      <c r="I21" s="6">
        <v>2.1925321364235004</v>
      </c>
      <c r="J21" s="8">
        <v>2.1681917855278092</v>
      </c>
    </row>
    <row r="22" spans="2:10" ht="12.75">
      <c r="B22" s="7">
        <v>39526</v>
      </c>
      <c r="C22" s="8">
        <v>3.3028032836189984</v>
      </c>
      <c r="D22" s="6">
        <v>3.0643839598853426</v>
      </c>
      <c r="E22" s="8">
        <v>4.372832980340956</v>
      </c>
      <c r="F22" s="8">
        <v>3.9303975421063515</v>
      </c>
      <c r="G22" s="6">
        <v>2.6966867765444213</v>
      </c>
      <c r="H22" s="6"/>
      <c r="I22" s="6">
        <v>2.434023679247124</v>
      </c>
      <c r="J22" s="8">
        <v>2.7893387451196863</v>
      </c>
    </row>
    <row r="23" spans="2:10" ht="12.75">
      <c r="B23" s="7">
        <v>39532</v>
      </c>
      <c r="C23" s="8">
        <v>3.1016266634845673</v>
      </c>
      <c r="D23" s="6">
        <v>3.67211862572165</v>
      </c>
      <c r="E23" s="8">
        <v>4.001611682964488</v>
      </c>
      <c r="F23" s="8">
        <v>2.709984009078717</v>
      </c>
      <c r="G23" s="6">
        <v>3.824308089348364</v>
      </c>
      <c r="H23" s="6"/>
      <c r="I23" s="6">
        <v>3.487968531281536</v>
      </c>
      <c r="J23" s="8"/>
    </row>
    <row r="24" spans="2:10" ht="12.75">
      <c r="B24" s="7">
        <v>39538</v>
      </c>
      <c r="C24" s="8">
        <v>7.913606571218857</v>
      </c>
      <c r="D24" s="6">
        <v>8.386415640516885</v>
      </c>
      <c r="E24" s="8">
        <v>5.6803621507371895</v>
      </c>
      <c r="F24" s="8">
        <v>5.660918527535146</v>
      </c>
      <c r="G24" s="6">
        <v>8.603710583323018</v>
      </c>
      <c r="H24" s="6"/>
      <c r="I24" s="6">
        <v>5.73474735544829</v>
      </c>
      <c r="J24" s="8"/>
    </row>
    <row r="25" spans="2:10" ht="12.75">
      <c r="B25" s="7">
        <v>39544</v>
      </c>
      <c r="C25" s="8">
        <v>5.08249170196281</v>
      </c>
      <c r="D25" s="6">
        <v>6.565122038705518</v>
      </c>
      <c r="E25" s="8">
        <v>5.718563698206555</v>
      </c>
      <c r="F25" s="8">
        <v>5.356068424674923</v>
      </c>
      <c r="G25" s="6">
        <v>7.37008167936467</v>
      </c>
      <c r="H25" s="6"/>
      <c r="I25" s="6">
        <v>5.614044230175077</v>
      </c>
      <c r="J25" s="8">
        <v>6.174257030682753</v>
      </c>
    </row>
    <row r="26" spans="2:10" ht="12.75">
      <c r="B26" s="7">
        <v>39550</v>
      </c>
      <c r="C26" s="8">
        <v>0.8171185416701138</v>
      </c>
      <c r="D26" s="6">
        <v>1.6739147693781018</v>
      </c>
      <c r="E26" s="8">
        <v>0.9784025547420451</v>
      </c>
      <c r="F26" s="8">
        <v>0.6117630222605916</v>
      </c>
      <c r="G26" s="6">
        <v>1.869911737379994</v>
      </c>
      <c r="H26" s="6"/>
      <c r="I26" s="6">
        <v>1.0268263713512118</v>
      </c>
      <c r="J26" s="8">
        <v>1.0070071021770606</v>
      </c>
    </row>
    <row r="27" spans="2:10" ht="12.75">
      <c r="B27" s="7">
        <v>39556</v>
      </c>
      <c r="C27" s="8">
        <v>5.650578359706034</v>
      </c>
      <c r="D27" s="6">
        <v>4.199328839995869</v>
      </c>
      <c r="E27" s="8">
        <v>5.09908671206025</v>
      </c>
      <c r="F27" s="8">
        <v>4.90485066542866</v>
      </c>
      <c r="G27" s="6">
        <v>4.768660385683342</v>
      </c>
      <c r="H27" s="6"/>
      <c r="I27" s="6">
        <v>4.669324426035549</v>
      </c>
      <c r="J27" s="8"/>
    </row>
    <row r="28" spans="2:10" ht="12.75">
      <c r="B28" s="7">
        <v>39562</v>
      </c>
      <c r="C28" s="8">
        <v>2.3203098884011566</v>
      </c>
      <c r="D28" s="6">
        <v>7.2215318873429135</v>
      </c>
      <c r="E28" s="8">
        <v>3.9782200376738435</v>
      </c>
      <c r="F28" s="8">
        <v>3.9656790346585034</v>
      </c>
      <c r="G28" s="6">
        <v>7.564265938075573</v>
      </c>
      <c r="H28" s="6"/>
      <c r="I28" s="6">
        <v>4.473908298940394</v>
      </c>
      <c r="J28" s="8">
        <v>6.327825188552536</v>
      </c>
    </row>
    <row r="29" spans="2:10" ht="12.75">
      <c r="B29" s="7">
        <v>39568</v>
      </c>
      <c r="C29" s="8">
        <v>3.1560060991406895</v>
      </c>
      <c r="D29" s="6">
        <v>3.958350942063861</v>
      </c>
      <c r="E29" s="8">
        <v>3.967066276257358</v>
      </c>
      <c r="F29" s="8">
        <v>4.03840493511149</v>
      </c>
      <c r="G29" s="6">
        <v>4.495242413807929</v>
      </c>
      <c r="H29" s="6"/>
      <c r="I29" s="6">
        <v>4.65411778302856</v>
      </c>
      <c r="J29" s="8">
        <v>4.450274695585957</v>
      </c>
    </row>
    <row r="30" spans="2:10" ht="12.75">
      <c r="B30" s="7">
        <v>39574</v>
      </c>
      <c r="C30" s="8">
        <v>2.9319304222153404</v>
      </c>
      <c r="D30" s="6">
        <v>3.266287216096668</v>
      </c>
      <c r="E30" s="8">
        <v>2.855266411699444</v>
      </c>
      <c r="F30" s="8">
        <v>2.845854164563582</v>
      </c>
      <c r="G30" s="6">
        <v>4.9776541713932145</v>
      </c>
      <c r="H30" s="6"/>
      <c r="I30" s="6">
        <v>3.7641660404592363</v>
      </c>
      <c r="J30" s="8">
        <v>3.8148550986672176</v>
      </c>
    </row>
    <row r="31" spans="2:10" ht="12.75">
      <c r="B31" s="7">
        <v>39580</v>
      </c>
      <c r="C31" s="8">
        <v>1.1795304763871666</v>
      </c>
      <c r="D31" s="6"/>
      <c r="E31" s="8">
        <v>1.4560232803304465</v>
      </c>
      <c r="F31" s="8">
        <v>2.3054850962586615</v>
      </c>
      <c r="G31" s="6">
        <v>2.6247648872664877</v>
      </c>
      <c r="H31" s="6"/>
      <c r="I31" s="6">
        <v>1.8352318343145329</v>
      </c>
      <c r="J31" s="8"/>
    </row>
    <row r="32" spans="2:10" ht="12.75">
      <c r="B32" s="7">
        <v>39586</v>
      </c>
      <c r="C32" s="8">
        <v>0.8615577017639463</v>
      </c>
      <c r="D32" s="6">
        <v>2.003054356599876</v>
      </c>
      <c r="E32" s="8">
        <v>1.3970125502270616</v>
      </c>
      <c r="F32" s="8">
        <v>1.3842694105803017</v>
      </c>
      <c r="G32" s="6">
        <v>2.4098692952260525</v>
      </c>
      <c r="H32" s="6"/>
      <c r="I32" s="6">
        <v>1.4945140861139763</v>
      </c>
      <c r="J32" s="8"/>
    </row>
    <row r="33" spans="2:10" ht="12.75">
      <c r="B33" s="7">
        <v>39592</v>
      </c>
      <c r="C33" s="8">
        <v>1.1217958503355359</v>
      </c>
      <c r="D33" s="6">
        <v>4.629757418399876</v>
      </c>
      <c r="E33" s="8">
        <v>1.385183272348485</v>
      </c>
      <c r="F33" s="8"/>
      <c r="G33" s="6">
        <v>4.205051563699124</v>
      </c>
      <c r="H33" s="6"/>
      <c r="I33" s="6">
        <v>2.9225728405230105</v>
      </c>
      <c r="J33" s="8">
        <v>2.8944034289571308</v>
      </c>
    </row>
    <row r="34" spans="2:10" ht="12.75">
      <c r="B34" s="7">
        <v>39598</v>
      </c>
      <c r="C34" s="8">
        <v>4.8369445737408405</v>
      </c>
      <c r="D34" s="6"/>
      <c r="E34" s="8">
        <v>4.749485357303891</v>
      </c>
      <c r="F34" s="8">
        <v>4.935192497015157</v>
      </c>
      <c r="G34" s="6">
        <v>9.16300462115047</v>
      </c>
      <c r="H34" s="6"/>
      <c r="I34" s="6">
        <v>6.8271193561281835</v>
      </c>
      <c r="J34" s="8"/>
    </row>
    <row r="35" spans="2:10" ht="12.75">
      <c r="B35" s="7">
        <v>39604</v>
      </c>
      <c r="C35" s="8">
        <v>3.288282997641558</v>
      </c>
      <c r="D35" s="6">
        <v>2.684678637423946</v>
      </c>
      <c r="E35" s="8">
        <v>2.7915739346627184</v>
      </c>
      <c r="F35" s="8">
        <v>2.7498494605182926</v>
      </c>
      <c r="G35" s="6">
        <v>3.519200457058034</v>
      </c>
      <c r="H35" s="6"/>
      <c r="I35" s="6">
        <v>3.035442671127051</v>
      </c>
      <c r="J35" s="8">
        <v>4.262491416330998</v>
      </c>
    </row>
    <row r="36" spans="2:10" ht="12.75">
      <c r="B36" s="7">
        <v>39610</v>
      </c>
      <c r="C36" s="8">
        <v>2.5379546270983706</v>
      </c>
      <c r="D36" s="6">
        <v>3.9798725480270636</v>
      </c>
      <c r="E36" s="6">
        <v>3.7111892607028913</v>
      </c>
      <c r="F36" s="6">
        <v>3.7051801732998455</v>
      </c>
      <c r="G36" s="6">
        <v>1.816991988523913</v>
      </c>
      <c r="H36" s="6"/>
      <c r="I36" s="6">
        <v>3.000112045304009</v>
      </c>
      <c r="J36" s="8">
        <v>3.6687227741064046</v>
      </c>
    </row>
    <row r="37" spans="2:10" ht="12.75">
      <c r="B37" s="7">
        <v>39616</v>
      </c>
      <c r="C37" s="8">
        <v>0.8496841399329205</v>
      </c>
      <c r="D37" s="6">
        <v>1.7937759154203197</v>
      </c>
      <c r="E37" s="6">
        <v>2.3832873438621363</v>
      </c>
      <c r="F37" s="6">
        <v>1.1166765048155212</v>
      </c>
      <c r="G37" s="6">
        <v>2.447637530056325</v>
      </c>
      <c r="H37" s="6"/>
      <c r="I37" s="6">
        <v>1.2088835001547826</v>
      </c>
      <c r="J37" s="6">
        <v>1.1938667285095856</v>
      </c>
    </row>
    <row r="38" spans="2:10" ht="12.75">
      <c r="B38" s="7">
        <v>39622</v>
      </c>
      <c r="C38" s="8">
        <v>1.1882230118570543</v>
      </c>
      <c r="D38" s="6">
        <v>1.6913381709440667</v>
      </c>
      <c r="E38" s="6">
        <v>1.6833876777173353</v>
      </c>
      <c r="F38" s="6">
        <v>1.8194316752710376</v>
      </c>
      <c r="G38" s="6">
        <v>2.135039572143373</v>
      </c>
      <c r="H38" s="6"/>
      <c r="I38" s="6">
        <v>1.981560600539049</v>
      </c>
      <c r="J38" s="6">
        <v>1.8339569234642343</v>
      </c>
    </row>
    <row r="39" spans="2:10" ht="12.75">
      <c r="B39" s="7">
        <v>39628</v>
      </c>
      <c r="C39" s="8">
        <v>0.9955892452555498</v>
      </c>
      <c r="D39" s="6">
        <v>1.3850414781011549</v>
      </c>
      <c r="E39" s="6">
        <v>1.5899436998865863</v>
      </c>
      <c r="F39" s="6">
        <v>1.0919612499922664</v>
      </c>
      <c r="G39" s="6">
        <v>1.5119790560161257</v>
      </c>
      <c r="H39" s="6"/>
      <c r="I39" s="6">
        <v>1.627862109908631</v>
      </c>
      <c r="J39" s="6">
        <v>1.5546699618503979</v>
      </c>
    </row>
    <row r="40" spans="2:10" ht="12.75">
      <c r="B40" s="7">
        <v>39634</v>
      </c>
      <c r="C40" s="8">
        <v>11.723878912056426</v>
      </c>
      <c r="D40" s="6">
        <v>6.506820200268512</v>
      </c>
      <c r="E40" s="6">
        <v>3.8646424119117495</v>
      </c>
      <c r="F40" s="6">
        <v>4.349191166903043</v>
      </c>
      <c r="G40" s="6">
        <v>6.139623027156508</v>
      </c>
      <c r="H40" s="6">
        <v>14.197733749010485</v>
      </c>
      <c r="I40" s="6">
        <v>4.36831675638566</v>
      </c>
      <c r="J40" s="6">
        <v>7.712707614354339</v>
      </c>
    </row>
    <row r="41" spans="2:10" ht="12.75">
      <c r="B41" s="7">
        <v>39640</v>
      </c>
      <c r="C41" s="8">
        <v>4.53486270623839</v>
      </c>
      <c r="D41" s="6">
        <v>4.207426830493655</v>
      </c>
      <c r="E41" s="6">
        <v>2.829383026695002</v>
      </c>
      <c r="F41" s="8">
        <v>2.6436336150134045</v>
      </c>
      <c r="G41" s="6"/>
      <c r="H41" s="6">
        <v>4.022595655638846</v>
      </c>
      <c r="I41" s="6">
        <v>5.3743076590120475</v>
      </c>
      <c r="J41" s="8"/>
    </row>
    <row r="42" spans="2:10" ht="12.75">
      <c r="B42" s="7">
        <v>39646</v>
      </c>
      <c r="C42" s="8">
        <v>10.98016635823887</v>
      </c>
      <c r="D42" s="6">
        <v>8.897755366050754</v>
      </c>
      <c r="E42" s="6">
        <v>11.664929140544789</v>
      </c>
      <c r="F42" s="8">
        <v>11.500116703752452</v>
      </c>
      <c r="G42" s="6">
        <v>7.039815532277469</v>
      </c>
      <c r="H42" s="12">
        <v>7.756119021535677</v>
      </c>
      <c r="I42" s="6">
        <v>11.77599191034296</v>
      </c>
      <c r="J42" s="8">
        <v>15.032877935709124</v>
      </c>
    </row>
    <row r="43" spans="2:10" ht="12.75">
      <c r="B43" s="7">
        <v>39652</v>
      </c>
      <c r="C43" s="8">
        <v>0.717063725490196</v>
      </c>
      <c r="D43" s="6">
        <v>3.7775023183925813</v>
      </c>
      <c r="E43" s="6">
        <v>0.741468213146796</v>
      </c>
      <c r="F43" s="8">
        <v>0.6238270777479893</v>
      </c>
      <c r="G43" s="6">
        <v>3.04526465125877</v>
      </c>
      <c r="H43" s="12">
        <v>1.5900995563808935</v>
      </c>
      <c r="I43" s="6">
        <v>0.7740231839258114</v>
      </c>
      <c r="J43" s="8">
        <v>0.9163727205232739</v>
      </c>
    </row>
    <row r="44" spans="2:10" ht="12.75">
      <c r="B44" s="7">
        <v>39658</v>
      </c>
      <c r="C44" s="8">
        <v>4.993075079872205</v>
      </c>
      <c r="D44" s="6">
        <v>6.984110950860203</v>
      </c>
      <c r="E44" s="6">
        <v>6.327779908891926</v>
      </c>
      <c r="F44" s="8">
        <v>4.328979294613999</v>
      </c>
      <c r="G44" s="6">
        <v>8.251607186397894</v>
      </c>
      <c r="H44" s="12">
        <v>18.203507735946364</v>
      </c>
      <c r="I44" s="6">
        <v>4.581780007037113</v>
      </c>
      <c r="J44" s="8">
        <v>6.255828696366264</v>
      </c>
    </row>
    <row r="45" spans="2:10" ht="12.75">
      <c r="B45" s="7">
        <v>39664</v>
      </c>
      <c r="C45" s="8">
        <v>4.3288635192248215</v>
      </c>
      <c r="D45" s="6">
        <v>6.555827573756962</v>
      </c>
      <c r="E45" s="6">
        <v>4.477287337768207</v>
      </c>
      <c r="F45" s="8">
        <v>4.4266250644662195</v>
      </c>
      <c r="G45" s="6">
        <v>7.909689407261819</v>
      </c>
      <c r="H45" s="12">
        <v>5.327840064036356</v>
      </c>
      <c r="I45" s="6">
        <v>5.28091246138002</v>
      </c>
      <c r="J45" s="8"/>
    </row>
    <row r="46" spans="2:10" ht="12.75">
      <c r="B46" s="7">
        <v>39670</v>
      </c>
      <c r="C46" s="8">
        <v>0.2828742152823663</v>
      </c>
      <c r="D46" s="6">
        <v>5.705231877129362</v>
      </c>
      <c r="E46" s="6">
        <v>0.3730436456492637</v>
      </c>
      <c r="F46" s="6">
        <v>0.5732435982830735</v>
      </c>
      <c r="G46" s="6">
        <v>4.524409475257414</v>
      </c>
      <c r="H46" s="12">
        <v>3.613216618149907</v>
      </c>
      <c r="I46" s="6">
        <v>0.7143152821781669</v>
      </c>
      <c r="J46" s="8">
        <v>0.8740613546928326</v>
      </c>
    </row>
    <row r="47" spans="2:10" ht="12.75">
      <c r="B47" s="7">
        <v>39676</v>
      </c>
      <c r="C47" s="8">
        <v>0.733342806557885</v>
      </c>
      <c r="D47" s="6">
        <v>2.860542845411425</v>
      </c>
      <c r="E47" s="6">
        <v>1.6856441254871637</v>
      </c>
      <c r="F47" s="6">
        <v>1.631316494845361</v>
      </c>
      <c r="G47" s="6">
        <v>2.004990299510208</v>
      </c>
      <c r="H47" s="6">
        <v>2.7556134394368743</v>
      </c>
      <c r="I47" s="6">
        <v>0.5978069728338324</v>
      </c>
      <c r="J47" s="6">
        <v>0.5675936562144261</v>
      </c>
    </row>
    <row r="48" spans="2:10" ht="12.75">
      <c r="B48" s="7">
        <v>39682</v>
      </c>
      <c r="C48" s="8">
        <v>8.917968266295839</v>
      </c>
      <c r="D48" s="6">
        <v>8.270302813301994</v>
      </c>
      <c r="E48" s="6">
        <v>7.966337954989187</v>
      </c>
      <c r="F48" s="6">
        <v>7.590629081776134</v>
      </c>
      <c r="G48" s="6">
        <v>9.502138654546862</v>
      </c>
      <c r="H48" s="6">
        <v>10.558826609574906</v>
      </c>
      <c r="I48" s="6">
        <v>9.125938176197836</v>
      </c>
      <c r="J48" s="8"/>
    </row>
    <row r="49" spans="2:10" ht="12.75">
      <c r="B49" s="7">
        <v>39688</v>
      </c>
      <c r="C49" s="8">
        <v>9.585964266014658</v>
      </c>
      <c r="D49" s="6">
        <v>12.61294096397977</v>
      </c>
      <c r="E49" s="6">
        <v>11.544738011676106</v>
      </c>
      <c r="F49" s="6">
        <v>11.749387851060307</v>
      </c>
      <c r="G49" s="6">
        <v>10.011813825579898</v>
      </c>
      <c r="H49" s="6">
        <v>7.8681037511625505</v>
      </c>
      <c r="I49" s="6">
        <v>12.082942478088524</v>
      </c>
      <c r="J49" s="6">
        <v>13.252034368472753</v>
      </c>
    </row>
    <row r="50" spans="2:10" ht="12.75">
      <c r="B50" s="7">
        <v>39694</v>
      </c>
      <c r="C50" s="8">
        <v>5.956027295468123</v>
      </c>
      <c r="D50" s="6">
        <v>11.256175025657827</v>
      </c>
      <c r="E50" s="6">
        <v>2.1108119987661933</v>
      </c>
      <c r="F50" s="6">
        <v>2.9368719794344473</v>
      </c>
      <c r="G50" s="6">
        <v>10.735967483850242</v>
      </c>
      <c r="H50" s="6">
        <v>13.072444441965764</v>
      </c>
      <c r="I50" s="6">
        <v>9.462426170061857</v>
      </c>
      <c r="J50" s="6">
        <v>8.185140092879257</v>
      </c>
    </row>
    <row r="51" spans="2:10" ht="12.75">
      <c r="B51" s="7">
        <v>39700</v>
      </c>
      <c r="C51" s="8">
        <v>1.1971910489366095</v>
      </c>
      <c r="D51" s="6">
        <v>2.581846907255155</v>
      </c>
      <c r="E51" s="6">
        <v>1.6571103133697556</v>
      </c>
      <c r="F51" s="6">
        <v>0.9714884583634299</v>
      </c>
      <c r="G51" s="6">
        <v>3.2085058348803632</v>
      </c>
      <c r="H51" s="6">
        <v>3.956129431162407</v>
      </c>
      <c r="I51" s="6">
        <v>1.5115450964757822</v>
      </c>
      <c r="J51" s="6">
        <v>1.6085523798436208</v>
      </c>
    </row>
    <row r="52" spans="2:10" ht="12.75">
      <c r="B52" s="7">
        <v>39706</v>
      </c>
      <c r="C52" s="8"/>
      <c r="D52" s="6">
        <v>2.1568995723894444</v>
      </c>
      <c r="E52" s="6">
        <v>2.0819264218231046</v>
      </c>
      <c r="F52" s="6">
        <v>1.5245722550170244</v>
      </c>
      <c r="G52" s="6">
        <v>3.0562091817085735</v>
      </c>
      <c r="H52" s="6"/>
      <c r="I52" s="6">
        <v>2.2113254229595514</v>
      </c>
      <c r="J52" s="6"/>
    </row>
    <row r="53" spans="2:10" ht="12.75">
      <c r="B53" s="7">
        <v>39712</v>
      </c>
      <c r="C53" s="8">
        <v>8.038870699760384</v>
      </c>
      <c r="D53" s="6">
        <v>10.019236582098543</v>
      </c>
      <c r="E53" s="6">
        <v>11.453705151288714</v>
      </c>
      <c r="F53" s="6">
        <v>12.356838727966188</v>
      </c>
      <c r="G53" s="6">
        <v>9.059625468220995</v>
      </c>
      <c r="H53" s="6">
        <v>9.57228141612845</v>
      </c>
      <c r="I53" s="6">
        <v>7.887470458683019</v>
      </c>
      <c r="J53" s="6">
        <v>7.6228974129385065</v>
      </c>
    </row>
    <row r="54" spans="2:10" ht="12.75">
      <c r="B54" s="7">
        <v>39718</v>
      </c>
      <c r="C54" s="8">
        <v>3.2325924676763766</v>
      </c>
      <c r="D54" s="6">
        <v>2.758378970709571</v>
      </c>
      <c r="E54" s="6">
        <v>5.544132263957561</v>
      </c>
      <c r="F54" s="6">
        <v>6.067230624608328</v>
      </c>
      <c r="G54" s="6">
        <v>3.322428380049464</v>
      </c>
      <c r="H54" s="6">
        <v>4.338423121436699</v>
      </c>
      <c r="I54" s="6">
        <v>2.7836569354340437</v>
      </c>
      <c r="J54" s="6">
        <v>1.9562641384450528</v>
      </c>
    </row>
    <row r="55" spans="2:10" ht="12.75">
      <c r="B55" s="7">
        <v>39724</v>
      </c>
      <c r="C55" s="8">
        <v>0.736751677852349</v>
      </c>
      <c r="D55" s="6">
        <v>2.06434873515746</v>
      </c>
      <c r="E55" s="6">
        <v>1.5185157160305343</v>
      </c>
      <c r="F55" s="6">
        <v>1.2765696347170592</v>
      </c>
      <c r="G55" s="6">
        <v>2.0149957113868804</v>
      </c>
      <c r="H55" s="6">
        <v>2.8933811095071147</v>
      </c>
      <c r="I55" s="6">
        <v>1.4286884388914705</v>
      </c>
      <c r="J55" s="6"/>
    </row>
    <row r="56" spans="2:10" ht="12.75">
      <c r="B56" s="7">
        <v>39730</v>
      </c>
      <c r="C56" s="8">
        <v>1.0342268920595532</v>
      </c>
      <c r="D56" s="6">
        <v>2.9511181902600083</v>
      </c>
      <c r="E56" s="6">
        <v>1.0644518658267272</v>
      </c>
      <c r="F56" s="6">
        <v>0.813696426727254</v>
      </c>
      <c r="G56" s="6">
        <v>1.5906120710628093</v>
      </c>
      <c r="H56" s="6"/>
      <c r="I56" s="6">
        <v>1.0610317296796126</v>
      </c>
      <c r="J56" s="6">
        <v>1.3725102036031385</v>
      </c>
    </row>
    <row r="57" spans="2:10" ht="12.75">
      <c r="B57" s="7">
        <v>39736</v>
      </c>
      <c r="C57" s="8">
        <v>1.2672140792733277</v>
      </c>
      <c r="D57" s="6">
        <v>3.2466809989701337</v>
      </c>
      <c r="E57" s="6">
        <v>1.6764527559316353</v>
      </c>
      <c r="F57" s="6">
        <v>1.7933859449054947</v>
      </c>
      <c r="G57" s="6">
        <v>4.3746609984041465</v>
      </c>
      <c r="H57" s="6">
        <v>7.51207968024755</v>
      </c>
      <c r="I57" s="6">
        <v>4.081017333883616</v>
      </c>
      <c r="J57" s="6">
        <v>3.8002081607157594</v>
      </c>
    </row>
    <row r="58" spans="2:10" ht="12.75">
      <c r="B58" s="7">
        <v>39742</v>
      </c>
      <c r="C58" s="8">
        <v>0.78798216255945</v>
      </c>
      <c r="D58" s="6"/>
      <c r="E58" s="6">
        <v>0.9541801460404208</v>
      </c>
      <c r="F58" s="6">
        <v>0.9419499155723297</v>
      </c>
      <c r="G58" s="6">
        <v>1.5332418687654765</v>
      </c>
      <c r="H58" s="6">
        <v>1.5093098966522234</v>
      </c>
      <c r="I58" s="6">
        <v>0.9135000754777893</v>
      </c>
      <c r="J58" s="6">
        <v>0.9333569686178987</v>
      </c>
    </row>
    <row r="59" spans="2:10" ht="12.75">
      <c r="B59" s="7">
        <v>39748</v>
      </c>
      <c r="C59" s="8"/>
      <c r="D59" s="6">
        <v>0.9254836862157003</v>
      </c>
      <c r="E59" s="6">
        <v>1.9733192691713846</v>
      </c>
      <c r="F59" s="6">
        <v>0.7195863523829172</v>
      </c>
      <c r="G59" s="6">
        <v>1.4961605117744268</v>
      </c>
      <c r="H59" s="6">
        <v>1.1813096042421107</v>
      </c>
      <c r="I59" s="6">
        <v>1.1274232767516252</v>
      </c>
      <c r="J59" s="6"/>
    </row>
    <row r="60" spans="2:10" ht="12.75">
      <c r="B60" s="7">
        <v>39754</v>
      </c>
      <c r="C60" s="8">
        <v>2.8379787790220083</v>
      </c>
      <c r="D60" s="6">
        <v>4.27356041436225</v>
      </c>
      <c r="E60" s="6">
        <v>3.4904849607293817</v>
      </c>
      <c r="F60" s="6">
        <v>3.573973496209386</v>
      </c>
      <c r="G60" s="6">
        <v>6.02258773223691</v>
      </c>
      <c r="H60" s="6">
        <v>6.481253205188776</v>
      </c>
      <c r="I60" s="6">
        <v>4.098245614035088</v>
      </c>
      <c r="J60" s="6">
        <v>4.917909398301547</v>
      </c>
    </row>
    <row r="61" spans="2:10" ht="12.75">
      <c r="B61" s="7">
        <v>39760</v>
      </c>
      <c r="C61" s="8">
        <v>1.8501722359735975</v>
      </c>
      <c r="D61" s="6">
        <v>1.9039443640871991</v>
      </c>
      <c r="E61" s="6">
        <v>1.517688548204548</v>
      </c>
      <c r="F61" s="6">
        <v>1.2898688606390123</v>
      </c>
      <c r="G61" s="6">
        <v>2.1621162995139103</v>
      </c>
      <c r="H61" s="6">
        <v>1.998916089339262</v>
      </c>
      <c r="I61" s="6">
        <v>2.0748874755381608</v>
      </c>
      <c r="J61" s="6">
        <v>2.6244267803040437</v>
      </c>
    </row>
    <row r="62" spans="2:10" ht="12.75">
      <c r="B62" s="7">
        <v>39766</v>
      </c>
      <c r="C62" s="8">
        <v>2.0128543082239903</v>
      </c>
      <c r="D62" s="6">
        <v>4.112877323040227</v>
      </c>
      <c r="E62" s="6">
        <v>2.548375333538597</v>
      </c>
      <c r="F62" s="6">
        <v>2.5913451016826676</v>
      </c>
      <c r="G62" s="6">
        <v>3.618543172898161</v>
      </c>
      <c r="H62" s="6">
        <v>4.944666769840738</v>
      </c>
      <c r="I62" s="6">
        <v>3.9287662470759788</v>
      </c>
      <c r="J62" s="6"/>
    </row>
    <row r="63" spans="2:10" ht="12.75">
      <c r="B63" s="7">
        <v>39772</v>
      </c>
      <c r="C63" s="8">
        <v>0.8519400659521846</v>
      </c>
      <c r="D63" s="6"/>
      <c r="E63" s="6"/>
      <c r="F63" s="6">
        <v>1.065728962818004</v>
      </c>
      <c r="G63" s="6">
        <v>2.3957234416924664</v>
      </c>
      <c r="H63" s="6">
        <v>2.345011690444284</v>
      </c>
      <c r="I63" s="6">
        <v>1.9919817734624494</v>
      </c>
      <c r="J63" s="6">
        <v>2.0646847192529627</v>
      </c>
    </row>
    <row r="64" spans="2:10" ht="12.75">
      <c r="B64" s="7">
        <v>39778</v>
      </c>
      <c r="C64" s="8">
        <v>1.5942728812248685</v>
      </c>
      <c r="D64" s="6">
        <v>2.1529760760734926</v>
      </c>
      <c r="E64" s="6">
        <v>1.6042179025051548</v>
      </c>
      <c r="F64" s="6">
        <v>1.665864045117429</v>
      </c>
      <c r="G64" s="6">
        <v>1.982543813366439</v>
      </c>
      <c r="H64" s="6">
        <v>2.9832727665631467</v>
      </c>
      <c r="I64" s="6">
        <v>1.6861246254778386</v>
      </c>
      <c r="J64" s="6">
        <v>1.7025771909761929</v>
      </c>
    </row>
    <row r="65" spans="2:10" ht="12.75">
      <c r="B65" s="7">
        <v>39784</v>
      </c>
      <c r="C65" s="8">
        <v>2.9742589813093763</v>
      </c>
      <c r="D65" s="6">
        <v>2.214444305651321</v>
      </c>
      <c r="E65" s="6">
        <v>2.711297788659794</v>
      </c>
      <c r="F65" s="6">
        <v>2.593546397954968</v>
      </c>
      <c r="G65" s="6">
        <v>2.44778498535766</v>
      </c>
      <c r="H65" s="6">
        <v>3.377014008264463</v>
      </c>
      <c r="I65" s="6">
        <v>3.447013178432282</v>
      </c>
      <c r="J65" s="6">
        <v>3.547325113495666</v>
      </c>
    </row>
    <row r="66" spans="2:10" ht="12.75">
      <c r="B66" s="7">
        <v>39790</v>
      </c>
      <c r="C66" s="8">
        <v>2.190409719206562</v>
      </c>
      <c r="D66" s="6">
        <v>2.4084633427852866</v>
      </c>
      <c r="E66" s="6">
        <v>2.623842301271405</v>
      </c>
      <c r="F66" s="6">
        <v>2.5556986829047914</v>
      </c>
      <c r="G66" s="6">
        <v>2.5813237139224183</v>
      </c>
      <c r="H66" s="6">
        <v>2.0543283970577595</v>
      </c>
      <c r="I66" s="6">
        <v>2.2735118400954595</v>
      </c>
      <c r="J66" s="6"/>
    </row>
    <row r="67" spans="2:10" ht="12.75">
      <c r="B67" s="7">
        <v>39796</v>
      </c>
      <c r="C67" s="8">
        <v>1.7175401241262538</v>
      </c>
      <c r="D67" s="6">
        <v>1.8501086802473918</v>
      </c>
      <c r="E67" s="6">
        <v>1.7180658072969086</v>
      </c>
      <c r="F67" s="6">
        <v>1.6286827021237116</v>
      </c>
      <c r="G67" s="6">
        <v>2.174311173877709</v>
      </c>
      <c r="H67" s="6">
        <v>1.8351421714459517</v>
      </c>
      <c r="I67" s="6">
        <v>1.6631735070816116</v>
      </c>
      <c r="J67" s="6">
        <v>1.5027766608074664</v>
      </c>
    </row>
    <row r="68" spans="2:10" ht="12.75">
      <c r="B68" s="7">
        <v>39802</v>
      </c>
      <c r="C68" s="8">
        <v>2.7887878894660894</v>
      </c>
      <c r="D68" s="6">
        <v>3.9826000209129897</v>
      </c>
      <c r="E68" s="6">
        <v>3.552818478214655</v>
      </c>
      <c r="F68" s="6">
        <v>3.5226614458024117</v>
      </c>
      <c r="G68" s="6">
        <v>3.589303114513796</v>
      </c>
      <c r="H68" s="6">
        <v>2.7787986638248965</v>
      </c>
      <c r="I68" s="6">
        <v>4.715229631490161</v>
      </c>
      <c r="J68" s="6">
        <v>4.9342359994370995</v>
      </c>
    </row>
    <row r="69" spans="2:10" ht="12.75">
      <c r="B69" s="7">
        <v>39808</v>
      </c>
      <c r="C69" s="8">
        <v>2.508732332611163</v>
      </c>
      <c r="D69" s="6">
        <v>2.6938343843688615</v>
      </c>
      <c r="E69" s="6">
        <v>2.7716051376699626</v>
      </c>
      <c r="F69" s="6">
        <v>2.415026349654425</v>
      </c>
      <c r="G69" s="6">
        <v>3.701965798718743</v>
      </c>
      <c r="H69" s="6">
        <v>2.6757906844499586</v>
      </c>
      <c r="I69" s="6">
        <v>2.6842507654779073</v>
      </c>
      <c r="J69" s="6">
        <v>2.9340281494442157</v>
      </c>
    </row>
    <row r="70" spans="2:10" ht="25.5">
      <c r="B70" s="5" t="s">
        <v>13</v>
      </c>
      <c r="C70" s="6">
        <f>AVERAGE(C9:C69)</f>
        <v>3.1727139089020393</v>
      </c>
      <c r="D70" s="6">
        <f aca="true" t="shared" si="0" ref="D70:J70">AVERAGE(D9:D69)</f>
        <v>4.025468367546474</v>
      </c>
      <c r="E70" s="6">
        <f t="shared" si="0"/>
        <v>3.3633626724980137</v>
      </c>
      <c r="F70" s="6">
        <f t="shared" si="0"/>
        <v>3.1489889433124394</v>
      </c>
      <c r="G70" s="6">
        <f t="shared" si="0"/>
        <v>4.155458908349604</v>
      </c>
      <c r="H70" s="6">
        <f t="shared" si="0"/>
        <v>5.407257476736945</v>
      </c>
      <c r="I70" s="6">
        <f t="shared" si="0"/>
        <v>3.4847505306763757</v>
      </c>
      <c r="J70" s="6">
        <f t="shared" si="0"/>
        <v>3.748343784952506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">
      <selection activeCell="R33" sqref="R33"/>
    </sheetView>
  </sheetViews>
  <sheetFormatPr defaultColWidth="9.140625" defaultRowHeight="12.75"/>
  <cols>
    <col min="2" max="2" width="44.140625" style="0" customWidth="1"/>
    <col min="13" max="13" width="46.421875" style="0" customWidth="1"/>
    <col min="14" max="14" width="87.00390625" style="0" customWidth="1"/>
  </cols>
  <sheetData>
    <row r="6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16.71093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57421875" style="0" customWidth="1"/>
    <col min="9" max="9" width="16.7109375" style="0" customWidth="1"/>
    <col min="10" max="10" width="16.421875" style="0" customWidth="1"/>
  </cols>
  <sheetData>
    <row r="2" spans="1:6" ht="15">
      <c r="A2" s="16" t="s">
        <v>11</v>
      </c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20</v>
      </c>
      <c r="F8" s="2" t="s">
        <v>20</v>
      </c>
      <c r="G8" s="2" t="s">
        <v>0</v>
      </c>
      <c r="H8" s="2" t="s">
        <v>0</v>
      </c>
      <c r="I8" s="2" t="s">
        <v>0</v>
      </c>
      <c r="J8" s="2" t="s">
        <v>20</v>
      </c>
    </row>
    <row r="9" spans="2:10" ht="12.75">
      <c r="B9" s="5">
        <v>39448</v>
      </c>
      <c r="C9" s="6">
        <v>2.7698308092485546</v>
      </c>
      <c r="D9" s="6">
        <v>2.4047613756177926</v>
      </c>
      <c r="E9" s="6"/>
      <c r="F9" s="8">
        <v>2.7675354834645667</v>
      </c>
      <c r="G9" s="6">
        <v>2.2069385880655465</v>
      </c>
      <c r="H9" s="6"/>
      <c r="I9" s="6">
        <v>2.7203995793814433</v>
      </c>
      <c r="J9" s="8">
        <v>1.8101067171239358</v>
      </c>
    </row>
    <row r="10" spans="2:10" ht="12.75">
      <c r="B10" s="5">
        <v>39454</v>
      </c>
      <c r="C10" s="6">
        <v>1.725625518736451</v>
      </c>
      <c r="D10" s="6">
        <v>2.7269065676261217</v>
      </c>
      <c r="E10" s="6">
        <v>1.500024807570978</v>
      </c>
      <c r="F10" s="8">
        <v>1.433528243456323</v>
      </c>
      <c r="G10" s="6">
        <v>2.077076067600989</v>
      </c>
      <c r="H10" s="6"/>
      <c r="I10" s="6">
        <v>2.092470886806056</v>
      </c>
      <c r="J10" s="8">
        <v>1.5667227634069403</v>
      </c>
    </row>
    <row r="11" spans="2:10" ht="12.75">
      <c r="B11" s="5">
        <v>39460</v>
      </c>
      <c r="C11" s="6">
        <v>4.114001370343617</v>
      </c>
      <c r="D11" s="6">
        <v>2.223749916175101</v>
      </c>
      <c r="E11" s="6">
        <v>2.6451037665615145</v>
      </c>
      <c r="F11" s="6">
        <v>2.251654163252442</v>
      </c>
      <c r="G11" s="6">
        <v>2.712108563758389</v>
      </c>
      <c r="H11" s="6"/>
      <c r="I11" s="6">
        <v>2.670592171228648</v>
      </c>
      <c r="J11" s="8">
        <v>2.7382009085173507</v>
      </c>
    </row>
    <row r="12" spans="2:10" ht="12.75">
      <c r="B12" s="7">
        <v>39466</v>
      </c>
      <c r="C12" s="8">
        <v>2.5846300784151874</v>
      </c>
      <c r="D12" s="6">
        <v>4.4256852612017346</v>
      </c>
      <c r="E12" s="6">
        <v>2.0786093404859574</v>
      </c>
      <c r="F12" s="6">
        <v>1.6273491716535433</v>
      </c>
      <c r="G12" s="6">
        <v>1.9949566384472432</v>
      </c>
      <c r="H12" s="6"/>
      <c r="I12" s="6">
        <v>1.5707429891696751</v>
      </c>
      <c r="J12" s="6"/>
    </row>
    <row r="13" spans="2:10" ht="12.75">
      <c r="B13" s="7">
        <v>39472</v>
      </c>
      <c r="C13" s="8">
        <v>3.39401098638052</v>
      </c>
      <c r="D13" s="6">
        <v>5.34594751392614</v>
      </c>
      <c r="E13" s="6">
        <v>3.5556632463038693</v>
      </c>
      <c r="F13" s="6">
        <v>2.7649250047154985</v>
      </c>
      <c r="G13" s="6">
        <v>4.9204245391681285</v>
      </c>
      <c r="H13" s="6"/>
      <c r="I13" s="6">
        <v>2.9871576727872906</v>
      </c>
      <c r="J13" s="6">
        <v>3.2349551639344263</v>
      </c>
    </row>
    <row r="14" spans="2:10" ht="12.75">
      <c r="B14" s="7">
        <v>39478</v>
      </c>
      <c r="C14" s="8">
        <v>4.0402077966101695</v>
      </c>
      <c r="D14" s="6">
        <v>3.1213947865539287</v>
      </c>
      <c r="E14" s="6">
        <v>2.969157268138801</v>
      </c>
      <c r="F14" s="6">
        <v>3.4362580327868852</v>
      </c>
      <c r="G14" s="6">
        <v>4.192164043321299</v>
      </c>
      <c r="H14" s="6"/>
      <c r="I14" s="6">
        <v>2.0041135242018537</v>
      </c>
      <c r="J14" s="6">
        <v>1.9741886092715233</v>
      </c>
    </row>
    <row r="15" spans="2:10" ht="12.75">
      <c r="B15" s="7">
        <v>39484</v>
      </c>
      <c r="C15" s="8">
        <v>1.7775738942158985</v>
      </c>
      <c r="D15" s="6">
        <v>2.4205302814723164</v>
      </c>
      <c r="E15" s="6">
        <v>1.2494676466876973</v>
      </c>
      <c r="F15" s="6">
        <v>1.4192697762369997</v>
      </c>
      <c r="G15" s="6">
        <v>2.7715273808049536</v>
      </c>
      <c r="H15" s="6"/>
      <c r="I15" s="6">
        <v>1.4955684771208226</v>
      </c>
      <c r="J15" s="6">
        <v>1.012697458215074</v>
      </c>
    </row>
    <row r="16" spans="2:10" ht="12.75">
      <c r="B16" s="7">
        <v>39490</v>
      </c>
      <c r="C16" s="8">
        <v>3.6625078835432587</v>
      </c>
      <c r="D16" s="6"/>
      <c r="E16" s="6"/>
      <c r="F16" s="8">
        <v>3.5252633270321363</v>
      </c>
      <c r="G16" s="6">
        <v>2.5837510955230036</v>
      </c>
      <c r="H16" s="6"/>
      <c r="I16" s="6">
        <v>2.8815074984558366</v>
      </c>
      <c r="J16" s="6">
        <v>2.4432923178807946</v>
      </c>
    </row>
    <row r="17" spans="2:10" ht="12.75">
      <c r="B17" s="7">
        <v>39496</v>
      </c>
      <c r="C17" s="8">
        <v>1.783403514851485</v>
      </c>
      <c r="D17" s="6">
        <v>1.5700942022100588</v>
      </c>
      <c r="E17" s="8">
        <v>1.3671385615141955</v>
      </c>
      <c r="F17" s="8">
        <v>1.1510103339634532</v>
      </c>
      <c r="G17" s="6">
        <v>2.130452469568805</v>
      </c>
      <c r="H17" s="6"/>
      <c r="I17" s="6">
        <v>1.3947017829137434</v>
      </c>
      <c r="J17" s="8">
        <v>1.1641707032481867</v>
      </c>
    </row>
    <row r="18" spans="2:10" ht="12.75">
      <c r="B18" s="7">
        <v>39502</v>
      </c>
      <c r="C18" s="8">
        <v>5.092638554465668</v>
      </c>
      <c r="D18" s="6">
        <v>3.866658858027878</v>
      </c>
      <c r="E18" s="8">
        <v>3.7445230337432984</v>
      </c>
      <c r="F18" s="8">
        <v>3.5811169196850394</v>
      </c>
      <c r="G18" s="6">
        <v>3.798200607375272</v>
      </c>
      <c r="H18" s="6"/>
      <c r="I18" s="6">
        <v>5.019538603501545</v>
      </c>
      <c r="J18" s="8">
        <v>4.444129738252917</v>
      </c>
    </row>
    <row r="19" spans="2:10" ht="12.75">
      <c r="B19" s="7">
        <v>39508</v>
      </c>
      <c r="C19" s="8">
        <v>3.145605900557045</v>
      </c>
      <c r="D19" s="6">
        <v>3.1807374757281552</v>
      </c>
      <c r="E19" s="8">
        <v>4.148356821192053</v>
      </c>
      <c r="F19" s="8">
        <v>1.8383666750629721</v>
      </c>
      <c r="G19" s="6">
        <v>3.384649257154665</v>
      </c>
      <c r="H19" s="6"/>
      <c r="I19" s="6">
        <v>1.9669121319587628</v>
      </c>
      <c r="J19" s="8">
        <v>1.6469788142541784</v>
      </c>
    </row>
    <row r="20" spans="2:10" ht="12.75">
      <c r="B20" s="7">
        <v>39514</v>
      </c>
      <c r="C20" s="8">
        <v>2.4982902190988012</v>
      </c>
      <c r="D20" s="6">
        <v>2.1143082796252446</v>
      </c>
      <c r="E20" s="8">
        <v>1.7585433301797542</v>
      </c>
      <c r="F20" s="8">
        <v>1.3921753536623702</v>
      </c>
      <c r="G20" s="6">
        <v>2.2303099349240783</v>
      </c>
      <c r="H20" s="6"/>
      <c r="I20" s="6">
        <v>1.8849108108108106</v>
      </c>
      <c r="J20" s="8">
        <v>1.3518901766561513</v>
      </c>
    </row>
    <row r="21" spans="2:10" ht="12.75">
      <c r="B21" s="7">
        <v>39520</v>
      </c>
      <c r="C21" s="8">
        <v>2.9615808834178132</v>
      </c>
      <c r="D21" s="6">
        <v>3.9791510689228233</v>
      </c>
      <c r="E21" s="8">
        <v>2.403836600441501</v>
      </c>
      <c r="F21" s="8">
        <v>2.3263488539042823</v>
      </c>
      <c r="G21" s="6">
        <v>3.2887398842975206</v>
      </c>
      <c r="H21" s="6"/>
      <c r="I21" s="6">
        <v>2.585203591331269</v>
      </c>
      <c r="J21" s="8">
        <v>2.2600290031545742</v>
      </c>
    </row>
    <row r="22" spans="2:10" ht="12.75">
      <c r="B22" s="7">
        <v>39526</v>
      </c>
      <c r="C22" s="8">
        <v>2.5309561523377027</v>
      </c>
      <c r="D22" s="6">
        <v>3.4905964980384057</v>
      </c>
      <c r="E22" s="8"/>
      <c r="F22" s="8">
        <v>3.136260775291522</v>
      </c>
      <c r="G22" s="6">
        <v>2.081456898152925</v>
      </c>
      <c r="H22" s="6"/>
      <c r="I22" s="6">
        <v>1.482997958677686</v>
      </c>
      <c r="J22" s="8">
        <v>1.4887956669820246</v>
      </c>
    </row>
    <row r="23" spans="2:10" ht="12.75">
      <c r="B23" s="7">
        <v>39532</v>
      </c>
      <c r="C23" s="8">
        <v>3.389781059602649</v>
      </c>
      <c r="D23" s="6">
        <v>3.0959795348837207</v>
      </c>
      <c r="E23" s="8"/>
      <c r="F23" s="8">
        <v>1.59739736229147</v>
      </c>
      <c r="G23" s="6">
        <v>3.3634776000000004</v>
      </c>
      <c r="H23" s="6"/>
      <c r="I23" s="6">
        <v>2.3254737115206425</v>
      </c>
      <c r="J23" s="8"/>
    </row>
    <row r="24" spans="2:10" ht="12.75">
      <c r="B24" s="7">
        <v>39538</v>
      </c>
      <c r="C24" s="8">
        <v>3.5673786790697672</v>
      </c>
      <c r="D24" s="6">
        <v>3.1159538474226807</v>
      </c>
      <c r="E24" s="8">
        <v>2.4298268032786887</v>
      </c>
      <c r="F24" s="8">
        <v>2.995197379527559</v>
      </c>
      <c r="G24" s="6">
        <v>3.408068872149417</v>
      </c>
      <c r="H24" s="6"/>
      <c r="I24" s="6">
        <v>2.1228161251157527</v>
      </c>
      <c r="J24" s="8"/>
    </row>
    <row r="25" spans="2:10" ht="12.75">
      <c r="B25" s="7">
        <v>39544</v>
      </c>
      <c r="C25" s="8">
        <v>8.674859113178295</v>
      </c>
      <c r="D25" s="6">
        <v>4.329814761609907</v>
      </c>
      <c r="E25" s="8"/>
      <c r="F25" s="8">
        <v>3.8438557327450362</v>
      </c>
      <c r="G25" s="6">
        <v>3.8528598327655623</v>
      </c>
      <c r="H25" s="6"/>
      <c r="I25" s="6">
        <v>3.676923205776173</v>
      </c>
      <c r="J25" s="8">
        <v>3.813932948596657</v>
      </c>
    </row>
    <row r="26" spans="2:10" ht="12.75">
      <c r="B26" s="7">
        <v>39550</v>
      </c>
      <c r="C26" s="8">
        <v>1.5533556473260377</v>
      </c>
      <c r="D26" s="6">
        <v>2.149418366546205</v>
      </c>
      <c r="E26" s="8"/>
      <c r="F26" s="8">
        <v>0.8625987602265576</v>
      </c>
      <c r="G26" s="6">
        <v>1.856846000825423</v>
      </c>
      <c r="H26" s="6"/>
      <c r="I26" s="6">
        <v>1.9121041259388827</v>
      </c>
      <c r="J26" s="8">
        <v>0.6304840883280757</v>
      </c>
    </row>
    <row r="27" spans="2:10" ht="12.75">
      <c r="B27" s="7">
        <v>39556</v>
      </c>
      <c r="C27" s="8">
        <v>6.687292055360463</v>
      </c>
      <c r="D27" s="6">
        <v>4.5618238216166</v>
      </c>
      <c r="E27" s="8">
        <v>4.301343217665615</v>
      </c>
      <c r="F27" s="8">
        <v>2.8077381972896314</v>
      </c>
      <c r="G27" s="6">
        <v>4.150968066879967</v>
      </c>
      <c r="H27" s="6"/>
      <c r="I27" s="6">
        <v>4.87573573709694</v>
      </c>
      <c r="J27" s="8"/>
    </row>
    <row r="28" spans="2:10" ht="12.75">
      <c r="B28" s="7">
        <v>39562</v>
      </c>
      <c r="C28" s="8">
        <v>3.5464238382170867</v>
      </c>
      <c r="D28" s="6">
        <v>7.552166292134832</v>
      </c>
      <c r="E28" s="8">
        <v>3.106636770734784</v>
      </c>
      <c r="F28" s="8">
        <v>3.1621317213114755</v>
      </c>
      <c r="G28" s="6">
        <v>4.909263249097473</v>
      </c>
      <c r="H28" s="6"/>
      <c r="I28" s="6">
        <v>3.605288809376928</v>
      </c>
      <c r="J28" s="8">
        <v>3.0286100820189272</v>
      </c>
    </row>
    <row r="29" spans="2:10" ht="12.75">
      <c r="B29" s="7">
        <v>39568</v>
      </c>
      <c r="C29" s="8">
        <v>4.6615206446281</v>
      </c>
      <c r="D29" s="6">
        <v>4.773958415841585</v>
      </c>
      <c r="E29" s="8">
        <v>2.7672367853766153</v>
      </c>
      <c r="F29" s="8">
        <v>2.9106546473551633</v>
      </c>
      <c r="G29" s="6">
        <v>3.5130376895306856</v>
      </c>
      <c r="H29" s="6"/>
      <c r="I29" s="6">
        <v>2.595993687892192</v>
      </c>
      <c r="J29" s="8">
        <v>2.4574625867507884</v>
      </c>
    </row>
    <row r="30" spans="2:10" ht="12.75">
      <c r="B30" s="7">
        <v>39574</v>
      </c>
      <c r="C30" s="8">
        <v>5.090964806618408</v>
      </c>
      <c r="D30" s="6">
        <v>5.902582212581345</v>
      </c>
      <c r="E30" s="8">
        <v>4.658093011668243</v>
      </c>
      <c r="F30" s="8"/>
      <c r="G30" s="6">
        <v>5.607059931853382</v>
      </c>
      <c r="H30" s="6"/>
      <c r="I30" s="6">
        <v>4.294389687789799</v>
      </c>
      <c r="J30" s="8">
        <v>4.28919654258675</v>
      </c>
    </row>
    <row r="31" spans="2:10" ht="12.75">
      <c r="B31" s="7">
        <v>39580</v>
      </c>
      <c r="C31" s="8">
        <v>2.85417531598513</v>
      </c>
      <c r="D31" s="6"/>
      <c r="E31" s="8">
        <v>1.6838720845159254</v>
      </c>
      <c r="F31" s="8"/>
      <c r="G31" s="6">
        <v>2.1252724406849595</v>
      </c>
      <c r="H31" s="6"/>
      <c r="I31" s="6">
        <v>2.0748876174739235</v>
      </c>
      <c r="J31" s="8"/>
    </row>
    <row r="32" spans="2:10" ht="12.75">
      <c r="B32" s="7">
        <v>39586</v>
      </c>
      <c r="C32" s="8">
        <v>2.700241785123967</v>
      </c>
      <c r="D32" s="6">
        <v>3.4358894939709375</v>
      </c>
      <c r="E32" s="8">
        <v>1.883325514403292</v>
      </c>
      <c r="F32" s="8"/>
      <c r="G32" s="6">
        <v>3.120396823104693</v>
      </c>
      <c r="H32" s="6"/>
      <c r="I32" s="6">
        <v>2.730459396694215</v>
      </c>
      <c r="J32" s="8"/>
    </row>
    <row r="33" spans="2:10" ht="12.75">
      <c r="B33" s="7">
        <v>39592</v>
      </c>
      <c r="C33" s="8">
        <v>6.3453042835003615</v>
      </c>
      <c r="D33" s="6">
        <v>3.8599282442748093</v>
      </c>
      <c r="E33" s="8">
        <v>2.965371393442623</v>
      </c>
      <c r="F33" s="8"/>
      <c r="G33" s="6">
        <v>4.00080393767413</v>
      </c>
      <c r="H33" s="6"/>
      <c r="I33" s="6">
        <v>2.768913274920111</v>
      </c>
      <c r="J33" s="8">
        <v>2.864265312302839</v>
      </c>
    </row>
    <row r="34" spans="2:10" ht="12.75">
      <c r="B34" s="7">
        <v>39598</v>
      </c>
      <c r="C34" s="8">
        <v>4.769801183871301</v>
      </c>
      <c r="D34" s="6"/>
      <c r="E34" s="8">
        <v>3.21053632923368</v>
      </c>
      <c r="F34" s="8"/>
      <c r="G34" s="6">
        <v>5.259712462093863</v>
      </c>
      <c r="H34" s="6"/>
      <c r="I34" s="6">
        <v>3.9503931259015044</v>
      </c>
      <c r="J34" s="8">
        <v>3.361312489639783</v>
      </c>
    </row>
    <row r="35" spans="2:10" ht="12.75">
      <c r="B35" s="7">
        <v>39604</v>
      </c>
      <c r="C35" s="8">
        <v>4.073340557505678</v>
      </c>
      <c r="D35" s="6">
        <v>5.001613231468098</v>
      </c>
      <c r="E35" s="8">
        <v>2.5012010659098074</v>
      </c>
      <c r="F35" s="8">
        <v>2.305560655737705</v>
      </c>
      <c r="G35" s="6">
        <v>4.609885997521686</v>
      </c>
      <c r="H35" s="6"/>
      <c r="I35" s="6"/>
      <c r="J35" s="8"/>
    </row>
    <row r="36" spans="2:10" ht="12.75">
      <c r="B36" s="7">
        <v>39610</v>
      </c>
      <c r="C36" s="8">
        <v>4.102825592064476</v>
      </c>
      <c r="D36" s="6">
        <v>4.561756363636364</v>
      </c>
      <c r="E36" s="6">
        <v>2.748521986754967</v>
      </c>
      <c r="F36" s="6">
        <v>2.614281885245902</v>
      </c>
      <c r="G36" s="6">
        <v>5.018926632252736</v>
      </c>
      <c r="H36" s="6"/>
      <c r="I36" s="6">
        <v>3.1592501828641875</v>
      </c>
      <c r="J36" s="8"/>
    </row>
    <row r="37" spans="2:10" ht="12.75">
      <c r="B37" s="7">
        <v>39616</v>
      </c>
      <c r="C37" s="8">
        <v>4.388103659065111</v>
      </c>
      <c r="D37" s="6">
        <v>3.1932261800185584</v>
      </c>
      <c r="E37" s="6">
        <v>5.933693926206244</v>
      </c>
      <c r="F37" s="6">
        <v>3.358814547746612</v>
      </c>
      <c r="G37" s="6">
        <v>4.065330250592967</v>
      </c>
      <c r="H37" s="6"/>
      <c r="I37" s="6">
        <v>3.757630941140088</v>
      </c>
      <c r="J37" s="6">
        <v>2.2368712050473185</v>
      </c>
    </row>
    <row r="38" spans="2:10" ht="12.75">
      <c r="B38" s="7">
        <v>39622</v>
      </c>
      <c r="C38" s="8">
        <v>4.2108206917914295</v>
      </c>
      <c r="D38" s="6">
        <v>4.4478507568570835</v>
      </c>
      <c r="E38" s="6">
        <v>3.9046408073163037</v>
      </c>
      <c r="F38" s="6">
        <v>4.168605909807631</v>
      </c>
      <c r="G38" s="6">
        <v>4.106447198102506</v>
      </c>
      <c r="H38" s="6"/>
      <c r="I38" s="6">
        <v>2.7924170349736923</v>
      </c>
      <c r="J38" s="6">
        <v>2.224676548895899</v>
      </c>
    </row>
    <row r="39" spans="2:10" ht="12.75">
      <c r="B39" s="7">
        <v>39628</v>
      </c>
      <c r="C39" s="8">
        <v>2.8634817294396857</v>
      </c>
      <c r="D39" s="6">
        <v>3.152909090909091</v>
      </c>
      <c r="E39" s="6">
        <v>2.561732049180328</v>
      </c>
      <c r="F39" s="6">
        <v>1.7057623258745667</v>
      </c>
      <c r="G39" s="6">
        <v>3.148863320622488</v>
      </c>
      <c r="H39" s="6"/>
      <c r="I39" s="6">
        <v>2.385903095458758</v>
      </c>
      <c r="J39" s="6">
        <v>1.419113638371726</v>
      </c>
    </row>
    <row r="40" spans="2:10" ht="12.75">
      <c r="B40" s="7">
        <v>39634</v>
      </c>
      <c r="C40" s="8">
        <v>10.364562862445863</v>
      </c>
      <c r="D40" s="6">
        <v>6.0531140820111276</v>
      </c>
      <c r="E40" s="6">
        <v>5.103086681388013</v>
      </c>
      <c r="F40" s="6">
        <v>4.473624405924992</v>
      </c>
      <c r="G40" s="6">
        <v>5.512478822803046</v>
      </c>
      <c r="H40" s="6">
        <v>5.546427224397281</v>
      </c>
      <c r="I40" s="6">
        <v>5.942188351512657</v>
      </c>
      <c r="J40" s="6">
        <v>5.07294923659306</v>
      </c>
    </row>
    <row r="41" spans="2:10" ht="12.75">
      <c r="B41" s="7">
        <v>39640</v>
      </c>
      <c r="C41" s="8">
        <v>5.474569239971125</v>
      </c>
      <c r="D41" s="6">
        <v>5.263466131025958</v>
      </c>
      <c r="E41" s="6">
        <v>3.492035648060549</v>
      </c>
      <c r="F41" s="8">
        <v>2.5959966393442624</v>
      </c>
      <c r="G41" s="6"/>
      <c r="H41" s="6">
        <v>8.467779471247814</v>
      </c>
      <c r="I41" s="6">
        <v>5.166861166306695</v>
      </c>
      <c r="J41" s="8"/>
    </row>
    <row r="42" spans="2:10" ht="12.75">
      <c r="B42" s="7">
        <v>39646</v>
      </c>
      <c r="C42" s="8">
        <v>6.573363144861742</v>
      </c>
      <c r="D42" s="6">
        <v>7.838503795168284</v>
      </c>
      <c r="E42" s="6">
        <v>4.871057527593819</v>
      </c>
      <c r="F42" s="8">
        <v>4.4206349542731</v>
      </c>
      <c r="G42" s="6">
        <v>7.360194907292954</v>
      </c>
      <c r="H42" s="15">
        <v>9.357625617144036</v>
      </c>
      <c r="I42" s="6">
        <v>5.533258658976208</v>
      </c>
      <c r="J42" s="8">
        <v>6.877526971608833</v>
      </c>
    </row>
    <row r="43" spans="2:10" ht="12.75">
      <c r="B43" s="7">
        <v>39652</v>
      </c>
      <c r="C43" s="8">
        <v>4.465075272277227</v>
      </c>
      <c r="D43" s="6">
        <v>3.8212919752577323</v>
      </c>
      <c r="E43" s="6">
        <v>3.2493777721678763</v>
      </c>
      <c r="F43" s="8">
        <v>3.694390050409578</v>
      </c>
      <c r="G43" s="6">
        <v>4.275961955445545</v>
      </c>
      <c r="H43" s="15">
        <v>5.310264912895577</v>
      </c>
      <c r="I43" s="6">
        <v>4.076669333333333</v>
      </c>
      <c r="J43" s="8">
        <v>2.0388394574132493</v>
      </c>
    </row>
    <row r="44" spans="2:10" ht="12.75">
      <c r="B44" s="7">
        <v>39658</v>
      </c>
      <c r="C44" s="8">
        <v>10.163669604612851</v>
      </c>
      <c r="D44" s="6">
        <v>6.677054522924411</v>
      </c>
      <c r="E44" s="6">
        <v>6.145180025228634</v>
      </c>
      <c r="F44" s="8">
        <v>5.263541507410911</v>
      </c>
      <c r="G44" s="6">
        <v>5.571398869403755</v>
      </c>
      <c r="H44" s="15">
        <v>9.080443072487645</v>
      </c>
      <c r="I44" s="6">
        <v>4.631935406433049</v>
      </c>
      <c r="J44" s="8">
        <v>4.345137721678763</v>
      </c>
    </row>
    <row r="45" spans="2:10" ht="12.75">
      <c r="B45" s="7">
        <v>39664</v>
      </c>
      <c r="C45" s="8">
        <v>4.009469662643144</v>
      </c>
      <c r="D45" s="6">
        <v>6.353100803295571</v>
      </c>
      <c r="E45" s="6">
        <v>3.0056232886564236</v>
      </c>
      <c r="F45" s="8">
        <v>2.7340556886227545</v>
      </c>
      <c r="G45" s="6">
        <v>6.231509504950495</v>
      </c>
      <c r="H45" s="15">
        <v>7.086039893026126</v>
      </c>
      <c r="I45" s="6">
        <v>5.519316869922879</v>
      </c>
      <c r="J45" s="8"/>
    </row>
    <row r="46" spans="2:10" ht="12.75">
      <c r="B46" s="7">
        <v>39670</v>
      </c>
      <c r="C46" s="8">
        <v>2.8483384653465347</v>
      </c>
      <c r="D46" s="6">
        <v>4.474509020416581</v>
      </c>
      <c r="E46" s="6">
        <v>1.464277609586881</v>
      </c>
      <c r="F46" s="6">
        <v>1.0917762066792691</v>
      </c>
      <c r="G46" s="6">
        <v>4.243651416786966</v>
      </c>
      <c r="H46" s="15">
        <v>6.006521671469741</v>
      </c>
      <c r="I46" s="6">
        <v>2.8719554041498916</v>
      </c>
      <c r="J46" s="8">
        <v>1.6602839444619752</v>
      </c>
    </row>
    <row r="47" spans="2:10" ht="12.75">
      <c r="B47" s="7">
        <v>39676</v>
      </c>
      <c r="C47" s="8">
        <v>5.485422648514851</v>
      </c>
      <c r="D47" s="6">
        <v>4.578434721649485</v>
      </c>
      <c r="E47" s="6">
        <v>4.496662037212236</v>
      </c>
      <c r="F47" s="6">
        <v>4.771607076631978</v>
      </c>
      <c r="G47" s="6">
        <v>4.104453267387944</v>
      </c>
      <c r="H47" s="6">
        <v>4.462728721432984</v>
      </c>
      <c r="I47" s="6">
        <v>3.7031233453496757</v>
      </c>
      <c r="J47" s="6">
        <v>3.0642440252365932</v>
      </c>
    </row>
    <row r="48" spans="2:10" ht="12.75">
      <c r="B48" s="7">
        <v>39682</v>
      </c>
      <c r="C48" s="8">
        <v>6.199847474705761</v>
      </c>
      <c r="D48" s="6">
        <v>5.633054563467493</v>
      </c>
      <c r="E48" s="6">
        <v>3.341161464184285</v>
      </c>
      <c r="F48" s="6">
        <v>3.313385077360278</v>
      </c>
      <c r="G48" s="6">
        <v>6.165943030303031</v>
      </c>
      <c r="H48" s="6">
        <v>7.50619807363102</v>
      </c>
      <c r="I48" s="6">
        <v>5.636404501700505</v>
      </c>
      <c r="J48" s="8"/>
    </row>
    <row r="49" spans="2:10" ht="12.75">
      <c r="B49" s="7">
        <v>39688</v>
      </c>
      <c r="C49" s="8">
        <v>5.1551329215565165</v>
      </c>
      <c r="D49" s="6">
        <v>5.79025173575933</v>
      </c>
      <c r="E49" s="6">
        <v>4.277352681388013</v>
      </c>
      <c r="F49" s="6">
        <v>4.828938143939395</v>
      </c>
      <c r="G49" s="6">
        <v>4.944052274040446</v>
      </c>
      <c r="H49" s="6">
        <v>5.15811720259553</v>
      </c>
      <c r="I49" s="6">
        <v>4.342073251622206</v>
      </c>
      <c r="J49" s="6">
        <v>4.641675392868413</v>
      </c>
    </row>
    <row r="50" spans="2:10" ht="12.75">
      <c r="B50" s="7">
        <v>39694</v>
      </c>
      <c r="C50" s="8">
        <v>5.69848795794248</v>
      </c>
      <c r="D50" s="6">
        <v>5.884540353050481</v>
      </c>
      <c r="E50" s="6">
        <v>3.180963969706532</v>
      </c>
      <c r="F50" s="6">
        <v>2.3268231638774868</v>
      </c>
      <c r="G50" s="6">
        <v>5.756648643962849</v>
      </c>
      <c r="H50" s="6">
        <v>8.493731751621873</v>
      </c>
      <c r="I50" s="6">
        <v>5.237186666666666</v>
      </c>
      <c r="J50" s="6">
        <v>3.013987583596214</v>
      </c>
    </row>
    <row r="51" spans="2:10" ht="12.75">
      <c r="B51" s="7">
        <v>39700</v>
      </c>
      <c r="C51" s="8">
        <v>4.252167718501703</v>
      </c>
      <c r="D51" s="6">
        <v>2.847748740068104</v>
      </c>
      <c r="E51" s="6">
        <v>3.343245298013245</v>
      </c>
      <c r="F51" s="6">
        <v>2.6337314105396024</v>
      </c>
      <c r="G51" s="6">
        <v>2.8902851241883956</v>
      </c>
      <c r="H51" s="6">
        <v>5.143819145510836</v>
      </c>
      <c r="I51" s="6">
        <v>6.64285812255003</v>
      </c>
      <c r="J51" s="6">
        <v>1.6368895235089933</v>
      </c>
    </row>
    <row r="52" spans="2:10" ht="12.75">
      <c r="B52" s="7">
        <v>39706</v>
      </c>
      <c r="C52" s="8">
        <v>2.0050672661647932</v>
      </c>
      <c r="D52" s="6">
        <v>2.652625147331548</v>
      </c>
      <c r="E52" s="6">
        <v>3.4198375409836066</v>
      </c>
      <c r="F52" s="6">
        <v>2.1204720202020204</v>
      </c>
      <c r="G52" s="6">
        <v>3.6784613539412674</v>
      </c>
      <c r="H52" s="6"/>
      <c r="I52" s="6">
        <v>2.306940784515598</v>
      </c>
      <c r="J52" s="6"/>
    </row>
    <row r="53" spans="2:10" ht="12.75">
      <c r="B53" s="7">
        <v>39712</v>
      </c>
      <c r="C53" s="8">
        <v>6.299956140749148</v>
      </c>
      <c r="D53" s="6">
        <v>6.879626724511932</v>
      </c>
      <c r="E53" s="6">
        <v>6.778213615141956</v>
      </c>
      <c r="F53" s="6"/>
      <c r="G53" s="6">
        <v>4.3051727070457355</v>
      </c>
      <c r="H53" s="6">
        <v>8.263565358358255</v>
      </c>
      <c r="I53" s="6">
        <v>5.100981161928306</v>
      </c>
      <c r="J53" s="6">
        <v>4.811031631429473</v>
      </c>
    </row>
    <row r="54" spans="2:10" ht="12.75">
      <c r="B54" s="7">
        <v>39718</v>
      </c>
      <c r="C54" s="8">
        <v>9.851836592057762</v>
      </c>
      <c r="D54" s="6">
        <v>5.162382738623465</v>
      </c>
      <c r="E54" s="6">
        <v>6.256036560429157</v>
      </c>
      <c r="F54" s="6"/>
      <c r="G54" s="6">
        <v>3.8230628183221826</v>
      </c>
      <c r="H54" s="6">
        <v>4.902662427745665</v>
      </c>
      <c r="I54" s="6">
        <v>2.9973566611706515</v>
      </c>
      <c r="J54" s="6">
        <v>2.4256340757097794</v>
      </c>
    </row>
    <row r="55" spans="2:10" ht="12.75">
      <c r="B55" s="7">
        <v>39724</v>
      </c>
      <c r="C55" s="8">
        <v>2.1965498533360877</v>
      </c>
      <c r="D55" s="6">
        <v>4.603681559566787</v>
      </c>
      <c r="E55" s="6">
        <v>1.6080781829652997</v>
      </c>
      <c r="F55" s="6">
        <v>1.4787558662038496</v>
      </c>
      <c r="G55" s="6">
        <v>7.66838436667699</v>
      </c>
      <c r="H55" s="6">
        <v>6.6763319702602235</v>
      </c>
      <c r="I55" s="6">
        <v>3.2161628880866426</v>
      </c>
      <c r="J55" s="6"/>
    </row>
    <row r="56" spans="2:10" ht="12.75">
      <c r="B56" s="7">
        <v>39730</v>
      </c>
      <c r="C56" s="8">
        <v>3.3268868861595626</v>
      </c>
      <c r="D56" s="6">
        <v>2.932109012078043</v>
      </c>
      <c r="E56" s="6">
        <v>5.858979432176656</v>
      </c>
      <c r="F56" s="6">
        <v>4.754438763016724</v>
      </c>
      <c r="G56" s="6">
        <v>4.4097719566787</v>
      </c>
      <c r="H56" s="6">
        <v>6.958990911340207</v>
      </c>
      <c r="I56" s="6">
        <v>2.7474090995260663</v>
      </c>
      <c r="J56" s="6">
        <v>4.6687630788643535</v>
      </c>
    </row>
    <row r="57" spans="2:10" ht="12.75">
      <c r="B57" s="7">
        <v>39736</v>
      </c>
      <c r="C57" s="8">
        <v>3.7747986548380434</v>
      </c>
      <c r="D57" s="6">
        <v>3.94214319390068</v>
      </c>
      <c r="E57" s="6">
        <v>3.3183739286841276</v>
      </c>
      <c r="F57" s="6">
        <v>3.2090658296529972</v>
      </c>
      <c r="G57" s="6">
        <v>4.599376176167936</v>
      </c>
      <c r="H57" s="6">
        <v>6.049727367771147</v>
      </c>
      <c r="I57" s="6">
        <v>3.629239942446043</v>
      </c>
      <c r="J57" s="6">
        <v>3.1951491861198735</v>
      </c>
    </row>
    <row r="58" spans="2:10" ht="12.75">
      <c r="B58" s="7">
        <v>39742</v>
      </c>
      <c r="C58" s="8">
        <v>4.918099783080261</v>
      </c>
      <c r="D58" s="6">
        <v>2.6091053824713537</v>
      </c>
      <c r="E58" s="6">
        <v>1.2272225552050473</v>
      </c>
      <c r="F58" s="6">
        <v>1.8237563028391168</v>
      </c>
      <c r="G58" s="6">
        <v>2.4030315815536984</v>
      </c>
      <c r="H58" s="6">
        <v>4.091105533319579</v>
      </c>
      <c r="I58" s="6">
        <v>1.9747600743034057</v>
      </c>
      <c r="J58" s="6">
        <v>1.8251434889589906</v>
      </c>
    </row>
    <row r="59" spans="2:10" ht="12.75">
      <c r="B59" s="7">
        <v>39748</v>
      </c>
      <c r="C59" s="8"/>
      <c r="D59" s="6">
        <v>2.140720536691093</v>
      </c>
      <c r="E59" s="6">
        <v>5.093940422712934</v>
      </c>
      <c r="F59" s="6">
        <v>1.4867363292336804</v>
      </c>
      <c r="G59" s="6">
        <v>1.5894033536145202</v>
      </c>
      <c r="H59" s="6">
        <v>3.05167267849773</v>
      </c>
      <c r="I59" s="6">
        <v>1.711823573861877</v>
      </c>
      <c r="J59" s="6"/>
    </row>
    <row r="60" spans="2:10" ht="12.75">
      <c r="B60" s="7">
        <v>39754</v>
      </c>
      <c r="C60" s="8">
        <v>6.368445433526011</v>
      </c>
      <c r="D60" s="6">
        <v>11.386640618811882</v>
      </c>
      <c r="E60" s="6">
        <v>6.260620189214759</v>
      </c>
      <c r="F60" s="6">
        <v>6.502371259072262</v>
      </c>
      <c r="G60" s="6">
        <v>8.736264039653037</v>
      </c>
      <c r="H60" s="6">
        <v>20.2950046406105</v>
      </c>
      <c r="I60" s="6">
        <v>6.463012565055762</v>
      </c>
      <c r="J60" s="6">
        <v>8.48274974763407</v>
      </c>
    </row>
    <row r="61" spans="2:10" ht="12.75">
      <c r="B61" s="7">
        <v>39760</v>
      </c>
      <c r="C61" s="8">
        <v>2.0809664029666255</v>
      </c>
      <c r="D61" s="6">
        <v>2.109173633919338</v>
      </c>
      <c r="E61" s="6">
        <v>0.9691888769716088</v>
      </c>
      <c r="F61" s="6">
        <v>0.7660836065573771</v>
      </c>
      <c r="G61" s="6">
        <v>2.210220651701665</v>
      </c>
      <c r="H61" s="6">
        <v>2.753284935413868</v>
      </c>
      <c r="I61" s="6">
        <v>1.662919104138714</v>
      </c>
      <c r="J61" s="6">
        <v>1.019443601387575</v>
      </c>
    </row>
    <row r="62" spans="2:10" ht="12.75">
      <c r="B62" s="7">
        <v>39766</v>
      </c>
      <c r="C62" s="8">
        <v>2.934757927396835</v>
      </c>
      <c r="D62" s="6">
        <v>4.240772860529842</v>
      </c>
      <c r="E62" s="6">
        <v>2.259956896877956</v>
      </c>
      <c r="F62" s="6">
        <v>2.375605810725552</v>
      </c>
      <c r="G62" s="6">
        <v>4.970821306366732</v>
      </c>
      <c r="H62" s="6">
        <v>5.970374744661096</v>
      </c>
      <c r="I62" s="6">
        <v>3.719315832731027</v>
      </c>
      <c r="J62" s="6"/>
    </row>
    <row r="63" spans="2:10" ht="12.75">
      <c r="B63" s="7">
        <v>39772</v>
      </c>
      <c r="C63" s="8">
        <v>1.7009330327784098</v>
      </c>
      <c r="D63" s="6"/>
      <c r="E63" s="6">
        <v>8.038720107255521</v>
      </c>
      <c r="F63" s="6">
        <v>1.5269573699148533</v>
      </c>
      <c r="G63" s="6">
        <v>2.6723197687383853</v>
      </c>
      <c r="H63" s="6">
        <v>4.510798438822921</v>
      </c>
      <c r="I63" s="6">
        <v>1.7517086455331414</v>
      </c>
      <c r="J63" s="6">
        <v>1.2770910564490696</v>
      </c>
    </row>
    <row r="64" spans="2:10" ht="12.75">
      <c r="B64" s="7">
        <v>39778</v>
      </c>
      <c r="C64" s="8">
        <v>10.094187687545144</v>
      </c>
      <c r="D64" s="6">
        <v>9.9547617455896</v>
      </c>
      <c r="E64" s="6">
        <v>7.520890246056783</v>
      </c>
      <c r="F64" s="6">
        <v>6.551200579892846</v>
      </c>
      <c r="G64" s="6">
        <v>6.228592617102679</v>
      </c>
      <c r="H64" s="6">
        <v>10.614309190751444</v>
      </c>
      <c r="I64" s="6">
        <v>3.4905749876339653</v>
      </c>
      <c r="J64" s="6">
        <v>6.974753684542587</v>
      </c>
    </row>
    <row r="65" spans="2:10" ht="12.75">
      <c r="B65" s="7">
        <v>39784</v>
      </c>
      <c r="C65" s="8">
        <v>2.206562406947891</v>
      </c>
      <c r="D65" s="6">
        <v>2.7212744414619037</v>
      </c>
      <c r="E65" s="6">
        <v>1.4966098517817723</v>
      </c>
      <c r="F65" s="6">
        <v>1.4548286488188977</v>
      </c>
      <c r="G65" s="6">
        <v>2.7446606832490454</v>
      </c>
      <c r="H65" s="6">
        <v>3.4868685584375325</v>
      </c>
      <c r="I65" s="6">
        <v>2.467565011859338</v>
      </c>
      <c r="J65" s="6">
        <v>1.6439701577287067</v>
      </c>
    </row>
    <row r="66" spans="2:10" ht="12.75">
      <c r="B66" s="7">
        <v>39790</v>
      </c>
      <c r="C66" s="8">
        <v>3.8287651612903226</v>
      </c>
      <c r="D66" s="6">
        <v>3.358128609791365</v>
      </c>
      <c r="E66" s="6">
        <v>2.7323410655737703</v>
      </c>
      <c r="F66" s="6">
        <v>2.671007450362433</v>
      </c>
      <c r="G66" s="6">
        <v>2.900392038032245</v>
      </c>
      <c r="H66" s="6">
        <v>10.019667212911235</v>
      </c>
      <c r="I66" s="6">
        <v>2.7756930244053133</v>
      </c>
      <c r="J66" s="6"/>
    </row>
    <row r="67" spans="2:10" ht="12.75">
      <c r="B67" s="7">
        <v>39796</v>
      </c>
      <c r="C67" s="8">
        <v>2.275580039244036</v>
      </c>
      <c r="D67" s="6">
        <v>2.6968935867768598</v>
      </c>
      <c r="E67" s="6">
        <v>1.526353442622951</v>
      </c>
      <c r="F67" s="6">
        <v>1.3407116529968455</v>
      </c>
      <c r="G67" s="6">
        <v>2.5069365128522763</v>
      </c>
      <c r="H67" s="6">
        <v>3.0892098595041326</v>
      </c>
      <c r="I67" s="6">
        <v>2.036030916038418</v>
      </c>
      <c r="J67" s="6">
        <v>1.5654932071901608</v>
      </c>
    </row>
    <row r="68" spans="2:10" ht="12.75">
      <c r="B68" s="7">
        <v>39802</v>
      </c>
      <c r="C68" s="8">
        <v>6.16195974001857</v>
      </c>
      <c r="D68" s="6">
        <v>3.2030521845010833</v>
      </c>
      <c r="E68" s="6">
        <v>1.7212154195583598</v>
      </c>
      <c r="F68" s="6">
        <v>2.053815269631031</v>
      </c>
      <c r="G68" s="6">
        <v>2.86967216124031</v>
      </c>
      <c r="H68" s="6">
        <v>3.056569421965318</v>
      </c>
      <c r="I68" s="6">
        <v>3.5075198353570696</v>
      </c>
      <c r="J68" s="6">
        <v>2.311210104068117</v>
      </c>
    </row>
    <row r="69" spans="2:10" ht="12.75">
      <c r="B69" s="7">
        <v>39808</v>
      </c>
      <c r="C69" s="8">
        <v>5.397697991536795</v>
      </c>
      <c r="D69" s="6">
        <v>3.1700010717230005</v>
      </c>
      <c r="E69" s="6">
        <v>1.3691973888363291</v>
      </c>
      <c r="F69" s="6">
        <v>1.8044211542100284</v>
      </c>
      <c r="G69" s="6">
        <v>2.6327264208242953</v>
      </c>
      <c r="H69" s="6">
        <v>5.953904397894953</v>
      </c>
      <c r="I69" s="6">
        <v>2.0592932000412243</v>
      </c>
      <c r="J69" s="6">
        <v>2.0542235130873543</v>
      </c>
    </row>
    <row r="70" spans="2:10" ht="25.5">
      <c r="B70" s="5" t="s">
        <v>13</v>
      </c>
      <c r="C70" s="6">
        <f>AVERAGE(C9:C69)</f>
        <v>4.3612282029597695</v>
      </c>
      <c r="D70" s="6">
        <f aca="true" t="shared" si="0" ref="D70:J70">AVERAGE(D9:D69)</f>
        <v>4.262869406864418</v>
      </c>
      <c r="E70" s="6">
        <f t="shared" si="0"/>
        <v>3.372768288995306</v>
      </c>
      <c r="F70" s="6">
        <f t="shared" si="0"/>
        <v>2.7602295088457676</v>
      </c>
      <c r="G70" s="6">
        <f t="shared" si="0"/>
        <v>3.908263743404032</v>
      </c>
      <c r="H70" s="6">
        <f t="shared" si="0"/>
        <v>6.5987498070940065</v>
      </c>
      <c r="I70" s="6">
        <f t="shared" si="0"/>
        <v>3.2451255970905932</v>
      </c>
      <c r="J70" s="6">
        <f t="shared" si="0"/>
        <v>2.845961641634957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A1" sqref="A1"/>
    </sheetView>
  </sheetViews>
  <sheetFormatPr defaultColWidth="9.140625" defaultRowHeight="12.75"/>
  <cols>
    <col min="2" max="2" width="44.140625" style="0" customWidth="1"/>
    <col min="13" max="13" width="46.421875" style="0" customWidth="1"/>
    <col min="14" max="14" width="87.00390625" style="0" customWidth="1"/>
  </cols>
  <sheetData>
    <row r="6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E.P.A.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Air</dc:creator>
  <cp:keywords/>
  <dc:description/>
  <cp:lastModifiedBy>JWICKER</cp:lastModifiedBy>
  <cp:lastPrinted>2009-01-16T13:16:18Z</cp:lastPrinted>
  <dcterms:created xsi:type="dcterms:W3CDTF">2000-04-17T13:43:12Z</dcterms:created>
  <dcterms:modified xsi:type="dcterms:W3CDTF">2009-03-04T19:20:53Z</dcterms:modified>
  <cp:category/>
  <cp:version/>
  <cp:contentType/>
  <cp:contentStatus/>
</cp:coreProperties>
</file>