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108" windowWidth="16848" windowHeight="10140" tabRatio="901"/>
  </bookViews>
  <sheets>
    <sheet name="Alg 1 2015" sheetId="16" r:id="rId1"/>
    <sheet name="Eng 10 2015" sheetId="18" r:id="rId2"/>
    <sheet name="Biology 2015" sheetId="19" r:id="rId3"/>
    <sheet name="Alg 1 2014" sheetId="15" r:id="rId4"/>
    <sheet name="Eng 10 2014" sheetId="14" r:id="rId5"/>
    <sheet name="Biology 2014" sheetId="13" r:id="rId6"/>
    <sheet name="Alg 1 2013" sheetId="10" r:id="rId7"/>
    <sheet name="Eng 10 2013" sheetId="11" r:id="rId8"/>
    <sheet name="Biology 1 2013" sheetId="12" r:id="rId9"/>
    <sheet name="Alg 1 2012" sheetId="7" r:id="rId10"/>
    <sheet name="Eng 10 2012" sheetId="8" r:id="rId11"/>
    <sheet name="Biology 1 2012" sheetId="9" r:id="rId12"/>
    <sheet name="Alg 1 2011" sheetId="4" r:id="rId13"/>
    <sheet name="Eng 10 2011" sheetId="5" r:id="rId14"/>
    <sheet name="Biology 1 2011" sheetId="6" r:id="rId15"/>
    <sheet name="Alg 1 2010" sheetId="1" r:id="rId16"/>
    <sheet name="Eng 10 2010" sheetId="2" r:id="rId17"/>
    <sheet name="Biology 1 2010" sheetId="3" r:id="rId18"/>
  </sheets>
  <definedNames>
    <definedName name="_xlnm._FilterDatabase" localSheetId="12" hidden="1">'Alg 1 2011'!$A$2:$AD$301</definedName>
    <definedName name="_xlnm._FilterDatabase" localSheetId="6" hidden="1">'Alg 1 2013'!$A$2:$B$307</definedName>
    <definedName name="_xlnm._FilterDatabase" localSheetId="3" hidden="1">'Alg 1 2014'!$A$2:$AC$307</definedName>
    <definedName name="_xlnm._FilterDatabase" localSheetId="0" hidden="1">'Alg 1 2015'!$A$2:$AC$307</definedName>
    <definedName name="_xlnm._FilterDatabase" localSheetId="14" hidden="1">'Biology 1 2011'!$X$1:$X$329</definedName>
    <definedName name="_xlnm._FilterDatabase" localSheetId="8" hidden="1">'Biology 1 2013'!$A$2:$B$305</definedName>
    <definedName name="_xlnm._FilterDatabase" localSheetId="5" hidden="1">'Biology 2014'!$A$2:$Z$303</definedName>
    <definedName name="_xlnm._FilterDatabase" localSheetId="2" hidden="1">'Biology 2015'!$A$2:$Z$303</definedName>
    <definedName name="_xlnm._FilterDatabase" localSheetId="13" hidden="1">'Eng 10 2011'!$A$2:$X$301</definedName>
    <definedName name="_xlnm._FilterDatabase" localSheetId="7" hidden="1">'Eng 10 2013'!$A$2:$B$306</definedName>
    <definedName name="_xlnm._FilterDatabase" localSheetId="4" hidden="1">'Eng 10 2014'!$C$2:$T$306</definedName>
    <definedName name="_xlnm._FilterDatabase" localSheetId="1" hidden="1">'Eng 10 2015'!$C$2:$T$306</definedName>
  </definedNames>
  <calcPr calcId="145621"/>
</workbook>
</file>

<file path=xl/calcChain.xml><?xml version="1.0" encoding="utf-8"?>
<calcChain xmlns="http://schemas.openxmlformats.org/spreadsheetml/2006/main">
  <c r="W86" i="9" l="1"/>
  <c r="W8" i="9"/>
  <c r="Z175" i="7"/>
  <c r="Z8" i="7"/>
  <c r="T262" i="8"/>
  <c r="T241" i="8"/>
  <c r="T175" i="8"/>
  <c r="T169" i="8"/>
  <c r="T109" i="8"/>
  <c r="T8" i="8"/>
</calcChain>
</file>

<file path=xl/sharedStrings.xml><?xml version="1.0" encoding="utf-8"?>
<sst xmlns="http://schemas.openxmlformats.org/spreadsheetml/2006/main" count="38261" uniqueCount="784">
  <si>
    <t>South Bend Community Sch Corp</t>
  </si>
  <si>
    <t>5385</t>
  </si>
  <si>
    <t>Indianapolis Public Schools</t>
  </si>
  <si>
    <t>7995</t>
  </si>
  <si>
    <t>Evansville Vanderburgh Sch Corp</t>
  </si>
  <si>
    <t>0235</t>
  </si>
  <si>
    <t>Fort Wayne Community Schools</t>
  </si>
  <si>
    <t>9860</t>
  </si>
  <si>
    <t>International School of Columbus</t>
  </si>
  <si>
    <t>9790</t>
  </si>
  <si>
    <t>Anderson Preparatory Academy</t>
  </si>
  <si>
    <t>9465</t>
  </si>
  <si>
    <t>Rural Community Schools Inc</t>
  </si>
  <si>
    <t>9690</t>
  </si>
  <si>
    <t>Renaissance Academy Charter School</t>
  </si>
  <si>
    <t>4770</t>
  </si>
  <si>
    <t>Cass Township Schools</t>
  </si>
  <si>
    <t>9585</t>
  </si>
  <si>
    <t>West Gary Lighthouse Charter</t>
  </si>
  <si>
    <t>9380</t>
  </si>
  <si>
    <t>Christel House Academy</t>
  </si>
  <si>
    <t>9615</t>
  </si>
  <si>
    <t>Andrew J Brown Academy</t>
  </si>
  <si>
    <t>9590</t>
  </si>
  <si>
    <t>Monument Lighthouse Charter School</t>
  </si>
  <si>
    <t>9575</t>
  </si>
  <si>
    <t>Indpls Lighthouse Charter School</t>
  </si>
  <si>
    <t>9535</t>
  </si>
  <si>
    <t>Gary Lighthouse Charter School</t>
  </si>
  <si>
    <t>Corp Name</t>
  </si>
  <si>
    <t>Corporation Name</t>
  </si>
  <si>
    <t>4570</t>
  </si>
  <si>
    <t>Northwest Indiana Spec Ed Coop</t>
  </si>
  <si>
    <t>4900</t>
  </si>
  <si>
    <t>Dewey Prairie Cons School Corp</t>
  </si>
  <si>
    <t>9200</t>
  </si>
  <si>
    <t>Office of Catholic Education</t>
  </si>
  <si>
    <t>9205</t>
  </si>
  <si>
    <t>Diocese of Gary</t>
  </si>
  <si>
    <t>9210</t>
  </si>
  <si>
    <t>Diocese of Lafayette Catholic Sch</t>
  </si>
  <si>
    <t>9215</t>
  </si>
  <si>
    <t>Diocese of Evansville</t>
  </si>
  <si>
    <t>9220</t>
  </si>
  <si>
    <t>Diocese of Fort Wayne</t>
  </si>
  <si>
    <t>9230</t>
  </si>
  <si>
    <t>Lutheran Schools of Indiana</t>
  </si>
  <si>
    <t>Corp ID</t>
  </si>
  <si>
    <t>Test N</t>
  </si>
  <si>
    <t>Pass N</t>
  </si>
  <si>
    <t>***</t>
  </si>
  <si>
    <t>% Pass</t>
  </si>
  <si>
    <t>Grade 12+/Unknown</t>
  </si>
  <si>
    <t>4265</t>
  </si>
  <si>
    <t>Central Nine Career Center</t>
  </si>
  <si>
    <t>Any corporation with fewer than ten students at one grade level or overall is suppressed (***) due to FERPA regulations.</t>
  </si>
  <si>
    <t>The results above reflect all students within the corporation that took the ECA(s) during the 2010-11 school year for the first time.</t>
  </si>
  <si>
    <t>Goshen Community Schools</t>
  </si>
  <si>
    <t>6470</t>
  </si>
  <si>
    <t>Duneland School Corporation</t>
  </si>
  <si>
    <t>5075</t>
  </si>
  <si>
    <t>North Lawrence Com Schools</t>
  </si>
  <si>
    <t>5300</t>
  </si>
  <si>
    <t>M S D Decatur Township</t>
  </si>
  <si>
    <t>4945</t>
  </si>
  <si>
    <t>LaPorte Community School Corp</t>
  </si>
  <si>
    <t>3030</t>
  </si>
  <si>
    <t>Westfield-Washington Schools</t>
  </si>
  <si>
    <t>0630</t>
  </si>
  <si>
    <t>Zionsville Community Schools</t>
  </si>
  <si>
    <t>4925</t>
  </si>
  <si>
    <t>Michigan City Area Schools</t>
  </si>
  <si>
    <t>3500</t>
  </si>
  <si>
    <t>Kokomo-Center Twp Con Sch Corp</t>
  </si>
  <si>
    <t>1970</t>
  </si>
  <si>
    <t>Muncie Community Schools</t>
  </si>
  <si>
    <t>0225</t>
  </si>
  <si>
    <t>Northwest Allen County Schools</t>
  </si>
  <si>
    <t>4415</t>
  </si>
  <si>
    <t>Warsaw Community Schools</t>
  </si>
  <si>
    <t>6560</t>
  </si>
  <si>
    <t>Valparaiso Community Schools</t>
  </si>
  <si>
    <t>3625</t>
  </si>
  <si>
    <t>Huntington Co Com Sch Corp</t>
  </si>
  <si>
    <t>3305</t>
  </si>
  <si>
    <t>Brownsburg Community Sch Corp</t>
  </si>
  <si>
    <t>0125</t>
  </si>
  <si>
    <t>M S D Southwest Allen County</t>
  </si>
  <si>
    <t>4600</t>
  </si>
  <si>
    <t>Merrillville Community School</t>
  </si>
  <si>
    <t>4205</t>
  </si>
  <si>
    <t>Center Grove Com Sch Corp</t>
  </si>
  <si>
    <t>7855</t>
  </si>
  <si>
    <t>Lafayette School Corporation</t>
  </si>
  <si>
    <t>3070</t>
  </si>
  <si>
    <t>Noblesville Schools</t>
  </si>
  <si>
    <t>6550</t>
  </si>
  <si>
    <t>Portage Township Schools</t>
  </si>
  <si>
    <t>4660</t>
  </si>
  <si>
    <t>Crown Point Community Sch Corp</t>
  </si>
  <si>
    <t>5310</t>
  </si>
  <si>
    <t>Franklin Township Com Sch Corp</t>
  </si>
  <si>
    <t>5275</t>
  </si>
  <si>
    <t>Anderson Community School Corp</t>
  </si>
  <si>
    <t>5350</t>
  </si>
  <si>
    <t>M S D Pike Township</t>
  </si>
  <si>
    <t>3315</t>
  </si>
  <si>
    <t>Avon Community School Corp</t>
  </si>
  <si>
    <t>4690</t>
  </si>
  <si>
    <t>Gary Community School Corp</t>
  </si>
  <si>
    <t>7175</t>
  </si>
  <si>
    <t>Penn-Harris-Madison Sch Corp</t>
  </si>
  <si>
    <t>1010</t>
  </si>
  <si>
    <t>Greater Clark County Schools</t>
  </si>
  <si>
    <t>4615</t>
  </si>
  <si>
    <t>Lake Central School Corp</t>
  </si>
  <si>
    <t>8130</t>
  </si>
  <si>
    <t>Warrick County School Corp</t>
  </si>
  <si>
    <t>5370</t>
  </si>
  <si>
    <t>M S D Washington Township</t>
  </si>
  <si>
    <t>5360</t>
  </si>
  <si>
    <t>M S D Warren Township</t>
  </si>
  <si>
    <t>2305</t>
  </si>
  <si>
    <t>Elkhart Community Schools</t>
  </si>
  <si>
    <t>0255</t>
  </si>
  <si>
    <t>East Allen County Schools</t>
  </si>
  <si>
    <t>5740</t>
  </si>
  <si>
    <t>Monroe County Com Sch Corp</t>
  </si>
  <si>
    <t>7865</t>
  </si>
  <si>
    <t>Tippecanoe School Corp</t>
  </si>
  <si>
    <t>2400</t>
  </si>
  <si>
    <t>New Albany-Floyd Co Con Sch</t>
  </si>
  <si>
    <t>0365</t>
  </si>
  <si>
    <t>Bartholomew Con School Corp</t>
  </si>
  <si>
    <t>4710</t>
  </si>
  <si>
    <t>School City of Hammond</t>
  </si>
  <si>
    <t>3060</t>
  </si>
  <si>
    <t>Carmel Clay Schools</t>
  </si>
  <si>
    <t>5375</t>
  </si>
  <si>
    <t>M S D Wayne Township</t>
  </si>
  <si>
    <t>5340</t>
  </si>
  <si>
    <t>M S D Perry Township</t>
  </si>
  <si>
    <t>3005</t>
  </si>
  <si>
    <t>Hamilton Southeastern Schools</t>
  </si>
  <si>
    <t>8030</t>
  </si>
  <si>
    <t>Vigo County School Corp</t>
  </si>
  <si>
    <t>5330</t>
  </si>
  <si>
    <t>M S D Lawrence Township</t>
  </si>
  <si>
    <t>7205</t>
  </si>
  <si>
    <t>5705</t>
  </si>
  <si>
    <t>Richland-Bean Blossom C S C</t>
  </si>
  <si>
    <t>5485</t>
  </si>
  <si>
    <t>Plymouth Community School Corp</t>
  </si>
  <si>
    <t>4700</t>
  </si>
  <si>
    <t>Griffith Public Schools</t>
  </si>
  <si>
    <t>2120</t>
  </si>
  <si>
    <t>Greater Jasper Con Schs</t>
  </si>
  <si>
    <t>4805</t>
  </si>
  <si>
    <t>New Prairie United School Corp</t>
  </si>
  <si>
    <t>7255</t>
  </si>
  <si>
    <t>Scott County School District 2</t>
  </si>
  <si>
    <t>3785</t>
  </si>
  <si>
    <t>Kankakee Valley School Corp</t>
  </si>
  <si>
    <t>2475</t>
  </si>
  <si>
    <t>Franklin County Com Sch Corp</t>
  </si>
  <si>
    <t>0665</t>
  </si>
  <si>
    <t>Lebanon Community School Corp</t>
  </si>
  <si>
    <t>4345</t>
  </si>
  <si>
    <t>Wawasee Community School Corp</t>
  </si>
  <si>
    <t>3945</t>
  </si>
  <si>
    <t>Jay School Corp</t>
  </si>
  <si>
    <t>3995</t>
  </si>
  <si>
    <t>Madison Consolidated Schools</t>
  </si>
  <si>
    <t>3115</t>
  </si>
  <si>
    <t>Southern Hancock Co Com Sch Corp</t>
  </si>
  <si>
    <t>3190</t>
  </si>
  <si>
    <t>South Harrison Com Schools</t>
  </si>
  <si>
    <t>2395</t>
  </si>
  <si>
    <t>Fayette County School Corp</t>
  </si>
  <si>
    <t>3445</t>
  </si>
  <si>
    <t>New Castle Community Sch Corp</t>
  </si>
  <si>
    <t>3675</t>
  </si>
  <si>
    <t>Seymour Community Schools</t>
  </si>
  <si>
    <t>5255</t>
  </si>
  <si>
    <t>South Madison Com Sch Corp</t>
  </si>
  <si>
    <t>4245</t>
  </si>
  <si>
    <t>Greenwood Community Sch Corp</t>
  </si>
  <si>
    <t>8665</t>
  </si>
  <si>
    <t>Whitley Co Cons Schools</t>
  </si>
  <si>
    <t>4720</t>
  </si>
  <si>
    <t>School Town of Highland</t>
  </si>
  <si>
    <t>7365</t>
  </si>
  <si>
    <t>Shelbyville Central Schools</t>
  </si>
  <si>
    <t>1125</t>
  </si>
  <si>
    <t>Clay Community Schools</t>
  </si>
  <si>
    <t>0940</t>
  </si>
  <si>
    <t>West Clark Community Schools</t>
  </si>
  <si>
    <t>2275</t>
  </si>
  <si>
    <t>Middlebury Community Schools</t>
  </si>
  <si>
    <t>3135</t>
  </si>
  <si>
    <t>Mt Vernon Community Sch Corp</t>
  </si>
  <si>
    <t>4730</t>
  </si>
  <si>
    <t>School City of Hobart</t>
  </si>
  <si>
    <t>1835</t>
  </si>
  <si>
    <t>DeKalb Co Ctl United Sch Dist</t>
  </si>
  <si>
    <t>3125</t>
  </si>
  <si>
    <t>Greenfield-Central Com Schools</t>
  </si>
  <si>
    <t>4645</t>
  </si>
  <si>
    <t>Tri-Creek School Corporation</t>
  </si>
  <si>
    <t>5930</t>
  </si>
  <si>
    <t>Mooresville Con School Corp</t>
  </si>
  <si>
    <t>0875</t>
  </si>
  <si>
    <t>Logansport Community Sch Corp</t>
  </si>
  <si>
    <t>2865</t>
  </si>
  <si>
    <t>Marion Community Schools</t>
  </si>
  <si>
    <t>2270</t>
  </si>
  <si>
    <t>Concord Community Schools</t>
  </si>
  <si>
    <t>6060</t>
  </si>
  <si>
    <t>East Noble School Corp</t>
  </si>
  <si>
    <t>3330</t>
  </si>
  <si>
    <t>Plainfield Community Sch Corp</t>
  </si>
  <si>
    <t>8385</t>
  </si>
  <si>
    <t>Richmond Community Schools</t>
  </si>
  <si>
    <t>4670</t>
  </si>
  <si>
    <t>School City of East Chicago</t>
  </si>
  <si>
    <t>4145</t>
  </si>
  <si>
    <t>Clark-Pleasant Com School Corp</t>
  </si>
  <si>
    <t>1560</t>
  </si>
  <si>
    <t>Sunman-Dearborn Com Sch Corp</t>
  </si>
  <si>
    <t>4225</t>
  </si>
  <si>
    <t>Franklin Community School Corp</t>
  </si>
  <si>
    <t>7200</t>
  </si>
  <si>
    <t>School City of Mishawaka</t>
  </si>
  <si>
    <t>5925</t>
  </si>
  <si>
    <t>M S D Martinsville Schools</t>
  </si>
  <si>
    <t>4740</t>
  </si>
  <si>
    <t>School Town of Munster</t>
  </si>
  <si>
    <t>4015</t>
  </si>
  <si>
    <t>Jennings County Schools</t>
  </si>
  <si>
    <t>2315</t>
  </si>
  <si>
    <t>Benton Community School Corp</t>
  </si>
  <si>
    <t>6895</t>
  </si>
  <si>
    <t>Batesville Community Sch Corp</t>
  </si>
  <si>
    <t>3695</t>
  </si>
  <si>
    <t>Brownstown Cnt Com Sch Corp</t>
  </si>
  <si>
    <t>6445</t>
  </si>
  <si>
    <t>Pike County School Corp</t>
  </si>
  <si>
    <t>8205</t>
  </si>
  <si>
    <t>Salem Community Schools</t>
  </si>
  <si>
    <t>2815</t>
  </si>
  <si>
    <t>Eastbrook Community Sch Corp</t>
  </si>
  <si>
    <t>5855</t>
  </si>
  <si>
    <t>Crawfordsville Com Schools</t>
  </si>
  <si>
    <t>4255</t>
  </si>
  <si>
    <t>Nineveh-Hensley-Jackson United</t>
  </si>
  <si>
    <t>7945</t>
  </si>
  <si>
    <t>Tipton Community School Corp</t>
  </si>
  <si>
    <t>4535</t>
  </si>
  <si>
    <t>Lakeland School Corporation</t>
  </si>
  <si>
    <t>1730</t>
  </si>
  <si>
    <t>Greensburg Community Schools</t>
  </si>
  <si>
    <t>0615</t>
  </si>
  <si>
    <t>Western Boone Co Com Sch Dist</t>
  </si>
  <si>
    <t>1655</t>
  </si>
  <si>
    <t>Decatur County Com Schools</t>
  </si>
  <si>
    <t>5380</t>
  </si>
  <si>
    <t>Beech Grove City Schools</t>
  </si>
  <si>
    <t>5835</t>
  </si>
  <si>
    <t>North Montgomery Com Sch Corp</t>
  </si>
  <si>
    <t>5845</t>
  </si>
  <si>
    <t>South Montgomery Com Sch Corp</t>
  </si>
  <si>
    <t>0515</t>
  </si>
  <si>
    <t>Blackford County Schools</t>
  </si>
  <si>
    <t>5615</t>
  </si>
  <si>
    <t>Maconaquah School Corp</t>
  </si>
  <si>
    <t>7385</t>
  </si>
  <si>
    <t>North Spencer County Sch Corp</t>
  </si>
  <si>
    <t>3180</t>
  </si>
  <si>
    <t>North Harrison Com School Corp</t>
  </si>
  <si>
    <t>6065</t>
  </si>
  <si>
    <t>West Noble School Corporation</t>
  </si>
  <si>
    <t>8565</t>
  </si>
  <si>
    <t>Twin Lakes School Corp</t>
  </si>
  <si>
    <t>5635</t>
  </si>
  <si>
    <t>Peru Community Schools</t>
  </si>
  <si>
    <t>3295</t>
  </si>
  <si>
    <t>North West Hendricks Schools</t>
  </si>
  <si>
    <t>3325</t>
  </si>
  <si>
    <t>Danville Community School Corp</t>
  </si>
  <si>
    <t>0025</t>
  </si>
  <si>
    <t>North Adams Community Schools</t>
  </si>
  <si>
    <t>6510</t>
  </si>
  <si>
    <t>East Porter County School Corp</t>
  </si>
  <si>
    <t>3025</t>
  </si>
  <si>
    <t>Hamilton Heights School Corp</t>
  </si>
  <si>
    <t>1910</t>
  </si>
  <si>
    <t>Yorktown Community Schools</t>
  </si>
  <si>
    <t>2285</t>
  </si>
  <si>
    <t>Wa-Nee Community Schools</t>
  </si>
  <si>
    <t>2765</t>
  </si>
  <si>
    <t>South Gibson School Corp</t>
  </si>
  <si>
    <t>1875</t>
  </si>
  <si>
    <t>Delaware Community School Corp</t>
  </si>
  <si>
    <t>5245</t>
  </si>
  <si>
    <t>Frankton-Lapel Community Schs</t>
  </si>
  <si>
    <t>8435</t>
  </si>
  <si>
    <t>Northern Wells Com Schools</t>
  </si>
  <si>
    <t>2735</t>
  </si>
  <si>
    <t>North Gibson School Corp</t>
  </si>
  <si>
    <t>1600</t>
  </si>
  <si>
    <t>South Dearborn Com School Corp</t>
  </si>
  <si>
    <t>4335</t>
  </si>
  <si>
    <t>Vincennes Community Sch Corp</t>
  </si>
  <si>
    <t>6590</t>
  </si>
  <si>
    <t>M S D Mount Vernon</t>
  </si>
  <si>
    <t>1405</t>
  </si>
  <si>
    <t>Washington Com Schools</t>
  </si>
  <si>
    <t>0670</t>
  </si>
  <si>
    <t>Brown County School Corporation</t>
  </si>
  <si>
    <t>3490</t>
  </si>
  <si>
    <t>Western School Corp</t>
  </si>
  <si>
    <t>1170</t>
  </si>
  <si>
    <t>Community Schools of Frankfort</t>
  </si>
  <si>
    <t>7615</t>
  </si>
  <si>
    <t>M S D Steuben County</t>
  </si>
  <si>
    <t>6995</t>
  </si>
  <si>
    <t>Rush County Schools</t>
  </si>
  <si>
    <t>8050</t>
  </si>
  <si>
    <t>M S D Wabash County Schools</t>
  </si>
  <si>
    <t>6195</t>
  </si>
  <si>
    <t>Spencer-Owen Community Schools</t>
  </si>
  <si>
    <t>Northeast School Corp</t>
  </si>
  <si>
    <t>8115</t>
  </si>
  <si>
    <t>M S D Warren County</t>
  </si>
  <si>
    <t>5945</t>
  </si>
  <si>
    <t>North Newton School Corp</t>
  </si>
  <si>
    <t>2940</t>
  </si>
  <si>
    <t>Eastern Greene Schools</t>
  </si>
  <si>
    <t>7285</t>
  </si>
  <si>
    <t>Shelby Eastern Schools</t>
  </si>
  <si>
    <t>5900</t>
  </si>
  <si>
    <t>Monroe-Gregg School District</t>
  </si>
  <si>
    <t>1300</t>
  </si>
  <si>
    <t>Crawford Co Com School Corp</t>
  </si>
  <si>
    <t>3460</t>
  </si>
  <si>
    <t>Taylor Community School Corp</t>
  </si>
  <si>
    <t>8360</t>
  </si>
  <si>
    <t>Centerville-Abington Com Schs</t>
  </si>
  <si>
    <t>0755</t>
  </si>
  <si>
    <t>Delphi Community School Corp</t>
  </si>
  <si>
    <t>0815</t>
  </si>
  <si>
    <t>Southeastern School Corp</t>
  </si>
  <si>
    <t>5265</t>
  </si>
  <si>
    <t>Alexandria Com School Corp</t>
  </si>
  <si>
    <t>2260</t>
  </si>
  <si>
    <t>Baugo Community Schools</t>
  </si>
  <si>
    <t>3480</t>
  </si>
  <si>
    <t>Eastern Howard School Corp</t>
  </si>
  <si>
    <t>9460</t>
  </si>
  <si>
    <t>Thea Bowman Leadership Academy</t>
  </si>
  <si>
    <t>3815</t>
  </si>
  <si>
    <t>Rensselaer Central School Corp</t>
  </si>
  <si>
    <t>7350</t>
  </si>
  <si>
    <t>Northwestern Con School Corp</t>
  </si>
  <si>
    <t>2110</t>
  </si>
  <si>
    <t>Southwest Dubois Co Sch Corp</t>
  </si>
  <si>
    <t>6600</t>
  </si>
  <si>
    <t>M S D North Posey Co Schools</t>
  </si>
  <si>
    <t>5625</t>
  </si>
  <si>
    <t>Oak Hill United School Corp</t>
  </si>
  <si>
    <t>6520</t>
  </si>
  <si>
    <t>Porter Township School Corp</t>
  </si>
  <si>
    <t>1805</t>
  </si>
  <si>
    <t>DeKalb Co Eastern Com Sch Dist</t>
  </si>
  <si>
    <t>4650</t>
  </si>
  <si>
    <t>Lake Ridge Schools</t>
  </si>
  <si>
    <t>4515</t>
  </si>
  <si>
    <t>Prairie Heights Com Sch Corp</t>
  </si>
  <si>
    <t>3335</t>
  </si>
  <si>
    <t>Mill Creek Community Sch Corp</t>
  </si>
  <si>
    <t>1820</t>
  </si>
  <si>
    <t>Garrett-Keyser-Butler Com</t>
  </si>
  <si>
    <t>2855</t>
  </si>
  <si>
    <t>Mississinewa Community School Corp</t>
  </si>
  <si>
    <t>6755</t>
  </si>
  <si>
    <t>Greencastle Community Sch Corp</t>
  </si>
  <si>
    <t>5480</t>
  </si>
  <si>
    <t>Bremen Public Schools</t>
  </si>
  <si>
    <t>1620</t>
  </si>
  <si>
    <t>Lawrenceburg Com School Corp</t>
  </si>
  <si>
    <t>5085</t>
  </si>
  <si>
    <t>Mitchell Community Schools</t>
  </si>
  <si>
    <t>2645</t>
  </si>
  <si>
    <t>Rochester Community Sch Corp</t>
  </si>
  <si>
    <t>7715</t>
  </si>
  <si>
    <t>Southwest School Corp</t>
  </si>
  <si>
    <t>7525</t>
  </si>
  <si>
    <t>Knox Community School Corp</t>
  </si>
  <si>
    <t>8215</t>
  </si>
  <si>
    <t>East Washington School Corp</t>
  </si>
  <si>
    <t>4580</t>
  </si>
  <si>
    <t>Hanover Community School Corp</t>
  </si>
  <si>
    <t>6715</t>
  </si>
  <si>
    <t>North Putnam Community Schools</t>
  </si>
  <si>
    <t>7875</t>
  </si>
  <si>
    <t>West Lafayette Com School Corp</t>
  </si>
  <si>
    <t>4455</t>
  </si>
  <si>
    <t>Whitko Community School Corp</t>
  </si>
  <si>
    <t>4445</t>
  </si>
  <si>
    <t>Tippecanoe Valley School Corp</t>
  </si>
  <si>
    <t>6530</t>
  </si>
  <si>
    <t>Union Township School Corp</t>
  </si>
  <si>
    <t>3470</t>
  </si>
  <si>
    <t>Northwestern School Corp</t>
  </si>
  <si>
    <t>8020</t>
  </si>
  <si>
    <t>South Vermillion Com Sch Corp</t>
  </si>
  <si>
    <t>7150</t>
  </si>
  <si>
    <t>John Glenn School Corporation</t>
  </si>
  <si>
    <t>2155</t>
  </si>
  <si>
    <t>Fairfield Community Schools</t>
  </si>
  <si>
    <t>0395</t>
  </si>
  <si>
    <t>5495</t>
  </si>
  <si>
    <t>Triton School Corporation</t>
  </si>
  <si>
    <t>6460</t>
  </si>
  <si>
    <t>M S D Boone Township</t>
  </si>
  <si>
    <t>8060</t>
  </si>
  <si>
    <t>Wabash City Schools</t>
  </si>
  <si>
    <t>1180</t>
  </si>
  <si>
    <t>Rossville Con School District</t>
  </si>
  <si>
    <t>6910</t>
  </si>
  <si>
    <t>Milan Community Schools</t>
  </si>
  <si>
    <t>6865</t>
  </si>
  <si>
    <t>South Ripley Com Sch Corp</t>
  </si>
  <si>
    <t>4325</t>
  </si>
  <si>
    <t>South Knox School Corp</t>
  </si>
  <si>
    <t>4315</t>
  </si>
  <si>
    <t>North Knox School Corp</t>
  </si>
  <si>
    <t>4760</t>
  </si>
  <si>
    <t>Whiting School City</t>
  </si>
  <si>
    <t>6750</t>
  </si>
  <si>
    <t>Cloverdale Community Schools</t>
  </si>
  <si>
    <t>8375</t>
  </si>
  <si>
    <t>Northeastern Wayne Schools</t>
  </si>
  <si>
    <t>0015</t>
  </si>
  <si>
    <t>Adams Central Community Schools</t>
  </si>
  <si>
    <t>4590</t>
  </si>
  <si>
    <t>River Forest Community Sch Corp</t>
  </si>
  <si>
    <t>4000</t>
  </si>
  <si>
    <t>Southwestern-Jefferson Co Con</t>
  </si>
  <si>
    <t>9670</t>
  </si>
  <si>
    <t>Indianapolis Metropolitan High Sch</t>
  </si>
  <si>
    <t>7230</t>
  </si>
  <si>
    <t>Scott County School District 1</t>
  </si>
  <si>
    <t>6705</t>
  </si>
  <si>
    <t>South Putnam Community Schools</t>
  </si>
  <si>
    <t>6155</t>
  </si>
  <si>
    <t>Paoli Community School Corp</t>
  </si>
  <si>
    <t>7775</t>
  </si>
  <si>
    <t>Switzerland County School Corp</t>
  </si>
  <si>
    <t>3055</t>
  </si>
  <si>
    <t>Sheridan Community Schools</t>
  </si>
  <si>
    <t>8045</t>
  </si>
  <si>
    <t>Manchester Community Schools</t>
  </si>
  <si>
    <t>8355</t>
  </si>
  <si>
    <t>Western Wayne Schools</t>
  </si>
  <si>
    <t>0035</t>
  </si>
  <si>
    <t>South Adams Schools</t>
  </si>
  <si>
    <t>6350</t>
  </si>
  <si>
    <t>Tell City-Troy Twp School Corp</t>
  </si>
  <si>
    <t>7215</t>
  </si>
  <si>
    <t>Union-North United School Corp</t>
  </si>
  <si>
    <t>7605</t>
  </si>
  <si>
    <t>Fremont Community Schools</t>
  </si>
  <si>
    <t>6055</t>
  </si>
  <si>
    <t>Central Noble Com School Corp</t>
  </si>
  <si>
    <t>2455</t>
  </si>
  <si>
    <t>Southeast Fountain School Corp</t>
  </si>
  <si>
    <t>2100</t>
  </si>
  <si>
    <t>Southeast Dubois Co Sch Corp</t>
  </si>
  <si>
    <t>6620</t>
  </si>
  <si>
    <t>Eastern Pulaski Com Sch Corp</t>
  </si>
  <si>
    <t>7950</t>
  </si>
  <si>
    <t>Union Co/Clg Corner Joint Sch Dist</t>
  </si>
  <si>
    <t>1895</t>
  </si>
  <si>
    <t>Liberty-Perry Com School Corp</t>
  </si>
  <si>
    <t>8305</t>
  </si>
  <si>
    <t>Nettle Creek School Corp</t>
  </si>
  <si>
    <t>4525</t>
  </si>
  <si>
    <t>Westview School Corporation</t>
  </si>
  <si>
    <t>2825</t>
  </si>
  <si>
    <t>Madison-Grant United Sch Corp</t>
  </si>
  <si>
    <t>1000</t>
  </si>
  <si>
    <t>Clarksville Com School Corp</t>
  </si>
  <si>
    <t>3435</t>
  </si>
  <si>
    <t>Shenandoah School Corporation</t>
  </si>
  <si>
    <t>6825</t>
  </si>
  <si>
    <t>Randolph Central School Corp</t>
  </si>
  <si>
    <t>5280</t>
  </si>
  <si>
    <t>Elwood Community School Corp</t>
  </si>
  <si>
    <t>8625</t>
  </si>
  <si>
    <t>Smith-Green Community Schools</t>
  </si>
  <si>
    <t>7445</t>
  </si>
  <si>
    <t>South Spencer County Sch Corp</t>
  </si>
  <si>
    <t>8445</t>
  </si>
  <si>
    <t>M S D Bluffton-Harrison</t>
  </si>
  <si>
    <t>9650</t>
  </si>
  <si>
    <t>Herron Charter</t>
  </si>
  <si>
    <t>7515</t>
  </si>
  <si>
    <t>North Judson-San Pierre Sch Corp</t>
  </si>
  <si>
    <t>5400</t>
  </si>
  <si>
    <t>School Town of Speedway</t>
  </si>
  <si>
    <t>7645</t>
  </si>
  <si>
    <t>Orleans Community Schools</t>
  </si>
  <si>
    <t>2980</t>
  </si>
  <si>
    <t>White River Valley Sch Dist</t>
  </si>
  <si>
    <t>6300</t>
  </si>
  <si>
    <t>Rockville Community School Corp</t>
  </si>
  <si>
    <t>1885</t>
  </si>
  <si>
    <t>Wes-Del Community Schools</t>
  </si>
  <si>
    <t>6260</t>
  </si>
  <si>
    <t>Southwest Parke Com Sch Corp</t>
  </si>
  <si>
    <t>8525</t>
  </si>
  <si>
    <t>Frontier School Corporation</t>
  </si>
  <si>
    <t>6080</t>
  </si>
  <si>
    <t>Rising Sun-Ohio Co Com</t>
  </si>
  <si>
    <t>8010</t>
  </si>
  <si>
    <t>North Vermillion Com Sch Corp</t>
  </si>
  <si>
    <t>3405</t>
  </si>
  <si>
    <t>Blue River Valley Schools</t>
  </si>
  <si>
    <t>3415</t>
  </si>
  <si>
    <t>South Henry School Corp</t>
  </si>
  <si>
    <t>2725</t>
  </si>
  <si>
    <t>East Gibson School Corporation</t>
  </si>
  <si>
    <t>6900</t>
  </si>
  <si>
    <t>Jac-Cen-Del Community Sch Corp</t>
  </si>
  <si>
    <t>6160</t>
  </si>
  <si>
    <t>Springs Valley Com School Corp</t>
  </si>
  <si>
    <t>6630</t>
  </si>
  <si>
    <t>West Central School Corp</t>
  </si>
  <si>
    <t>2440</t>
  </si>
  <si>
    <t>Covington Community Sch Corp</t>
  </si>
  <si>
    <t>8425</t>
  </si>
  <si>
    <t>Southern Wells Com Schools</t>
  </si>
  <si>
    <t>4215</t>
  </si>
  <si>
    <t>Edinburgh Community Sch Corp</t>
  </si>
  <si>
    <t>5525</t>
  </si>
  <si>
    <t>Loogootee Community Sch Corp</t>
  </si>
  <si>
    <t>6835</t>
  </si>
  <si>
    <t>Randolph Eastern School Corp</t>
  </si>
  <si>
    <t>2650</t>
  </si>
  <si>
    <t>Caston School Corporation</t>
  </si>
  <si>
    <t>9315</t>
  </si>
  <si>
    <t>Signature School Inc</t>
  </si>
  <si>
    <t>5455</t>
  </si>
  <si>
    <t>Culver Community Schools Corp</t>
  </si>
  <si>
    <t>8220</t>
  </si>
  <si>
    <t>West Washington School Corp</t>
  </si>
  <si>
    <t>4940</t>
  </si>
  <si>
    <t>South Central Com School Corp</t>
  </si>
  <si>
    <t>8515</t>
  </si>
  <si>
    <t>North White School Corp</t>
  </si>
  <si>
    <t>1375</t>
  </si>
  <si>
    <t>North Daviess Com Schools</t>
  </si>
  <si>
    <t>2950</t>
  </si>
  <si>
    <t>Linton-Stockton School Corp</t>
  </si>
  <si>
    <t>9445</t>
  </si>
  <si>
    <t>Charles A Tindley Accelerated Schl</t>
  </si>
  <si>
    <t>7935</t>
  </si>
  <si>
    <t>Tri-Central Community Schools</t>
  </si>
  <si>
    <t>1160</t>
  </si>
  <si>
    <t>Clinton Prairie School Corp</t>
  </si>
  <si>
    <t>2920</t>
  </si>
  <si>
    <t>Bloomfield School District</t>
  </si>
  <si>
    <t>4860</t>
  </si>
  <si>
    <t>M S D of New Durham Township</t>
  </si>
  <si>
    <t>3455</t>
  </si>
  <si>
    <t>C A Beard Memorial School Corp</t>
  </si>
  <si>
    <t>2435</t>
  </si>
  <si>
    <t>Attica Consolidated Sch Corp</t>
  </si>
  <si>
    <t>0370</t>
  </si>
  <si>
    <t>Flat Rock-Hawcreek School Corp</t>
  </si>
  <si>
    <t>2040</t>
  </si>
  <si>
    <t>Northeast Dubois Co Sch Corp</t>
  </si>
  <si>
    <t>6820</t>
  </si>
  <si>
    <t>Monroe Central School Corp</t>
  </si>
  <si>
    <t>2960</t>
  </si>
  <si>
    <t>M S D Shakamak Schools</t>
  </si>
  <si>
    <t>6325</t>
  </si>
  <si>
    <t>Perry Central Com Schools Corp</t>
  </si>
  <si>
    <t>0750</t>
  </si>
  <si>
    <t>Carroll Consolidated Sch Corp</t>
  </si>
  <si>
    <t>3145</t>
  </si>
  <si>
    <t>Eastern Hancock Co Com Sch Corp</t>
  </si>
  <si>
    <t>5620</t>
  </si>
  <si>
    <t>North Miami Community Schools</t>
  </si>
  <si>
    <t>0775</t>
  </si>
  <si>
    <t>Pioneer Regional School Corp</t>
  </si>
  <si>
    <t>1150</t>
  </si>
  <si>
    <t>Clinton Central School Corp</t>
  </si>
  <si>
    <t>4680</t>
  </si>
  <si>
    <t>Lake Station Community Schools</t>
  </si>
  <si>
    <t>Corporation Total</t>
  </si>
  <si>
    <t>Grade 6</t>
  </si>
  <si>
    <t>Grade 7</t>
  </si>
  <si>
    <t>Grade 8</t>
  </si>
  <si>
    <t>Grade 9</t>
  </si>
  <si>
    <t>Grade 10</t>
  </si>
  <si>
    <t>Grade 11</t>
  </si>
  <si>
    <t>Grade 12</t>
  </si>
  <si>
    <t>*</t>
  </si>
  <si>
    <t>9605</t>
  </si>
  <si>
    <t>IN Sch for the Blind &amp; Vis Imprd</t>
  </si>
  <si>
    <t>9830</t>
  </si>
  <si>
    <t>Beacon Academy</t>
  </si>
  <si>
    <t>9655</t>
  </si>
  <si>
    <t>Hope Academy</t>
  </si>
  <si>
    <t>6610</t>
  </si>
  <si>
    <t>New Harmony Town &amp; Twp Con Sch</t>
  </si>
  <si>
    <t>9300</t>
  </si>
  <si>
    <t>Campagna Academy Charter School</t>
  </si>
  <si>
    <t>9785</t>
  </si>
  <si>
    <t>Indiana Math and Science Academy</t>
  </si>
  <si>
    <t>6340</t>
  </si>
  <si>
    <t>Cannelton City Schools</t>
  </si>
  <si>
    <t>3640</t>
  </si>
  <si>
    <t>Medora Community School Corp</t>
  </si>
  <si>
    <t>9640</t>
  </si>
  <si>
    <t>Options Charter Sch - Noblesville</t>
  </si>
  <si>
    <t>9610</t>
  </si>
  <si>
    <t>Indiana School For The Deaf</t>
  </si>
  <si>
    <t>9370</t>
  </si>
  <si>
    <t>Fall Creek Academy</t>
  </si>
  <si>
    <t>9325</t>
  </si>
  <si>
    <t>Options Charter School - Carmel</t>
  </si>
  <si>
    <t>9525</t>
  </si>
  <si>
    <t>Decatur Discovery Academy Inc</t>
  </si>
  <si>
    <t>4790</t>
  </si>
  <si>
    <t>Dewey Township Schools</t>
  </si>
  <si>
    <t>9545</t>
  </si>
  <si>
    <t>21st Century Charter Sch of Gary</t>
  </si>
  <si>
    <t>9805</t>
  </si>
  <si>
    <t>Hoosier Academy - Indianapolis</t>
  </si>
  <si>
    <t>6795</t>
  </si>
  <si>
    <t>Union School Corporation</t>
  </si>
  <si>
    <t>9480</t>
  </si>
  <si>
    <t>Fountain Square Academy</t>
  </si>
  <si>
    <t>9660</t>
  </si>
  <si>
    <t>Stonegate Early Clg HS for Sci/Tec</t>
  </si>
  <si>
    <t>6805</t>
  </si>
  <si>
    <t>Randolph Southern School Corp</t>
  </si>
  <si>
    <t>6310</t>
  </si>
  <si>
    <t>Turkey Run Community Sch Corp</t>
  </si>
  <si>
    <t>7610</t>
  </si>
  <si>
    <t>Hamilton Community Schools</t>
  </si>
  <si>
    <t>3710</t>
  </si>
  <si>
    <t>Crothersville Community Schools</t>
  </si>
  <si>
    <t>9330</t>
  </si>
  <si>
    <t>Irvington Community School</t>
  </si>
  <si>
    <t>8535</t>
  </si>
  <si>
    <t>Tri-County School Corp</t>
  </si>
  <si>
    <t>7360</t>
  </si>
  <si>
    <t>Southwestern Con Sch Shelby Co</t>
  </si>
  <si>
    <t>5470</t>
  </si>
  <si>
    <t>Argos Community Schools</t>
  </si>
  <si>
    <t>9320</t>
  </si>
  <si>
    <t>Community Montessori Inc</t>
  </si>
  <si>
    <t>5910</t>
  </si>
  <si>
    <t>Eminence Community School Corp</t>
  </si>
  <si>
    <t>9620</t>
  </si>
  <si>
    <t>Burris Laboratory School</t>
  </si>
  <si>
    <t>1315</t>
  </si>
  <si>
    <t>Barr-Reeve Com Schools Inc</t>
  </si>
  <si>
    <t>7495</t>
  </si>
  <si>
    <t>Oregon-Davis School Corp</t>
  </si>
  <si>
    <t>1900</t>
  </si>
  <si>
    <t>Cowan Community School Corp</t>
  </si>
  <si>
    <t>3160</t>
  </si>
  <si>
    <t>Lanesville Community School Corp</t>
  </si>
  <si>
    <t>1940</t>
  </si>
  <si>
    <t>Daleville Community Schools</t>
  </si>
  <si>
    <t>5995</t>
  </si>
  <si>
    <t>South Newton School Corp</t>
  </si>
  <si>
    <t>5520</t>
  </si>
  <si>
    <t>Shoals Community School Corp</t>
  </si>
  <si>
    <t>6145</t>
  </si>
  <si>
    <t>Corp Total</t>
  </si>
  <si>
    <t>4915</t>
  </si>
  <si>
    <t>Tri-Township Cons School Corp</t>
  </si>
  <si>
    <t>Archdiocese of Indianapolis</t>
  </si>
  <si>
    <t>Any school with fewer than ten students at one grade level or overall is suppressed (***) due to FERPA regulations.</t>
  </si>
  <si>
    <t>The results above reflect all students within the school that took the ECA(s) during the 2011-12 school year for the first time.</t>
  </si>
  <si>
    <t>M S D Southwest Allen County Schls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</si>
  <si>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</si>
  <si>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</si>
  <si>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</si>
  <si>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</si>
  <si>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</si>
  <si>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</si>
  <si>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</si>
  <si>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</si>
  <si>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</si>
  <si>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</si>
  <si>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</si>
  <si>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</si>
  <si>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9100</t>
  </si>
  <si>
    <t>IN Department of Correction</t>
  </si>
  <si>
    <t>9625</t>
  </si>
  <si>
    <t>IN Acad for Sci Math Humanities</t>
  </si>
  <si>
    <t>Kokomo School Corporation</t>
  </si>
  <si>
    <t>Perry Township Schools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</si>
  <si>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</si>
  <si>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</si>
  <si>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</si>
  <si>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</si>
  <si>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</si>
  <si>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</si>
  <si>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</si>
  <si>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</si>
  <si>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9240</t>
  </si>
  <si>
    <t>The Oaks Academy</t>
  </si>
  <si>
    <t>9305</t>
  </si>
  <si>
    <t>Excel Center - Richmond</t>
  </si>
  <si>
    <t>9310</t>
  </si>
  <si>
    <t>Charter School of the Dunes</t>
  </si>
  <si>
    <t>9335</t>
  </si>
  <si>
    <t>Excel Center - Lafayette Square</t>
  </si>
  <si>
    <t>9345</t>
  </si>
  <si>
    <t>Excel Center - Lafayette</t>
  </si>
  <si>
    <t>9355</t>
  </si>
  <si>
    <t>Excel Center - Kokomo</t>
  </si>
  <si>
    <t>Christel House Academy South</t>
  </si>
  <si>
    <t>9385</t>
  </si>
  <si>
    <t>Christel House DORS South</t>
  </si>
  <si>
    <t>9435</t>
  </si>
  <si>
    <t>Indiana Achievement Academy</t>
  </si>
  <si>
    <t>University Heights Preparatory Acd</t>
  </si>
  <si>
    <t>9485</t>
  </si>
  <si>
    <t>SE Neighborhood Sch of Excellence</t>
  </si>
  <si>
    <t>9665</t>
  </si>
  <si>
    <t>Geist Montessori Academy</t>
  </si>
  <si>
    <t>9685</t>
  </si>
  <si>
    <t>Aspire Charter Academy</t>
  </si>
  <si>
    <t>9700</t>
  </si>
  <si>
    <t>GQE Retest Site</t>
  </si>
  <si>
    <t>9705</t>
  </si>
  <si>
    <t>Hammond Academy of Science &amp; Tech</t>
  </si>
  <si>
    <t>9730</t>
  </si>
  <si>
    <t>Neighbors' New Vistas High School</t>
  </si>
  <si>
    <t>9745</t>
  </si>
  <si>
    <t>Tindley Preparatory Academy</t>
  </si>
  <si>
    <t>9750</t>
  </si>
  <si>
    <t>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</si>
  <si>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</si>
  <si>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</si>
  <si>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</si>
  <si>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</si>
  <si>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</si>
  <si>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</si>
  <si>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9835</t>
  </si>
  <si>
    <t>The Bloomington Project School</t>
  </si>
  <si>
    <t>9865</t>
  </si>
  <si>
    <t>Hoosier Acad Virtual Charter</t>
  </si>
  <si>
    <t>9875</t>
  </si>
  <si>
    <t>Rock Creek Community Academy</t>
  </si>
  <si>
    <t>9880</t>
  </si>
  <si>
    <t>Career Academy High School</t>
  </si>
  <si>
    <t>9885</t>
  </si>
  <si>
    <t>Gary Middle College</t>
  </si>
  <si>
    <t>9890</t>
  </si>
  <si>
    <t>Indiana Virtual School</t>
  </si>
  <si>
    <t>9895</t>
  </si>
  <si>
    <t>Indiana Math Science Academy North</t>
  </si>
  <si>
    <t>9905</t>
  </si>
  <si>
    <t>Indiana Connections Academy</t>
  </si>
  <si>
    <t>9910</t>
  </si>
  <si>
    <t>Excel Center for Adult Learners</t>
  </si>
  <si>
    <t>9920</t>
  </si>
  <si>
    <t>Damar Charter Academy</t>
  </si>
  <si>
    <t>9930</t>
  </si>
  <si>
    <t>Nexus Academy of Indianapolis</t>
  </si>
  <si>
    <t>9940</t>
  </si>
  <si>
    <t>Tindley Collegiate Academy</t>
  </si>
  <si>
    <t>N/A</t>
  </si>
  <si>
    <t>Independent Non-Public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</si>
</sst>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24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164" fontId="4" fillId="0" borderId="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4" borderId="1" xfId="0" applyFont="1" applyFill="1" applyBorder="1"/>
    <xf numFmtId="0" fontId="8" fillId="4" borderId="3" xfId="0" applyFont="1" applyFill="1" applyBorder="1"/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4" borderId="5" xfId="0" applyFont="1" applyFill="1" applyBorder="1"/>
    <xf numFmtId="0" fontId="8" fillId="2" borderId="4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/>
    <xf numFmtId="0" fontId="8" fillId="4" borderId="8" xfId="0" applyFont="1" applyFill="1" applyBorder="1"/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9" fillId="0" borderId="0" xfId="0" applyFont="1"/>
    <xf numFmtId="0" fontId="10" fillId="3" borderId="1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164" fontId="4" fillId="4" borderId="3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3" borderId="9" xfId="0" applyFont="1" applyFill="1" applyBorder="1"/>
    <xf numFmtId="0" fontId="4" fillId="4" borderId="1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4" borderId="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49" fontId="11" fillId="4" borderId="4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1" fillId="4" borderId="1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horizontal="left"/>
    </xf>
    <xf numFmtId="0" fontId="11" fillId="4" borderId="6" xfId="0" applyFont="1" applyFill="1" applyBorder="1"/>
    <xf numFmtId="0" fontId="11" fillId="4" borderId="7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49" fontId="4" fillId="4" borderId="7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10" fillId="0" borderId="6" xfId="0" applyFont="1" applyBorder="1" applyAlignment="1"/>
    <xf numFmtId="0" fontId="10" fillId="0" borderId="8" xfId="0" applyFont="1" applyBorder="1" applyAlignment="1"/>
    <xf numFmtId="0" fontId="10" fillId="4" borderId="6" xfId="0" applyFont="1" applyFill="1" applyBorder="1" applyAlignment="1"/>
    <xf numFmtId="0" fontId="10" fillId="4" borderId="8" xfId="0" applyFont="1" applyFill="1" applyBorder="1" applyAlignment="1"/>
    <xf numFmtId="0" fontId="9" fillId="4" borderId="0" xfId="0" applyFont="1" applyFill="1" applyAlignment="1"/>
    <xf numFmtId="0" fontId="10" fillId="3" borderId="11" xfId="0" applyFont="1" applyFill="1" applyBorder="1" applyAlignment="1"/>
    <xf numFmtId="0" fontId="10" fillId="3" borderId="9" xfId="0" applyFont="1" applyFill="1" applyBorder="1" applyAlignment="1"/>
    <xf numFmtId="0" fontId="8" fillId="4" borderId="1" xfId="2" applyFont="1" applyFill="1" applyBorder="1" applyAlignment="1"/>
    <xf numFmtId="0" fontId="8" fillId="4" borderId="2" xfId="2" applyFont="1" applyFill="1" applyBorder="1" applyAlignment="1"/>
    <xf numFmtId="0" fontId="8" fillId="4" borderId="2" xfId="2" applyNumberFormat="1" applyFont="1" applyFill="1" applyBorder="1" applyAlignment="1">
      <alignment horizontal="center"/>
    </xf>
    <xf numFmtId="164" fontId="8" fillId="4" borderId="3" xfId="2" applyNumberFormat="1" applyFont="1" applyFill="1" applyBorder="1" applyAlignment="1">
      <alignment horizontal="center"/>
    </xf>
    <xf numFmtId="0" fontId="8" fillId="4" borderId="4" xfId="2" applyFont="1" applyFill="1" applyBorder="1" applyAlignment="1"/>
    <xf numFmtId="0" fontId="8" fillId="4" borderId="0" xfId="2" applyFont="1" applyFill="1" applyBorder="1" applyAlignment="1"/>
    <xf numFmtId="0" fontId="8" fillId="4" borderId="0" xfId="2" applyNumberFormat="1" applyFont="1" applyFill="1" applyBorder="1" applyAlignment="1">
      <alignment horizontal="center"/>
    </xf>
    <xf numFmtId="164" fontId="8" fillId="4" borderId="5" xfId="2" applyNumberFormat="1" applyFont="1" applyFill="1" applyBorder="1" applyAlignment="1">
      <alignment horizontal="center"/>
    </xf>
    <xf numFmtId="0" fontId="8" fillId="4" borderId="7" xfId="2" applyFont="1" applyFill="1" applyBorder="1" applyAlignment="1"/>
    <xf numFmtId="0" fontId="8" fillId="4" borderId="6" xfId="2" applyFont="1" applyFill="1" applyBorder="1" applyAlignment="1"/>
    <xf numFmtId="0" fontId="8" fillId="4" borderId="6" xfId="2" applyNumberFormat="1" applyFont="1" applyFill="1" applyBorder="1" applyAlignment="1">
      <alignment horizontal="center"/>
    </xf>
    <xf numFmtId="164" fontId="8" fillId="4" borderId="8" xfId="2" applyNumberFormat="1" applyFont="1" applyFill="1" applyBorder="1" applyAlignment="1">
      <alignment horizontal="center"/>
    </xf>
    <xf numFmtId="0" fontId="4" fillId="0" borderId="0" xfId="0" applyFont="1" applyAlignment="1"/>
    <xf numFmtId="0" fontId="8" fillId="4" borderId="1" xfId="2" applyNumberFormat="1" applyFont="1" applyFill="1" applyBorder="1" applyAlignment="1">
      <alignment horizontal="center"/>
    </xf>
    <xf numFmtId="0" fontId="8" fillId="4" borderId="4" xfId="2" applyNumberFormat="1" applyFont="1" applyFill="1" applyBorder="1" applyAlignment="1">
      <alignment horizontal="center"/>
    </xf>
    <xf numFmtId="0" fontId="8" fillId="4" borderId="7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/>
    </xf>
    <xf numFmtId="164" fontId="8" fillId="2" borderId="2" xfId="2" applyNumberFormat="1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4" xfId="2" applyNumberFormat="1" applyFont="1" applyFill="1" applyBorder="1" applyAlignment="1">
      <alignment horizontal="center"/>
    </xf>
    <xf numFmtId="0" fontId="8" fillId="2" borderId="0" xfId="2" applyNumberFormat="1" applyFont="1" applyFill="1" applyBorder="1" applyAlignment="1">
      <alignment horizontal="center"/>
    </xf>
    <xf numFmtId="164" fontId="8" fillId="2" borderId="0" xfId="2" applyNumberFormat="1" applyFont="1" applyFill="1" applyBorder="1" applyAlignment="1">
      <alignment horizontal="center"/>
    </xf>
    <xf numFmtId="164" fontId="8" fillId="2" borderId="5" xfId="2" applyNumberFormat="1" applyFont="1" applyFill="1" applyBorder="1" applyAlignment="1">
      <alignment horizontal="center"/>
    </xf>
    <xf numFmtId="0" fontId="8" fillId="2" borderId="7" xfId="2" applyNumberFormat="1" applyFont="1" applyFill="1" applyBorder="1" applyAlignment="1">
      <alignment horizontal="center"/>
    </xf>
    <xf numFmtId="0" fontId="8" fillId="2" borderId="6" xfId="2" applyNumberFormat="1" applyFont="1" applyFill="1" applyBorder="1" applyAlignment="1">
      <alignment horizontal="center"/>
    </xf>
    <xf numFmtId="164" fontId="8" fillId="2" borderId="6" xfId="2" applyNumberFormat="1" applyFont="1" applyFill="1" applyBorder="1" applyAlignment="1">
      <alignment horizontal="center"/>
    </xf>
    <xf numFmtId="164" fontId="8" fillId="2" borderId="8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left"/>
    </xf>
    <xf numFmtId="0" fontId="8" fillId="4" borderId="2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0" fontId="8" fillId="4" borderId="0" xfId="2" applyFont="1" applyFill="1" applyBorder="1" applyAlignment="1">
      <alignment horizontal="left"/>
    </xf>
    <xf numFmtId="0" fontId="8" fillId="4" borderId="7" xfId="2" applyFont="1" applyFill="1" applyBorder="1" applyAlignment="1">
      <alignment horizontal="left"/>
    </xf>
    <xf numFmtId="0" fontId="8" fillId="4" borderId="6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62"/>
  <sheetViews>
    <sheetView tabSelected="1" workbookViewId="0">
      <pane ySplit="2" topLeftCell="A3" activePane="bottomLeft" state="frozen"/>
      <selection pane="bottomLeft"/>
    </sheetView>
  </sheetViews>
  <sheetFormatPr defaultColWidth="7.6640625" defaultRowHeight="13.8" x14ac:dyDescent="0.3"/>
  <cols>
    <col min="1" max="1" width="7.44140625" style="192" customWidth="1"/>
    <col min="2" max="2" width="35.109375" style="192" bestFit="1" customWidth="1"/>
    <col min="3" max="16384" width="7.6640625" style="5"/>
  </cols>
  <sheetData>
    <row r="1" spans="1:29" x14ac:dyDescent="0.3">
      <c r="A1" s="177"/>
      <c r="B1" s="177"/>
      <c r="C1" s="222" t="s">
        <v>602</v>
      </c>
      <c r="D1" s="215"/>
      <c r="E1" s="223"/>
      <c r="F1" s="224" t="s">
        <v>603</v>
      </c>
      <c r="G1" s="225"/>
      <c r="H1" s="226"/>
      <c r="I1" s="215" t="s">
        <v>604</v>
      </c>
      <c r="J1" s="215"/>
      <c r="K1" s="215"/>
      <c r="L1" s="224" t="s">
        <v>605</v>
      </c>
      <c r="M1" s="225"/>
      <c r="N1" s="226"/>
      <c r="O1" s="215" t="s">
        <v>606</v>
      </c>
      <c r="P1" s="215"/>
      <c r="Q1" s="215"/>
      <c r="R1" s="224" t="s">
        <v>607</v>
      </c>
      <c r="S1" s="225"/>
      <c r="T1" s="226"/>
      <c r="U1" s="215" t="s">
        <v>608</v>
      </c>
      <c r="V1" s="215"/>
      <c r="W1" s="215"/>
      <c r="X1" s="216" t="s">
        <v>52</v>
      </c>
      <c r="Y1" s="217"/>
      <c r="Z1" s="218"/>
      <c r="AA1" s="219" t="s">
        <v>685</v>
      </c>
      <c r="AB1" s="220"/>
      <c r="AC1" s="221"/>
    </row>
    <row r="2" spans="1:29" x14ac:dyDescent="0.3">
      <c r="A2" s="178" t="s">
        <v>47</v>
      </c>
      <c r="B2" s="179" t="s">
        <v>29</v>
      </c>
      <c r="C2" s="68" t="s">
        <v>48</v>
      </c>
      <c r="D2" s="68" t="s">
        <v>49</v>
      </c>
      <c r="E2" s="69" t="s">
        <v>51</v>
      </c>
      <c r="F2" s="67" t="s">
        <v>48</v>
      </c>
      <c r="G2" s="68" t="s">
        <v>49</v>
      </c>
      <c r="H2" s="70" t="s">
        <v>51</v>
      </c>
      <c r="I2" s="68" t="s">
        <v>48</v>
      </c>
      <c r="J2" s="68" t="s">
        <v>49</v>
      </c>
      <c r="K2" s="69" t="s">
        <v>51</v>
      </c>
      <c r="L2" s="67" t="s">
        <v>48</v>
      </c>
      <c r="M2" s="68" t="s">
        <v>49</v>
      </c>
      <c r="N2" s="70" t="s">
        <v>51</v>
      </c>
      <c r="O2" s="68" t="s">
        <v>48</v>
      </c>
      <c r="P2" s="68" t="s">
        <v>49</v>
      </c>
      <c r="Q2" s="69" t="s">
        <v>51</v>
      </c>
      <c r="R2" s="67" t="s">
        <v>48</v>
      </c>
      <c r="S2" s="68" t="s">
        <v>49</v>
      </c>
      <c r="T2" s="70" t="s">
        <v>51</v>
      </c>
      <c r="U2" s="68" t="s">
        <v>48</v>
      </c>
      <c r="V2" s="68" t="s">
        <v>49</v>
      </c>
      <c r="W2" s="69" t="s">
        <v>51</v>
      </c>
      <c r="X2" s="71" t="s">
        <v>48</v>
      </c>
      <c r="Y2" s="72" t="s">
        <v>49</v>
      </c>
      <c r="Z2" s="70" t="s">
        <v>51</v>
      </c>
      <c r="AA2" s="67" t="s">
        <v>48</v>
      </c>
      <c r="AB2" s="68" t="s">
        <v>49</v>
      </c>
      <c r="AC2" s="70" t="s">
        <v>51</v>
      </c>
    </row>
    <row r="3" spans="1:29" x14ac:dyDescent="0.3">
      <c r="A3" s="180" t="s">
        <v>443</v>
      </c>
      <c r="B3" s="181" t="s">
        <v>444</v>
      </c>
      <c r="C3" s="196"/>
      <c r="D3" s="197"/>
      <c r="E3" s="198"/>
      <c r="F3" s="193"/>
      <c r="G3" s="182"/>
      <c r="H3" s="183"/>
      <c r="I3" s="197">
        <v>54</v>
      </c>
      <c r="J3" s="197">
        <v>54</v>
      </c>
      <c r="K3" s="198">
        <v>1</v>
      </c>
      <c r="L3" s="193">
        <v>39</v>
      </c>
      <c r="M3" s="182">
        <v>22</v>
      </c>
      <c r="N3" s="183">
        <v>0.5641025641025641</v>
      </c>
      <c r="O3" s="197" t="s">
        <v>50</v>
      </c>
      <c r="P3" s="197" t="s">
        <v>50</v>
      </c>
      <c r="Q3" s="198" t="s">
        <v>50</v>
      </c>
      <c r="R3" s="193" t="s">
        <v>50</v>
      </c>
      <c r="S3" s="182" t="s">
        <v>50</v>
      </c>
      <c r="T3" s="183" t="s">
        <v>50</v>
      </c>
      <c r="U3" s="197" t="s">
        <v>50</v>
      </c>
      <c r="V3" s="197" t="s">
        <v>50</v>
      </c>
      <c r="W3" s="198" t="s">
        <v>50</v>
      </c>
      <c r="X3" s="193"/>
      <c r="Y3" s="182"/>
      <c r="Z3" s="183"/>
      <c r="AA3" s="197">
        <v>98</v>
      </c>
      <c r="AB3" s="197">
        <v>78</v>
      </c>
      <c r="AC3" s="199">
        <v>0.79591836734693877</v>
      </c>
    </row>
    <row r="4" spans="1:29" x14ac:dyDescent="0.3">
      <c r="A4" s="184" t="s">
        <v>289</v>
      </c>
      <c r="B4" s="185" t="s">
        <v>290</v>
      </c>
      <c r="C4" s="200"/>
      <c r="D4" s="201"/>
      <c r="E4" s="202"/>
      <c r="F4" s="194" t="s">
        <v>50</v>
      </c>
      <c r="G4" s="186" t="s">
        <v>50</v>
      </c>
      <c r="H4" s="187" t="s">
        <v>50</v>
      </c>
      <c r="I4" s="201">
        <v>27</v>
      </c>
      <c r="J4" s="201">
        <v>27</v>
      </c>
      <c r="K4" s="202">
        <v>1</v>
      </c>
      <c r="L4" s="194">
        <v>91</v>
      </c>
      <c r="M4" s="186">
        <v>69</v>
      </c>
      <c r="N4" s="187">
        <v>0.75824175824175821</v>
      </c>
      <c r="O4" s="201" t="s">
        <v>50</v>
      </c>
      <c r="P4" s="201" t="s">
        <v>50</v>
      </c>
      <c r="Q4" s="202" t="s">
        <v>50</v>
      </c>
      <c r="R4" s="194" t="s">
        <v>50</v>
      </c>
      <c r="S4" s="186" t="s">
        <v>50</v>
      </c>
      <c r="T4" s="187" t="s">
        <v>50</v>
      </c>
      <c r="U4" s="201" t="s">
        <v>50</v>
      </c>
      <c r="V4" s="201" t="s">
        <v>50</v>
      </c>
      <c r="W4" s="202" t="s">
        <v>50</v>
      </c>
      <c r="X4" s="194"/>
      <c r="Y4" s="186"/>
      <c r="Z4" s="187"/>
      <c r="AA4" s="201">
        <v>130</v>
      </c>
      <c r="AB4" s="201">
        <v>104</v>
      </c>
      <c r="AC4" s="203">
        <v>0.8</v>
      </c>
    </row>
    <row r="5" spans="1:29" x14ac:dyDescent="0.3">
      <c r="A5" s="184" t="s">
        <v>465</v>
      </c>
      <c r="B5" s="185" t="s">
        <v>466</v>
      </c>
      <c r="C5" s="200"/>
      <c r="D5" s="201"/>
      <c r="E5" s="202"/>
      <c r="F5" s="194"/>
      <c r="G5" s="186"/>
      <c r="H5" s="187"/>
      <c r="I5" s="201">
        <v>23</v>
      </c>
      <c r="J5" s="201">
        <v>23</v>
      </c>
      <c r="K5" s="202">
        <v>1</v>
      </c>
      <c r="L5" s="194">
        <v>60</v>
      </c>
      <c r="M5" s="186">
        <v>43</v>
      </c>
      <c r="N5" s="187">
        <v>0.71666666666666667</v>
      </c>
      <c r="O5" s="201" t="s">
        <v>50</v>
      </c>
      <c r="P5" s="201" t="s">
        <v>50</v>
      </c>
      <c r="Q5" s="202" t="s">
        <v>50</v>
      </c>
      <c r="R5" s="194" t="s">
        <v>50</v>
      </c>
      <c r="S5" s="186" t="s">
        <v>50</v>
      </c>
      <c r="T5" s="187" t="s">
        <v>50</v>
      </c>
      <c r="U5" s="201" t="s">
        <v>50</v>
      </c>
      <c r="V5" s="201" t="s">
        <v>50</v>
      </c>
      <c r="W5" s="202" t="s">
        <v>50</v>
      </c>
      <c r="X5" s="194"/>
      <c r="Y5" s="186"/>
      <c r="Z5" s="187"/>
      <c r="AA5" s="201">
        <v>90</v>
      </c>
      <c r="AB5" s="201">
        <v>71</v>
      </c>
      <c r="AC5" s="203">
        <v>0.78888888888888886</v>
      </c>
    </row>
    <row r="6" spans="1:29" x14ac:dyDescent="0.3">
      <c r="A6" s="184" t="s">
        <v>86</v>
      </c>
      <c r="B6" s="185" t="s">
        <v>691</v>
      </c>
      <c r="C6" s="200">
        <v>29</v>
      </c>
      <c r="D6" s="201">
        <v>29</v>
      </c>
      <c r="E6" s="202">
        <v>1</v>
      </c>
      <c r="F6" s="194">
        <v>71</v>
      </c>
      <c r="G6" s="186">
        <v>71</v>
      </c>
      <c r="H6" s="187">
        <v>1</v>
      </c>
      <c r="I6" s="201">
        <v>105</v>
      </c>
      <c r="J6" s="201">
        <v>104</v>
      </c>
      <c r="K6" s="202">
        <v>0.99047619047619051</v>
      </c>
      <c r="L6" s="194">
        <v>301</v>
      </c>
      <c r="M6" s="186">
        <v>295</v>
      </c>
      <c r="N6" s="187">
        <v>0.98006644518272423</v>
      </c>
      <c r="O6" s="201">
        <v>39</v>
      </c>
      <c r="P6" s="201">
        <v>29</v>
      </c>
      <c r="Q6" s="202">
        <v>0.74358974358974361</v>
      </c>
      <c r="R6" s="194">
        <v>17</v>
      </c>
      <c r="S6" s="186">
        <v>13</v>
      </c>
      <c r="T6" s="187">
        <v>0.76470588235294112</v>
      </c>
      <c r="U6" s="201" t="s">
        <v>50</v>
      </c>
      <c r="V6" s="201" t="s">
        <v>50</v>
      </c>
      <c r="W6" s="202" t="s">
        <v>50</v>
      </c>
      <c r="X6" s="194"/>
      <c r="Y6" s="186"/>
      <c r="Z6" s="187"/>
      <c r="AA6" s="201">
        <v>567</v>
      </c>
      <c r="AB6" s="201">
        <v>543</v>
      </c>
      <c r="AC6" s="203">
        <v>0.95767195767195767</v>
      </c>
    </row>
    <row r="7" spans="1:29" x14ac:dyDescent="0.3">
      <c r="A7" s="184" t="s">
        <v>76</v>
      </c>
      <c r="B7" s="185" t="s">
        <v>77</v>
      </c>
      <c r="C7" s="200"/>
      <c r="D7" s="201"/>
      <c r="E7" s="202"/>
      <c r="F7" s="194"/>
      <c r="G7" s="186"/>
      <c r="H7" s="187"/>
      <c r="I7" s="201"/>
      <c r="J7" s="201"/>
      <c r="K7" s="202"/>
      <c r="L7" s="194">
        <v>341</v>
      </c>
      <c r="M7" s="186">
        <v>313</v>
      </c>
      <c r="N7" s="187">
        <v>0.91788856304985333</v>
      </c>
      <c r="O7" s="201">
        <v>36</v>
      </c>
      <c r="P7" s="201">
        <v>18</v>
      </c>
      <c r="Q7" s="202">
        <v>0.5</v>
      </c>
      <c r="R7" s="194" t="s">
        <v>50</v>
      </c>
      <c r="S7" s="186" t="s">
        <v>50</v>
      </c>
      <c r="T7" s="187" t="s">
        <v>50</v>
      </c>
      <c r="U7" s="201" t="s">
        <v>50</v>
      </c>
      <c r="V7" s="201" t="s">
        <v>50</v>
      </c>
      <c r="W7" s="202" t="s">
        <v>50</v>
      </c>
      <c r="X7" s="194"/>
      <c r="Y7" s="186"/>
      <c r="Z7" s="187"/>
      <c r="AA7" s="201">
        <v>388</v>
      </c>
      <c r="AB7" s="201">
        <v>340</v>
      </c>
      <c r="AC7" s="203">
        <v>0.87628865979381443</v>
      </c>
    </row>
    <row r="8" spans="1:29" x14ac:dyDescent="0.3">
      <c r="A8" s="184" t="s">
        <v>5</v>
      </c>
      <c r="B8" s="185" t="s">
        <v>6</v>
      </c>
      <c r="C8" s="200"/>
      <c r="D8" s="201"/>
      <c r="E8" s="202"/>
      <c r="F8" s="194">
        <v>22</v>
      </c>
      <c r="G8" s="186">
        <v>21</v>
      </c>
      <c r="H8" s="187">
        <v>0.95454545454545459</v>
      </c>
      <c r="I8" s="201">
        <v>491</v>
      </c>
      <c r="J8" s="201">
        <v>475</v>
      </c>
      <c r="K8" s="202">
        <v>0.96741344195519352</v>
      </c>
      <c r="L8" s="194">
        <v>1603</v>
      </c>
      <c r="M8" s="186">
        <v>646</v>
      </c>
      <c r="N8" s="187">
        <v>0.40299438552713662</v>
      </c>
      <c r="O8" s="201">
        <v>130</v>
      </c>
      <c r="P8" s="201">
        <v>23</v>
      </c>
      <c r="Q8" s="202">
        <v>0.17692307692307693</v>
      </c>
      <c r="R8" s="194">
        <v>48</v>
      </c>
      <c r="S8" s="186">
        <v>19</v>
      </c>
      <c r="T8" s="187">
        <v>0.39583333333333331</v>
      </c>
      <c r="U8" s="201">
        <v>14</v>
      </c>
      <c r="V8" s="201">
        <v>5</v>
      </c>
      <c r="W8" s="202">
        <v>0.35714285714285715</v>
      </c>
      <c r="X8" s="194">
        <v>16</v>
      </c>
      <c r="Y8" s="186">
        <v>4</v>
      </c>
      <c r="Z8" s="187">
        <v>0.25</v>
      </c>
      <c r="AA8" s="201">
        <v>2324</v>
      </c>
      <c r="AB8" s="201">
        <v>1193</v>
      </c>
      <c r="AC8" s="203">
        <v>0.51333907056798622</v>
      </c>
    </row>
    <row r="9" spans="1:29" x14ac:dyDescent="0.3">
      <c r="A9" s="184" t="s">
        <v>124</v>
      </c>
      <c r="B9" s="185" t="s">
        <v>125</v>
      </c>
      <c r="C9" s="200"/>
      <c r="D9" s="201"/>
      <c r="E9" s="202"/>
      <c r="F9" s="194"/>
      <c r="G9" s="186"/>
      <c r="H9" s="187"/>
      <c r="I9" s="201"/>
      <c r="J9" s="201"/>
      <c r="K9" s="202"/>
      <c r="L9" s="194">
        <v>378</v>
      </c>
      <c r="M9" s="186">
        <v>167</v>
      </c>
      <c r="N9" s="187">
        <v>0.4417989417989418</v>
      </c>
      <c r="O9" s="201">
        <v>22</v>
      </c>
      <c r="P9" s="201">
        <v>8</v>
      </c>
      <c r="Q9" s="202">
        <v>0.36363636363636365</v>
      </c>
      <c r="R9" s="194">
        <v>16</v>
      </c>
      <c r="S9" s="186">
        <v>6</v>
      </c>
      <c r="T9" s="187">
        <v>0.375</v>
      </c>
      <c r="U9" s="201">
        <v>10</v>
      </c>
      <c r="V9" s="201">
        <v>7</v>
      </c>
      <c r="W9" s="202">
        <v>0.7</v>
      </c>
      <c r="X9" s="194"/>
      <c r="Y9" s="186"/>
      <c r="Z9" s="187"/>
      <c r="AA9" s="201">
        <v>426</v>
      </c>
      <c r="AB9" s="201">
        <v>188</v>
      </c>
      <c r="AC9" s="203">
        <v>0.44131455399061031</v>
      </c>
    </row>
    <row r="10" spans="1:29" x14ac:dyDescent="0.3">
      <c r="A10" s="184" t="s">
        <v>132</v>
      </c>
      <c r="B10" s="185" t="s">
        <v>133</v>
      </c>
      <c r="C10" s="200"/>
      <c r="D10" s="201"/>
      <c r="E10" s="202"/>
      <c r="F10" s="194"/>
      <c r="G10" s="186"/>
      <c r="H10" s="187"/>
      <c r="I10" s="201"/>
      <c r="J10" s="201"/>
      <c r="K10" s="202"/>
      <c r="L10" s="194">
        <v>446</v>
      </c>
      <c r="M10" s="186">
        <v>298</v>
      </c>
      <c r="N10" s="187">
        <v>0.66816143497757852</v>
      </c>
      <c r="O10" s="201">
        <v>51</v>
      </c>
      <c r="P10" s="201">
        <v>25</v>
      </c>
      <c r="Q10" s="202">
        <v>0.49019607843137253</v>
      </c>
      <c r="R10" s="194">
        <v>21</v>
      </c>
      <c r="S10" s="186">
        <v>13</v>
      </c>
      <c r="T10" s="187">
        <v>0.61904761904761907</v>
      </c>
      <c r="U10" s="201" t="s">
        <v>50</v>
      </c>
      <c r="V10" s="201" t="s">
        <v>50</v>
      </c>
      <c r="W10" s="202" t="s">
        <v>50</v>
      </c>
      <c r="X10" s="194"/>
      <c r="Y10" s="186"/>
      <c r="Z10" s="187"/>
      <c r="AA10" s="201">
        <v>525</v>
      </c>
      <c r="AB10" s="201">
        <v>341</v>
      </c>
      <c r="AC10" s="203">
        <v>0.6495238095238095</v>
      </c>
    </row>
    <row r="11" spans="1:29" x14ac:dyDescent="0.3">
      <c r="A11" s="184" t="s">
        <v>579</v>
      </c>
      <c r="B11" s="185" t="s">
        <v>580</v>
      </c>
      <c r="C11" s="200"/>
      <c r="D11" s="201"/>
      <c r="E11" s="202"/>
      <c r="F11" s="194"/>
      <c r="G11" s="186"/>
      <c r="H11" s="187"/>
      <c r="I11" s="201"/>
      <c r="J11" s="201"/>
      <c r="K11" s="202"/>
      <c r="L11" s="194">
        <v>61</v>
      </c>
      <c r="M11" s="186">
        <v>54</v>
      </c>
      <c r="N11" s="187">
        <v>0.88524590163934425</v>
      </c>
      <c r="O11" s="201" t="s">
        <v>50</v>
      </c>
      <c r="P11" s="201" t="s">
        <v>50</v>
      </c>
      <c r="Q11" s="202" t="s">
        <v>50</v>
      </c>
      <c r="R11" s="194" t="s">
        <v>50</v>
      </c>
      <c r="S11" s="186" t="s">
        <v>50</v>
      </c>
      <c r="T11" s="187" t="s">
        <v>50</v>
      </c>
      <c r="U11" s="201" t="s">
        <v>50</v>
      </c>
      <c r="V11" s="201" t="s">
        <v>50</v>
      </c>
      <c r="W11" s="202" t="s">
        <v>50</v>
      </c>
      <c r="X11" s="194"/>
      <c r="Y11" s="186"/>
      <c r="Z11" s="187"/>
      <c r="AA11" s="201">
        <v>69</v>
      </c>
      <c r="AB11" s="201">
        <v>55</v>
      </c>
      <c r="AC11" s="203">
        <v>0.79710144927536231</v>
      </c>
    </row>
    <row r="12" spans="1:29" x14ac:dyDescent="0.3">
      <c r="A12" s="184" t="s">
        <v>420</v>
      </c>
      <c r="B12" s="185" t="s">
        <v>240</v>
      </c>
      <c r="C12" s="200"/>
      <c r="D12" s="201"/>
      <c r="E12" s="202"/>
      <c r="F12" s="194"/>
      <c r="G12" s="186"/>
      <c r="H12" s="187"/>
      <c r="I12" s="201"/>
      <c r="J12" s="201"/>
      <c r="K12" s="202"/>
      <c r="L12" s="194">
        <v>107</v>
      </c>
      <c r="M12" s="186">
        <v>88</v>
      </c>
      <c r="N12" s="187">
        <v>0.82242990654205606</v>
      </c>
      <c r="O12" s="201" t="s">
        <v>50</v>
      </c>
      <c r="P12" s="201" t="s">
        <v>50</v>
      </c>
      <c r="Q12" s="202" t="s">
        <v>50</v>
      </c>
      <c r="R12" s="194" t="s">
        <v>50</v>
      </c>
      <c r="S12" s="186" t="s">
        <v>50</v>
      </c>
      <c r="T12" s="187" t="s">
        <v>50</v>
      </c>
      <c r="U12" s="201" t="s">
        <v>50</v>
      </c>
      <c r="V12" s="201" t="s">
        <v>50</v>
      </c>
      <c r="W12" s="202" t="s">
        <v>50</v>
      </c>
      <c r="X12" s="194"/>
      <c r="Y12" s="186"/>
      <c r="Z12" s="187"/>
      <c r="AA12" s="201">
        <v>117</v>
      </c>
      <c r="AB12" s="201">
        <v>95</v>
      </c>
      <c r="AC12" s="203">
        <v>0.81196581196581197</v>
      </c>
    </row>
    <row r="13" spans="1:29" x14ac:dyDescent="0.3">
      <c r="A13" s="184" t="s">
        <v>271</v>
      </c>
      <c r="B13" s="185" t="s">
        <v>272</v>
      </c>
      <c r="C13" s="200"/>
      <c r="D13" s="201"/>
      <c r="E13" s="202"/>
      <c r="F13" s="194"/>
      <c r="G13" s="186"/>
      <c r="H13" s="187"/>
      <c r="I13" s="201">
        <v>13</v>
      </c>
      <c r="J13" s="201">
        <v>13</v>
      </c>
      <c r="K13" s="202">
        <v>1</v>
      </c>
      <c r="L13" s="194">
        <v>69</v>
      </c>
      <c r="M13" s="186">
        <v>18</v>
      </c>
      <c r="N13" s="187">
        <v>0.2608695652173913</v>
      </c>
      <c r="O13" s="201" t="s">
        <v>50</v>
      </c>
      <c r="P13" s="201" t="s">
        <v>50</v>
      </c>
      <c r="Q13" s="202" t="s">
        <v>50</v>
      </c>
      <c r="R13" s="194" t="s">
        <v>50</v>
      </c>
      <c r="S13" s="186" t="s">
        <v>50</v>
      </c>
      <c r="T13" s="187" t="s">
        <v>50</v>
      </c>
      <c r="U13" s="201" t="s">
        <v>50</v>
      </c>
      <c r="V13" s="201" t="s">
        <v>50</v>
      </c>
      <c r="W13" s="202" t="s">
        <v>50</v>
      </c>
      <c r="X13" s="194"/>
      <c r="Y13" s="186"/>
      <c r="Z13" s="187"/>
      <c r="AA13" s="201">
        <v>87</v>
      </c>
      <c r="AB13" s="201">
        <v>34</v>
      </c>
      <c r="AC13" s="203">
        <v>0.39080459770114945</v>
      </c>
    </row>
    <row r="14" spans="1:29" x14ac:dyDescent="0.3">
      <c r="A14" s="184" t="s">
        <v>261</v>
      </c>
      <c r="B14" s="185" t="s">
        <v>262</v>
      </c>
      <c r="C14" s="200"/>
      <c r="D14" s="201"/>
      <c r="E14" s="202"/>
      <c r="F14" s="194" t="s">
        <v>50</v>
      </c>
      <c r="G14" s="186" t="s">
        <v>50</v>
      </c>
      <c r="H14" s="187" t="s">
        <v>50</v>
      </c>
      <c r="I14" s="201">
        <v>52</v>
      </c>
      <c r="J14" s="201">
        <v>51</v>
      </c>
      <c r="K14" s="202">
        <v>0.98076923076923073</v>
      </c>
      <c r="L14" s="194">
        <v>74</v>
      </c>
      <c r="M14" s="186">
        <v>54</v>
      </c>
      <c r="N14" s="187">
        <v>0.72972972972972971</v>
      </c>
      <c r="O14" s="201" t="s">
        <v>50</v>
      </c>
      <c r="P14" s="201" t="s">
        <v>50</v>
      </c>
      <c r="Q14" s="202" t="s">
        <v>50</v>
      </c>
      <c r="R14" s="194" t="s">
        <v>50</v>
      </c>
      <c r="S14" s="186" t="s">
        <v>50</v>
      </c>
      <c r="T14" s="187" t="s">
        <v>50</v>
      </c>
      <c r="U14" s="201"/>
      <c r="V14" s="201"/>
      <c r="W14" s="202"/>
      <c r="X14" s="194"/>
      <c r="Y14" s="186"/>
      <c r="Z14" s="187"/>
      <c r="AA14" s="201">
        <v>135</v>
      </c>
      <c r="AB14" s="201">
        <v>109</v>
      </c>
      <c r="AC14" s="203">
        <v>0.80740740740740746</v>
      </c>
    </row>
    <row r="15" spans="1:29" x14ac:dyDescent="0.3">
      <c r="A15" s="184" t="s">
        <v>68</v>
      </c>
      <c r="B15" s="185" t="s">
        <v>69</v>
      </c>
      <c r="C15" s="200"/>
      <c r="D15" s="201"/>
      <c r="E15" s="202"/>
      <c r="F15" s="194"/>
      <c r="G15" s="186"/>
      <c r="H15" s="187"/>
      <c r="I15" s="201"/>
      <c r="J15" s="201"/>
      <c r="K15" s="202"/>
      <c r="L15" s="194">
        <v>217</v>
      </c>
      <c r="M15" s="186">
        <v>210</v>
      </c>
      <c r="N15" s="187">
        <v>0.967741935483871</v>
      </c>
      <c r="O15" s="201">
        <v>39</v>
      </c>
      <c r="P15" s="201">
        <v>33</v>
      </c>
      <c r="Q15" s="202">
        <v>0.84615384615384615</v>
      </c>
      <c r="R15" s="194" t="s">
        <v>50</v>
      </c>
      <c r="S15" s="186" t="s">
        <v>50</v>
      </c>
      <c r="T15" s="187" t="s">
        <v>50</v>
      </c>
      <c r="U15" s="201" t="s">
        <v>50</v>
      </c>
      <c r="V15" s="201" t="s">
        <v>50</v>
      </c>
      <c r="W15" s="202" t="s">
        <v>50</v>
      </c>
      <c r="X15" s="194"/>
      <c r="Y15" s="186"/>
      <c r="Z15" s="187"/>
      <c r="AA15" s="201">
        <v>269</v>
      </c>
      <c r="AB15" s="201">
        <v>255</v>
      </c>
      <c r="AC15" s="203">
        <v>0.94795539033457255</v>
      </c>
    </row>
    <row r="16" spans="1:29" x14ac:dyDescent="0.3">
      <c r="A16" s="184" t="s">
        <v>165</v>
      </c>
      <c r="B16" s="185" t="s">
        <v>166</v>
      </c>
      <c r="C16" s="200"/>
      <c r="D16" s="201"/>
      <c r="E16" s="202"/>
      <c r="F16" s="194" t="s">
        <v>50</v>
      </c>
      <c r="G16" s="186" t="s">
        <v>50</v>
      </c>
      <c r="H16" s="187" t="s">
        <v>50</v>
      </c>
      <c r="I16" s="201">
        <v>110</v>
      </c>
      <c r="J16" s="201">
        <v>104</v>
      </c>
      <c r="K16" s="202">
        <v>0.94545454545454544</v>
      </c>
      <c r="L16" s="194">
        <v>113</v>
      </c>
      <c r="M16" s="186">
        <v>94</v>
      </c>
      <c r="N16" s="187">
        <v>0.83185840707964598</v>
      </c>
      <c r="O16" s="201">
        <v>45</v>
      </c>
      <c r="P16" s="201">
        <v>24</v>
      </c>
      <c r="Q16" s="202">
        <v>0.53333333333333333</v>
      </c>
      <c r="R16" s="194" t="s">
        <v>50</v>
      </c>
      <c r="S16" s="186" t="s">
        <v>50</v>
      </c>
      <c r="T16" s="187" t="s">
        <v>50</v>
      </c>
      <c r="U16" s="201" t="s">
        <v>50</v>
      </c>
      <c r="V16" s="201" t="s">
        <v>50</v>
      </c>
      <c r="W16" s="202" t="s">
        <v>50</v>
      </c>
      <c r="X16" s="194"/>
      <c r="Y16" s="186"/>
      <c r="Z16" s="187"/>
      <c r="AA16" s="201">
        <v>282</v>
      </c>
      <c r="AB16" s="201">
        <v>230</v>
      </c>
      <c r="AC16" s="203">
        <v>0.81560283687943258</v>
      </c>
    </row>
    <row r="17" spans="1:29" x14ac:dyDescent="0.3">
      <c r="A17" s="184" t="s">
        <v>317</v>
      </c>
      <c r="B17" s="185" t="s">
        <v>318</v>
      </c>
      <c r="C17" s="200"/>
      <c r="D17" s="201"/>
      <c r="E17" s="202"/>
      <c r="F17" s="194"/>
      <c r="G17" s="186"/>
      <c r="H17" s="187"/>
      <c r="I17" s="201">
        <v>41</v>
      </c>
      <c r="J17" s="201">
        <v>41</v>
      </c>
      <c r="K17" s="202">
        <v>1</v>
      </c>
      <c r="L17" s="194">
        <v>116</v>
      </c>
      <c r="M17" s="186">
        <v>112</v>
      </c>
      <c r="N17" s="187">
        <v>0.96551724137931039</v>
      </c>
      <c r="O17" s="201" t="s">
        <v>50</v>
      </c>
      <c r="P17" s="201" t="s">
        <v>50</v>
      </c>
      <c r="Q17" s="202" t="s">
        <v>50</v>
      </c>
      <c r="R17" s="194" t="s">
        <v>50</v>
      </c>
      <c r="S17" s="186" t="s">
        <v>50</v>
      </c>
      <c r="T17" s="187" t="s">
        <v>50</v>
      </c>
      <c r="U17" s="201" t="s">
        <v>50</v>
      </c>
      <c r="V17" s="201" t="s">
        <v>50</v>
      </c>
      <c r="W17" s="202" t="s">
        <v>50</v>
      </c>
      <c r="X17" s="194"/>
      <c r="Y17" s="186"/>
      <c r="Z17" s="187"/>
      <c r="AA17" s="201">
        <v>164</v>
      </c>
      <c r="AB17" s="201">
        <v>158</v>
      </c>
      <c r="AC17" s="203">
        <v>0.96341463414634143</v>
      </c>
    </row>
    <row r="18" spans="1:29" x14ac:dyDescent="0.3">
      <c r="A18" s="184" t="s">
        <v>589</v>
      </c>
      <c r="B18" s="185" t="s">
        <v>590</v>
      </c>
      <c r="C18" s="200"/>
      <c r="D18" s="201"/>
      <c r="E18" s="202"/>
      <c r="F18" s="194"/>
      <c r="G18" s="186"/>
      <c r="H18" s="187"/>
      <c r="I18" s="201"/>
      <c r="J18" s="201"/>
      <c r="K18" s="202"/>
      <c r="L18" s="194">
        <v>55</v>
      </c>
      <c r="M18" s="186">
        <v>48</v>
      </c>
      <c r="N18" s="187">
        <v>0.87272727272727268</v>
      </c>
      <c r="O18" s="201" t="s">
        <v>50</v>
      </c>
      <c r="P18" s="201" t="s">
        <v>50</v>
      </c>
      <c r="Q18" s="202" t="s">
        <v>50</v>
      </c>
      <c r="R18" s="194" t="s">
        <v>50</v>
      </c>
      <c r="S18" s="186" t="s">
        <v>50</v>
      </c>
      <c r="T18" s="187" t="s">
        <v>50</v>
      </c>
      <c r="U18" s="201"/>
      <c r="V18" s="201"/>
      <c r="W18" s="202"/>
      <c r="X18" s="194"/>
      <c r="Y18" s="186"/>
      <c r="Z18" s="187"/>
      <c r="AA18" s="201">
        <v>65</v>
      </c>
      <c r="AB18" s="201">
        <v>52</v>
      </c>
      <c r="AC18" s="203">
        <v>0.8</v>
      </c>
    </row>
    <row r="19" spans="1:29" x14ac:dyDescent="0.3">
      <c r="A19" s="184" t="s">
        <v>348</v>
      </c>
      <c r="B19" s="185" t="s">
        <v>349</v>
      </c>
      <c r="C19" s="200"/>
      <c r="D19" s="201"/>
      <c r="E19" s="202"/>
      <c r="F19" s="194"/>
      <c r="G19" s="186"/>
      <c r="H19" s="187"/>
      <c r="I19" s="201"/>
      <c r="J19" s="201"/>
      <c r="K19" s="202"/>
      <c r="L19" s="194">
        <v>73</v>
      </c>
      <c r="M19" s="186">
        <v>55</v>
      </c>
      <c r="N19" s="187">
        <v>0.75342465753424659</v>
      </c>
      <c r="O19" s="201" t="s">
        <v>50</v>
      </c>
      <c r="P19" s="201" t="s">
        <v>50</v>
      </c>
      <c r="Q19" s="202" t="s">
        <v>50</v>
      </c>
      <c r="R19" s="194"/>
      <c r="S19" s="186"/>
      <c r="T19" s="187"/>
      <c r="U19" s="201"/>
      <c r="V19" s="201"/>
      <c r="W19" s="202"/>
      <c r="X19" s="194"/>
      <c r="Y19" s="186"/>
      <c r="Z19" s="187"/>
      <c r="AA19" s="201">
        <v>80</v>
      </c>
      <c r="AB19" s="201">
        <v>55</v>
      </c>
      <c r="AC19" s="203">
        <v>0.6875</v>
      </c>
    </row>
    <row r="20" spans="1:29" x14ac:dyDescent="0.3">
      <c r="A20" s="184" t="s">
        <v>595</v>
      </c>
      <c r="B20" s="185" t="s">
        <v>596</v>
      </c>
      <c r="C20" s="200"/>
      <c r="D20" s="201"/>
      <c r="E20" s="202"/>
      <c r="F20" s="194"/>
      <c r="G20" s="186"/>
      <c r="H20" s="187"/>
      <c r="I20" s="201">
        <v>28</v>
      </c>
      <c r="J20" s="201">
        <v>27</v>
      </c>
      <c r="K20" s="202">
        <v>0.9642857142857143</v>
      </c>
      <c r="L20" s="194">
        <v>37</v>
      </c>
      <c r="M20" s="186">
        <v>31</v>
      </c>
      <c r="N20" s="187">
        <v>0.83783783783783783</v>
      </c>
      <c r="O20" s="201">
        <v>12</v>
      </c>
      <c r="P20" s="201">
        <v>4</v>
      </c>
      <c r="Q20" s="202">
        <v>0.33333333333333331</v>
      </c>
      <c r="R20" s="194" t="s">
        <v>50</v>
      </c>
      <c r="S20" s="186" t="s">
        <v>50</v>
      </c>
      <c r="T20" s="187" t="s">
        <v>50</v>
      </c>
      <c r="U20" s="201"/>
      <c r="V20" s="201"/>
      <c r="W20" s="202"/>
      <c r="X20" s="194"/>
      <c r="Y20" s="186"/>
      <c r="Z20" s="187"/>
      <c r="AA20" s="201">
        <v>81</v>
      </c>
      <c r="AB20" s="201">
        <v>62</v>
      </c>
      <c r="AC20" s="203">
        <v>0.76543209876543206</v>
      </c>
    </row>
    <row r="21" spans="1:29" x14ac:dyDescent="0.3">
      <c r="A21" s="184" t="s">
        <v>350</v>
      </c>
      <c r="B21" s="185" t="s">
        <v>351</v>
      </c>
      <c r="C21" s="200"/>
      <c r="D21" s="201"/>
      <c r="E21" s="202"/>
      <c r="F21" s="194"/>
      <c r="G21" s="186"/>
      <c r="H21" s="187"/>
      <c r="I21" s="201">
        <v>28</v>
      </c>
      <c r="J21" s="201">
        <v>28</v>
      </c>
      <c r="K21" s="202">
        <v>1</v>
      </c>
      <c r="L21" s="194">
        <v>74</v>
      </c>
      <c r="M21" s="186">
        <v>70</v>
      </c>
      <c r="N21" s="187">
        <v>0.94594594594594594</v>
      </c>
      <c r="O21" s="201" t="s">
        <v>50</v>
      </c>
      <c r="P21" s="201" t="s">
        <v>50</v>
      </c>
      <c r="Q21" s="202" t="s">
        <v>50</v>
      </c>
      <c r="R21" s="194" t="s">
        <v>50</v>
      </c>
      <c r="S21" s="186" t="s">
        <v>50</v>
      </c>
      <c r="T21" s="187" t="s">
        <v>50</v>
      </c>
      <c r="U21" s="201"/>
      <c r="V21" s="201"/>
      <c r="W21" s="202"/>
      <c r="X21" s="194"/>
      <c r="Y21" s="186"/>
      <c r="Z21" s="187"/>
      <c r="AA21" s="201">
        <v>107</v>
      </c>
      <c r="AB21" s="201">
        <v>100</v>
      </c>
      <c r="AC21" s="203">
        <v>0.93457943925233644</v>
      </c>
    </row>
    <row r="22" spans="1:29" x14ac:dyDescent="0.3">
      <c r="A22" s="184" t="s">
        <v>211</v>
      </c>
      <c r="B22" s="185" t="s">
        <v>212</v>
      </c>
      <c r="C22" s="200"/>
      <c r="D22" s="201"/>
      <c r="E22" s="202"/>
      <c r="F22" s="194"/>
      <c r="G22" s="186"/>
      <c r="H22" s="187"/>
      <c r="I22" s="201">
        <v>59</v>
      </c>
      <c r="J22" s="201">
        <v>58</v>
      </c>
      <c r="K22" s="202">
        <v>0.98305084745762716</v>
      </c>
      <c r="L22" s="194">
        <v>246</v>
      </c>
      <c r="M22" s="186">
        <v>186</v>
      </c>
      <c r="N22" s="187">
        <v>0.75609756097560976</v>
      </c>
      <c r="O22" s="201">
        <v>17</v>
      </c>
      <c r="P22" s="201">
        <v>8</v>
      </c>
      <c r="Q22" s="202">
        <v>0.47058823529411764</v>
      </c>
      <c r="R22" s="194" t="s">
        <v>50</v>
      </c>
      <c r="S22" s="186" t="s">
        <v>50</v>
      </c>
      <c r="T22" s="187" t="s">
        <v>50</v>
      </c>
      <c r="U22" s="201" t="s">
        <v>50</v>
      </c>
      <c r="V22" s="201" t="s">
        <v>50</v>
      </c>
      <c r="W22" s="202" t="s">
        <v>50</v>
      </c>
      <c r="X22" s="194"/>
      <c r="Y22" s="186"/>
      <c r="Z22" s="187"/>
      <c r="AA22" s="201">
        <v>329</v>
      </c>
      <c r="AB22" s="201">
        <v>258</v>
      </c>
      <c r="AC22" s="203">
        <v>0.78419452887537999</v>
      </c>
    </row>
    <row r="23" spans="1:29" x14ac:dyDescent="0.3">
      <c r="A23" s="184" t="s">
        <v>195</v>
      </c>
      <c r="B23" s="185" t="s">
        <v>196</v>
      </c>
      <c r="C23" s="200"/>
      <c r="D23" s="201"/>
      <c r="E23" s="202"/>
      <c r="F23" s="194" t="s">
        <v>50</v>
      </c>
      <c r="G23" s="186" t="s">
        <v>50</v>
      </c>
      <c r="H23" s="187" t="s">
        <v>50</v>
      </c>
      <c r="I23" s="201">
        <v>40</v>
      </c>
      <c r="J23" s="201">
        <v>39</v>
      </c>
      <c r="K23" s="202">
        <v>0.97499999999999998</v>
      </c>
      <c r="L23" s="194">
        <v>236</v>
      </c>
      <c r="M23" s="186">
        <v>136</v>
      </c>
      <c r="N23" s="187">
        <v>0.57627118644067798</v>
      </c>
      <c r="O23" s="201">
        <v>23</v>
      </c>
      <c r="P23" s="201">
        <v>10</v>
      </c>
      <c r="Q23" s="202">
        <v>0.43478260869565216</v>
      </c>
      <c r="R23" s="194" t="s">
        <v>50</v>
      </c>
      <c r="S23" s="186" t="s">
        <v>50</v>
      </c>
      <c r="T23" s="187" t="s">
        <v>50</v>
      </c>
      <c r="U23" s="201" t="s">
        <v>50</v>
      </c>
      <c r="V23" s="201" t="s">
        <v>50</v>
      </c>
      <c r="W23" s="202" t="s">
        <v>50</v>
      </c>
      <c r="X23" s="194"/>
      <c r="Y23" s="186"/>
      <c r="Z23" s="187"/>
      <c r="AA23" s="201">
        <v>316</v>
      </c>
      <c r="AB23" s="201">
        <v>196</v>
      </c>
      <c r="AC23" s="203">
        <v>0.620253164556962</v>
      </c>
    </row>
    <row r="24" spans="1:29" x14ac:dyDescent="0.3">
      <c r="A24" s="184" t="s">
        <v>491</v>
      </c>
      <c r="B24" s="185" t="s">
        <v>492</v>
      </c>
      <c r="C24" s="200"/>
      <c r="D24" s="201"/>
      <c r="E24" s="202"/>
      <c r="F24" s="194"/>
      <c r="G24" s="186"/>
      <c r="H24" s="187"/>
      <c r="I24" s="201">
        <v>25</v>
      </c>
      <c r="J24" s="201">
        <v>23</v>
      </c>
      <c r="K24" s="202">
        <v>0.92</v>
      </c>
      <c r="L24" s="194">
        <v>109</v>
      </c>
      <c r="M24" s="186">
        <v>57</v>
      </c>
      <c r="N24" s="187">
        <v>0.52293577981651373</v>
      </c>
      <c r="O24" s="201" t="s">
        <v>50</v>
      </c>
      <c r="P24" s="201" t="s">
        <v>50</v>
      </c>
      <c r="Q24" s="202" t="s">
        <v>50</v>
      </c>
      <c r="R24" s="194" t="s">
        <v>50</v>
      </c>
      <c r="S24" s="186" t="s">
        <v>50</v>
      </c>
      <c r="T24" s="187" t="s">
        <v>50</v>
      </c>
      <c r="U24" s="201" t="s">
        <v>50</v>
      </c>
      <c r="V24" s="201" t="s">
        <v>50</v>
      </c>
      <c r="W24" s="202" t="s">
        <v>50</v>
      </c>
      <c r="X24" s="194"/>
      <c r="Y24" s="186"/>
      <c r="Z24" s="187"/>
      <c r="AA24" s="201">
        <v>149</v>
      </c>
      <c r="AB24" s="201">
        <v>83</v>
      </c>
      <c r="AC24" s="203">
        <v>0.55704697986577179</v>
      </c>
    </row>
    <row r="25" spans="1:29" x14ac:dyDescent="0.3">
      <c r="A25" s="184" t="s">
        <v>112</v>
      </c>
      <c r="B25" s="185" t="s">
        <v>113</v>
      </c>
      <c r="C25" s="200"/>
      <c r="D25" s="201"/>
      <c r="E25" s="202"/>
      <c r="F25" s="194"/>
      <c r="G25" s="186"/>
      <c r="H25" s="187"/>
      <c r="I25" s="201"/>
      <c r="J25" s="201"/>
      <c r="K25" s="202"/>
      <c r="L25" s="194">
        <v>461</v>
      </c>
      <c r="M25" s="186">
        <v>255</v>
      </c>
      <c r="N25" s="187">
        <v>0.55314533622559658</v>
      </c>
      <c r="O25" s="201">
        <v>47</v>
      </c>
      <c r="P25" s="201">
        <v>11</v>
      </c>
      <c r="Q25" s="202">
        <v>0.23404255319148937</v>
      </c>
      <c r="R25" s="194">
        <v>23</v>
      </c>
      <c r="S25" s="186">
        <v>10</v>
      </c>
      <c r="T25" s="187">
        <v>0.43478260869565216</v>
      </c>
      <c r="U25" s="201">
        <v>13</v>
      </c>
      <c r="V25" s="201">
        <v>4</v>
      </c>
      <c r="W25" s="202">
        <v>0.30769230769230771</v>
      </c>
      <c r="X25" s="194" t="s">
        <v>50</v>
      </c>
      <c r="Y25" s="186" t="s">
        <v>50</v>
      </c>
      <c r="Z25" s="187" t="s">
        <v>50</v>
      </c>
      <c r="AA25" s="201">
        <v>545</v>
      </c>
      <c r="AB25" s="201">
        <v>280</v>
      </c>
      <c r="AC25" s="203">
        <v>0.51376146788990829</v>
      </c>
    </row>
    <row r="26" spans="1:29" x14ac:dyDescent="0.3">
      <c r="A26" s="184" t="s">
        <v>193</v>
      </c>
      <c r="B26" s="185" t="s">
        <v>194</v>
      </c>
      <c r="C26" s="200"/>
      <c r="D26" s="201"/>
      <c r="E26" s="202"/>
      <c r="F26" s="194" t="s">
        <v>50</v>
      </c>
      <c r="G26" s="186" t="s">
        <v>50</v>
      </c>
      <c r="H26" s="187" t="s">
        <v>50</v>
      </c>
      <c r="I26" s="201">
        <v>100</v>
      </c>
      <c r="J26" s="201">
        <v>99</v>
      </c>
      <c r="K26" s="202">
        <v>0.99</v>
      </c>
      <c r="L26" s="194">
        <v>161</v>
      </c>
      <c r="M26" s="186">
        <v>147</v>
      </c>
      <c r="N26" s="187">
        <v>0.91304347826086951</v>
      </c>
      <c r="O26" s="201">
        <v>54</v>
      </c>
      <c r="P26" s="201">
        <v>27</v>
      </c>
      <c r="Q26" s="202">
        <v>0.5</v>
      </c>
      <c r="R26" s="194" t="s">
        <v>50</v>
      </c>
      <c r="S26" s="186" t="s">
        <v>50</v>
      </c>
      <c r="T26" s="187" t="s">
        <v>50</v>
      </c>
      <c r="U26" s="201" t="s">
        <v>50</v>
      </c>
      <c r="V26" s="201" t="s">
        <v>50</v>
      </c>
      <c r="W26" s="202" t="s">
        <v>50</v>
      </c>
      <c r="X26" s="194"/>
      <c r="Y26" s="186"/>
      <c r="Z26" s="187"/>
      <c r="AA26" s="201">
        <v>327</v>
      </c>
      <c r="AB26" s="201">
        <v>278</v>
      </c>
      <c r="AC26" s="203">
        <v>0.85015290519877673</v>
      </c>
    </row>
    <row r="27" spans="1:29" x14ac:dyDescent="0.3">
      <c r="A27" s="184" t="s">
        <v>597</v>
      </c>
      <c r="B27" s="185" t="s">
        <v>598</v>
      </c>
      <c r="C27" s="200"/>
      <c r="D27" s="201"/>
      <c r="E27" s="202"/>
      <c r="F27" s="194"/>
      <c r="G27" s="186"/>
      <c r="H27" s="187"/>
      <c r="I27" s="201" t="s">
        <v>50</v>
      </c>
      <c r="J27" s="201" t="s">
        <v>50</v>
      </c>
      <c r="K27" s="202" t="s">
        <v>50</v>
      </c>
      <c r="L27" s="194">
        <v>44</v>
      </c>
      <c r="M27" s="186">
        <v>40</v>
      </c>
      <c r="N27" s="187">
        <v>0.90909090909090906</v>
      </c>
      <c r="O27" s="201" t="s">
        <v>50</v>
      </c>
      <c r="P27" s="201" t="s">
        <v>50</v>
      </c>
      <c r="Q27" s="202" t="s">
        <v>50</v>
      </c>
      <c r="R27" s="194"/>
      <c r="S27" s="186"/>
      <c r="T27" s="187"/>
      <c r="U27" s="201"/>
      <c r="V27" s="201"/>
      <c r="W27" s="202"/>
      <c r="X27" s="194"/>
      <c r="Y27" s="186"/>
      <c r="Z27" s="187"/>
      <c r="AA27" s="201">
        <v>55</v>
      </c>
      <c r="AB27" s="201">
        <v>49</v>
      </c>
      <c r="AC27" s="203">
        <v>0.89090909090909087</v>
      </c>
    </row>
    <row r="28" spans="1:29" x14ac:dyDescent="0.3">
      <c r="A28" s="184" t="s">
        <v>569</v>
      </c>
      <c r="B28" s="185" t="s">
        <v>570</v>
      </c>
      <c r="C28" s="200"/>
      <c r="D28" s="201"/>
      <c r="E28" s="202"/>
      <c r="F28" s="194"/>
      <c r="G28" s="186"/>
      <c r="H28" s="187"/>
      <c r="I28" s="201"/>
      <c r="J28" s="201"/>
      <c r="K28" s="202"/>
      <c r="L28" s="194">
        <v>56</v>
      </c>
      <c r="M28" s="186">
        <v>44</v>
      </c>
      <c r="N28" s="187">
        <v>0.7857142857142857</v>
      </c>
      <c r="O28" s="201" t="s">
        <v>50</v>
      </c>
      <c r="P28" s="201" t="s">
        <v>50</v>
      </c>
      <c r="Q28" s="202" t="s">
        <v>50</v>
      </c>
      <c r="R28" s="194" t="s">
        <v>50</v>
      </c>
      <c r="S28" s="186" t="s">
        <v>50</v>
      </c>
      <c r="T28" s="187" t="s">
        <v>50</v>
      </c>
      <c r="U28" s="201"/>
      <c r="V28" s="201"/>
      <c r="W28" s="202"/>
      <c r="X28" s="194"/>
      <c r="Y28" s="186"/>
      <c r="Z28" s="187"/>
      <c r="AA28" s="201">
        <v>58</v>
      </c>
      <c r="AB28" s="201">
        <v>45</v>
      </c>
      <c r="AC28" s="203">
        <v>0.77586206896551724</v>
      </c>
    </row>
    <row r="29" spans="1:29" x14ac:dyDescent="0.3">
      <c r="A29" s="184" t="s">
        <v>321</v>
      </c>
      <c r="B29" s="185" t="s">
        <v>322</v>
      </c>
      <c r="C29" s="200"/>
      <c r="D29" s="201"/>
      <c r="E29" s="202"/>
      <c r="F29" s="194">
        <v>21</v>
      </c>
      <c r="G29" s="186">
        <v>21</v>
      </c>
      <c r="H29" s="187">
        <v>1</v>
      </c>
      <c r="I29" s="201">
        <v>52</v>
      </c>
      <c r="J29" s="201">
        <v>52</v>
      </c>
      <c r="K29" s="202">
        <v>1</v>
      </c>
      <c r="L29" s="194">
        <v>168</v>
      </c>
      <c r="M29" s="186">
        <v>136</v>
      </c>
      <c r="N29" s="187">
        <v>0.80952380952380953</v>
      </c>
      <c r="O29" s="201" t="s">
        <v>50</v>
      </c>
      <c r="P29" s="201" t="s">
        <v>50</v>
      </c>
      <c r="Q29" s="202" t="s">
        <v>50</v>
      </c>
      <c r="R29" s="194" t="s">
        <v>50</v>
      </c>
      <c r="S29" s="186" t="s">
        <v>50</v>
      </c>
      <c r="T29" s="187" t="s">
        <v>50</v>
      </c>
      <c r="U29" s="201" t="s">
        <v>50</v>
      </c>
      <c r="V29" s="201" t="s">
        <v>50</v>
      </c>
      <c r="W29" s="202" t="s">
        <v>50</v>
      </c>
      <c r="X29" s="194"/>
      <c r="Y29" s="186"/>
      <c r="Z29" s="187"/>
      <c r="AA29" s="201">
        <v>250</v>
      </c>
      <c r="AB29" s="201">
        <v>215</v>
      </c>
      <c r="AC29" s="203">
        <v>0.86</v>
      </c>
    </row>
    <row r="30" spans="1:29" x14ac:dyDescent="0.3">
      <c r="A30" s="184" t="s">
        <v>427</v>
      </c>
      <c r="B30" s="185" t="s">
        <v>428</v>
      </c>
      <c r="C30" s="200"/>
      <c r="D30" s="201"/>
      <c r="E30" s="202"/>
      <c r="F30" s="194"/>
      <c r="G30" s="186"/>
      <c r="H30" s="187"/>
      <c r="I30" s="201">
        <v>24</v>
      </c>
      <c r="J30" s="201">
        <v>24</v>
      </c>
      <c r="K30" s="202">
        <v>1</v>
      </c>
      <c r="L30" s="194">
        <v>53</v>
      </c>
      <c r="M30" s="186">
        <v>32</v>
      </c>
      <c r="N30" s="187">
        <v>0.60377358490566035</v>
      </c>
      <c r="O30" s="201" t="s">
        <v>50</v>
      </c>
      <c r="P30" s="201" t="s">
        <v>50</v>
      </c>
      <c r="Q30" s="202" t="s">
        <v>50</v>
      </c>
      <c r="R30" s="194" t="s">
        <v>50</v>
      </c>
      <c r="S30" s="186" t="s">
        <v>50</v>
      </c>
      <c r="T30" s="187" t="s">
        <v>50</v>
      </c>
      <c r="U30" s="201"/>
      <c r="V30" s="201"/>
      <c r="W30" s="202"/>
      <c r="X30" s="194"/>
      <c r="Y30" s="186"/>
      <c r="Z30" s="187"/>
      <c r="AA30" s="201">
        <v>79</v>
      </c>
      <c r="AB30" s="201">
        <v>56</v>
      </c>
      <c r="AC30" s="203">
        <v>0.70886075949367089</v>
      </c>
    </row>
    <row r="31" spans="1:29" x14ac:dyDescent="0.3">
      <c r="A31" s="184" t="s">
        <v>342</v>
      </c>
      <c r="B31" s="185" t="s">
        <v>343</v>
      </c>
      <c r="C31" s="200"/>
      <c r="D31" s="201"/>
      <c r="E31" s="202"/>
      <c r="F31" s="194"/>
      <c r="G31" s="186"/>
      <c r="H31" s="187"/>
      <c r="I31" s="201"/>
      <c r="J31" s="201"/>
      <c r="K31" s="202"/>
      <c r="L31" s="194">
        <v>90</v>
      </c>
      <c r="M31" s="186">
        <v>60</v>
      </c>
      <c r="N31" s="187">
        <v>0.66666666666666663</v>
      </c>
      <c r="O31" s="201">
        <v>12</v>
      </c>
      <c r="P31" s="201">
        <v>2</v>
      </c>
      <c r="Q31" s="202">
        <v>0.16666666666666666</v>
      </c>
      <c r="R31" s="194" t="s">
        <v>50</v>
      </c>
      <c r="S31" s="186" t="s">
        <v>50</v>
      </c>
      <c r="T31" s="187" t="s">
        <v>50</v>
      </c>
      <c r="U31" s="201"/>
      <c r="V31" s="201"/>
      <c r="W31" s="202"/>
      <c r="X31" s="194"/>
      <c r="Y31" s="186"/>
      <c r="Z31" s="187"/>
      <c r="AA31" s="201">
        <v>106</v>
      </c>
      <c r="AB31" s="201">
        <v>63</v>
      </c>
      <c r="AC31" s="203">
        <v>0.59433962264150941</v>
      </c>
    </row>
    <row r="32" spans="1:29" x14ac:dyDescent="0.3">
      <c r="A32" s="184" t="s">
        <v>670</v>
      </c>
      <c r="B32" s="185" t="s">
        <v>671</v>
      </c>
      <c r="C32" s="200"/>
      <c r="D32" s="201"/>
      <c r="E32" s="202"/>
      <c r="F32" s="194"/>
      <c r="G32" s="186"/>
      <c r="H32" s="187"/>
      <c r="I32" s="201">
        <v>12</v>
      </c>
      <c r="J32" s="201">
        <v>12</v>
      </c>
      <c r="K32" s="202">
        <v>1</v>
      </c>
      <c r="L32" s="194">
        <v>32</v>
      </c>
      <c r="M32" s="186">
        <v>31</v>
      </c>
      <c r="N32" s="187">
        <v>0.96875</v>
      </c>
      <c r="O32" s="201"/>
      <c r="P32" s="201"/>
      <c r="Q32" s="202"/>
      <c r="R32" s="194" t="s">
        <v>50</v>
      </c>
      <c r="S32" s="186" t="s">
        <v>50</v>
      </c>
      <c r="T32" s="187" t="s">
        <v>50</v>
      </c>
      <c r="U32" s="201"/>
      <c r="V32" s="201"/>
      <c r="W32" s="202"/>
      <c r="X32" s="194"/>
      <c r="Y32" s="186"/>
      <c r="Z32" s="187"/>
      <c r="AA32" s="201">
        <v>46</v>
      </c>
      <c r="AB32" s="201">
        <v>44</v>
      </c>
      <c r="AC32" s="203">
        <v>0.95652173913043481</v>
      </c>
    </row>
    <row r="33" spans="1:29" x14ac:dyDescent="0.3">
      <c r="A33" s="184" t="s">
        <v>561</v>
      </c>
      <c r="B33" s="185" t="s">
        <v>562</v>
      </c>
      <c r="C33" s="200"/>
      <c r="D33" s="201"/>
      <c r="E33" s="202"/>
      <c r="F33" s="194"/>
      <c r="G33" s="186"/>
      <c r="H33" s="187"/>
      <c r="I33" s="201"/>
      <c r="J33" s="201"/>
      <c r="K33" s="202"/>
      <c r="L33" s="194">
        <v>62</v>
      </c>
      <c r="M33" s="186">
        <v>53</v>
      </c>
      <c r="N33" s="187">
        <v>0.85483870967741937</v>
      </c>
      <c r="O33" s="201"/>
      <c r="P33" s="201"/>
      <c r="Q33" s="202"/>
      <c r="R33" s="194"/>
      <c r="S33" s="186"/>
      <c r="T33" s="187"/>
      <c r="U33" s="201" t="s">
        <v>50</v>
      </c>
      <c r="V33" s="201" t="s">
        <v>50</v>
      </c>
      <c r="W33" s="202" t="s">
        <v>50</v>
      </c>
      <c r="X33" s="194"/>
      <c r="Y33" s="186"/>
      <c r="Z33" s="187"/>
      <c r="AA33" s="201">
        <v>64</v>
      </c>
      <c r="AB33" s="201">
        <v>53</v>
      </c>
      <c r="AC33" s="203">
        <v>0.828125</v>
      </c>
    </row>
    <row r="34" spans="1:29" x14ac:dyDescent="0.3">
      <c r="A34" s="184" t="s">
        <v>315</v>
      </c>
      <c r="B34" s="185" t="s">
        <v>316</v>
      </c>
      <c r="C34" s="200"/>
      <c r="D34" s="201"/>
      <c r="E34" s="202"/>
      <c r="F34" s="194"/>
      <c r="G34" s="186"/>
      <c r="H34" s="187"/>
      <c r="I34" s="201"/>
      <c r="J34" s="201"/>
      <c r="K34" s="202"/>
      <c r="L34" s="194">
        <v>97</v>
      </c>
      <c r="M34" s="186">
        <v>73</v>
      </c>
      <c r="N34" s="187">
        <v>0.75257731958762886</v>
      </c>
      <c r="O34" s="201">
        <v>44</v>
      </c>
      <c r="P34" s="201">
        <v>14</v>
      </c>
      <c r="Q34" s="202">
        <v>0.31818181818181818</v>
      </c>
      <c r="R34" s="194" t="s">
        <v>50</v>
      </c>
      <c r="S34" s="186" t="s">
        <v>50</v>
      </c>
      <c r="T34" s="187" t="s">
        <v>50</v>
      </c>
      <c r="U34" s="201" t="s">
        <v>50</v>
      </c>
      <c r="V34" s="201" t="s">
        <v>50</v>
      </c>
      <c r="W34" s="202" t="s">
        <v>50</v>
      </c>
      <c r="X34" s="194"/>
      <c r="Y34" s="186"/>
      <c r="Z34" s="187"/>
      <c r="AA34" s="201">
        <v>154</v>
      </c>
      <c r="AB34" s="201">
        <v>90</v>
      </c>
      <c r="AC34" s="203">
        <v>0.58441558441558439</v>
      </c>
    </row>
    <row r="35" spans="1:29" x14ac:dyDescent="0.3">
      <c r="A35" s="184" t="s">
        <v>227</v>
      </c>
      <c r="B35" s="185" t="s">
        <v>228</v>
      </c>
      <c r="C35" s="200"/>
      <c r="D35" s="201"/>
      <c r="E35" s="202"/>
      <c r="F35" s="194"/>
      <c r="G35" s="186"/>
      <c r="H35" s="187"/>
      <c r="I35" s="201">
        <v>69</v>
      </c>
      <c r="J35" s="201">
        <v>68</v>
      </c>
      <c r="K35" s="202">
        <v>0.98550724637681164</v>
      </c>
      <c r="L35" s="194">
        <v>207</v>
      </c>
      <c r="M35" s="186">
        <v>173</v>
      </c>
      <c r="N35" s="187">
        <v>0.83574879227053145</v>
      </c>
      <c r="O35" s="201">
        <v>26</v>
      </c>
      <c r="P35" s="201">
        <v>16</v>
      </c>
      <c r="Q35" s="202">
        <v>0.61538461538461542</v>
      </c>
      <c r="R35" s="194" t="s">
        <v>50</v>
      </c>
      <c r="S35" s="186" t="s">
        <v>50</v>
      </c>
      <c r="T35" s="187" t="s">
        <v>50</v>
      </c>
      <c r="U35" s="201" t="s">
        <v>50</v>
      </c>
      <c r="V35" s="201" t="s">
        <v>50</v>
      </c>
      <c r="W35" s="202" t="s">
        <v>50</v>
      </c>
      <c r="X35" s="194"/>
      <c r="Y35" s="186"/>
      <c r="Z35" s="187"/>
      <c r="AA35" s="201">
        <v>310</v>
      </c>
      <c r="AB35" s="201">
        <v>263</v>
      </c>
      <c r="AC35" s="203">
        <v>0.84838709677419355</v>
      </c>
    </row>
    <row r="36" spans="1:29" x14ac:dyDescent="0.3">
      <c r="A36" s="184" t="s">
        <v>309</v>
      </c>
      <c r="B36" s="185" t="s">
        <v>310</v>
      </c>
      <c r="C36" s="200"/>
      <c r="D36" s="201"/>
      <c r="E36" s="202"/>
      <c r="F36" s="194"/>
      <c r="G36" s="186"/>
      <c r="H36" s="187"/>
      <c r="I36" s="201"/>
      <c r="J36" s="201"/>
      <c r="K36" s="202"/>
      <c r="L36" s="194">
        <v>75</v>
      </c>
      <c r="M36" s="186">
        <v>61</v>
      </c>
      <c r="N36" s="187">
        <v>0.81333333333333335</v>
      </c>
      <c r="O36" s="201">
        <v>64</v>
      </c>
      <c r="P36" s="201">
        <v>16</v>
      </c>
      <c r="Q36" s="202">
        <v>0.25</v>
      </c>
      <c r="R36" s="194" t="s">
        <v>50</v>
      </c>
      <c r="S36" s="186" t="s">
        <v>50</v>
      </c>
      <c r="T36" s="187" t="s">
        <v>50</v>
      </c>
      <c r="U36" s="201" t="s">
        <v>50</v>
      </c>
      <c r="V36" s="201" t="s">
        <v>50</v>
      </c>
      <c r="W36" s="202" t="s">
        <v>50</v>
      </c>
      <c r="X36" s="194"/>
      <c r="Y36" s="186"/>
      <c r="Z36" s="187"/>
      <c r="AA36" s="201">
        <v>146</v>
      </c>
      <c r="AB36" s="201">
        <v>81</v>
      </c>
      <c r="AC36" s="203">
        <v>0.5547945205479452</v>
      </c>
    </row>
    <row r="37" spans="1:29" x14ac:dyDescent="0.3">
      <c r="A37" s="184" t="s">
        <v>388</v>
      </c>
      <c r="B37" s="185" t="s">
        <v>389</v>
      </c>
      <c r="C37" s="200"/>
      <c r="D37" s="201"/>
      <c r="E37" s="202"/>
      <c r="F37" s="194"/>
      <c r="G37" s="186"/>
      <c r="H37" s="187"/>
      <c r="I37" s="201"/>
      <c r="J37" s="201"/>
      <c r="K37" s="202"/>
      <c r="L37" s="194">
        <v>66</v>
      </c>
      <c r="M37" s="186">
        <v>33</v>
      </c>
      <c r="N37" s="187">
        <v>0.5</v>
      </c>
      <c r="O37" s="201">
        <v>13</v>
      </c>
      <c r="P37" s="201">
        <v>5</v>
      </c>
      <c r="Q37" s="202">
        <v>0.38461538461538464</v>
      </c>
      <c r="R37" s="194" t="s">
        <v>50</v>
      </c>
      <c r="S37" s="186" t="s">
        <v>50</v>
      </c>
      <c r="T37" s="187" t="s">
        <v>50</v>
      </c>
      <c r="U37" s="201" t="s">
        <v>50</v>
      </c>
      <c r="V37" s="201" t="s">
        <v>50</v>
      </c>
      <c r="W37" s="202" t="s">
        <v>50</v>
      </c>
      <c r="X37" s="194"/>
      <c r="Y37" s="186"/>
      <c r="Z37" s="187"/>
      <c r="AA37" s="201">
        <v>84</v>
      </c>
      <c r="AB37" s="201">
        <v>40</v>
      </c>
      <c r="AC37" s="203">
        <v>0.47619047619047616</v>
      </c>
    </row>
    <row r="38" spans="1:29" x14ac:dyDescent="0.3">
      <c r="A38" s="184" t="s">
        <v>263</v>
      </c>
      <c r="B38" s="185" t="s">
        <v>264</v>
      </c>
      <c r="C38" s="200"/>
      <c r="D38" s="201"/>
      <c r="E38" s="202"/>
      <c r="F38" s="194"/>
      <c r="G38" s="186"/>
      <c r="H38" s="187"/>
      <c r="I38" s="201"/>
      <c r="J38" s="201"/>
      <c r="K38" s="202"/>
      <c r="L38" s="194">
        <v>112</v>
      </c>
      <c r="M38" s="186">
        <v>60</v>
      </c>
      <c r="N38" s="187">
        <v>0.5357142857142857</v>
      </c>
      <c r="O38" s="201" t="s">
        <v>50</v>
      </c>
      <c r="P38" s="201" t="s">
        <v>50</v>
      </c>
      <c r="Q38" s="202" t="s">
        <v>50</v>
      </c>
      <c r="R38" s="194" t="s">
        <v>50</v>
      </c>
      <c r="S38" s="186" t="s">
        <v>50</v>
      </c>
      <c r="T38" s="187" t="s">
        <v>50</v>
      </c>
      <c r="U38" s="201" t="s">
        <v>50</v>
      </c>
      <c r="V38" s="201" t="s">
        <v>50</v>
      </c>
      <c r="W38" s="202" t="s">
        <v>50</v>
      </c>
      <c r="X38" s="194"/>
      <c r="Y38" s="186"/>
      <c r="Z38" s="187"/>
      <c r="AA38" s="201">
        <v>122</v>
      </c>
      <c r="AB38" s="201">
        <v>64</v>
      </c>
      <c r="AC38" s="203">
        <v>0.52459016393442626</v>
      </c>
    </row>
    <row r="39" spans="1:29" x14ac:dyDescent="0.3">
      <c r="A39" s="184" t="s">
        <v>259</v>
      </c>
      <c r="B39" s="185" t="s">
        <v>260</v>
      </c>
      <c r="C39" s="200"/>
      <c r="D39" s="201"/>
      <c r="E39" s="202"/>
      <c r="F39" s="194"/>
      <c r="G39" s="186"/>
      <c r="H39" s="187"/>
      <c r="I39" s="201">
        <v>45</v>
      </c>
      <c r="J39" s="201">
        <v>43</v>
      </c>
      <c r="K39" s="202">
        <v>0.9555555555555556</v>
      </c>
      <c r="L39" s="194">
        <v>61</v>
      </c>
      <c r="M39" s="186">
        <v>53</v>
      </c>
      <c r="N39" s="187">
        <v>0.86885245901639341</v>
      </c>
      <c r="O39" s="201">
        <v>44</v>
      </c>
      <c r="P39" s="201">
        <v>25</v>
      </c>
      <c r="Q39" s="202">
        <v>0.56818181818181823</v>
      </c>
      <c r="R39" s="194" t="s">
        <v>50</v>
      </c>
      <c r="S39" s="186" t="s">
        <v>50</v>
      </c>
      <c r="T39" s="187" t="s">
        <v>50</v>
      </c>
      <c r="U39" s="201" t="s">
        <v>50</v>
      </c>
      <c r="V39" s="201" t="s">
        <v>50</v>
      </c>
      <c r="W39" s="202" t="s">
        <v>50</v>
      </c>
      <c r="X39" s="194"/>
      <c r="Y39" s="186"/>
      <c r="Z39" s="187"/>
      <c r="AA39" s="201">
        <v>157</v>
      </c>
      <c r="AB39" s="201">
        <v>121</v>
      </c>
      <c r="AC39" s="203">
        <v>0.77070063694267521</v>
      </c>
    </row>
    <row r="40" spans="1:29" x14ac:dyDescent="0.3">
      <c r="A40" s="184" t="s">
        <v>372</v>
      </c>
      <c r="B40" s="185" t="s">
        <v>373</v>
      </c>
      <c r="C40" s="200"/>
      <c r="D40" s="201"/>
      <c r="E40" s="202"/>
      <c r="F40" s="194" t="s">
        <v>50</v>
      </c>
      <c r="G40" s="186" t="s">
        <v>50</v>
      </c>
      <c r="H40" s="187" t="s">
        <v>50</v>
      </c>
      <c r="I40" s="201">
        <v>28</v>
      </c>
      <c r="J40" s="201">
        <v>28</v>
      </c>
      <c r="K40" s="202">
        <v>1</v>
      </c>
      <c r="L40" s="194">
        <v>71</v>
      </c>
      <c r="M40" s="186">
        <v>55</v>
      </c>
      <c r="N40" s="187">
        <v>0.77464788732394363</v>
      </c>
      <c r="O40" s="201" t="s">
        <v>50</v>
      </c>
      <c r="P40" s="201" t="s">
        <v>50</v>
      </c>
      <c r="Q40" s="202" t="s">
        <v>50</v>
      </c>
      <c r="R40" s="194" t="s">
        <v>50</v>
      </c>
      <c r="S40" s="186" t="s">
        <v>50</v>
      </c>
      <c r="T40" s="187" t="s">
        <v>50</v>
      </c>
      <c r="U40" s="201" t="s">
        <v>50</v>
      </c>
      <c r="V40" s="201" t="s">
        <v>50</v>
      </c>
      <c r="W40" s="202" t="s">
        <v>50</v>
      </c>
      <c r="X40" s="194"/>
      <c r="Y40" s="186"/>
      <c r="Z40" s="187"/>
      <c r="AA40" s="201">
        <v>108</v>
      </c>
      <c r="AB40" s="201">
        <v>88</v>
      </c>
      <c r="AC40" s="203">
        <v>0.81481481481481477</v>
      </c>
    </row>
    <row r="41" spans="1:29" x14ac:dyDescent="0.3">
      <c r="A41" s="184" t="s">
        <v>380</v>
      </c>
      <c r="B41" s="185" t="s">
        <v>381</v>
      </c>
      <c r="C41" s="200"/>
      <c r="D41" s="201"/>
      <c r="E41" s="202"/>
      <c r="F41" s="194" t="s">
        <v>50</v>
      </c>
      <c r="G41" s="186" t="s">
        <v>50</v>
      </c>
      <c r="H41" s="187" t="s">
        <v>50</v>
      </c>
      <c r="I41" s="201">
        <v>11</v>
      </c>
      <c r="J41" s="201">
        <v>11</v>
      </c>
      <c r="K41" s="202">
        <v>1</v>
      </c>
      <c r="L41" s="194">
        <v>122</v>
      </c>
      <c r="M41" s="186">
        <v>53</v>
      </c>
      <c r="N41" s="187">
        <v>0.4344262295081967</v>
      </c>
      <c r="O41" s="201" t="s">
        <v>50</v>
      </c>
      <c r="P41" s="201" t="s">
        <v>50</v>
      </c>
      <c r="Q41" s="202" t="s">
        <v>50</v>
      </c>
      <c r="R41" s="194" t="s">
        <v>50</v>
      </c>
      <c r="S41" s="186" t="s">
        <v>50</v>
      </c>
      <c r="T41" s="187" t="s">
        <v>50</v>
      </c>
      <c r="U41" s="201" t="s">
        <v>50</v>
      </c>
      <c r="V41" s="201" t="s">
        <v>50</v>
      </c>
      <c r="W41" s="202" t="s">
        <v>50</v>
      </c>
      <c r="X41" s="194"/>
      <c r="Y41" s="186"/>
      <c r="Z41" s="187"/>
      <c r="AA41" s="201">
        <v>145</v>
      </c>
      <c r="AB41" s="201">
        <v>69</v>
      </c>
      <c r="AC41" s="203">
        <v>0.47586206896551725</v>
      </c>
    </row>
    <row r="42" spans="1:29" x14ac:dyDescent="0.3">
      <c r="A42" s="184" t="s">
        <v>203</v>
      </c>
      <c r="B42" s="185" t="s">
        <v>204</v>
      </c>
      <c r="C42" s="200"/>
      <c r="D42" s="201"/>
      <c r="E42" s="202"/>
      <c r="F42" s="194">
        <v>20</v>
      </c>
      <c r="G42" s="186">
        <v>20</v>
      </c>
      <c r="H42" s="187">
        <v>1</v>
      </c>
      <c r="I42" s="201">
        <v>42</v>
      </c>
      <c r="J42" s="201">
        <v>42</v>
      </c>
      <c r="K42" s="202">
        <v>1</v>
      </c>
      <c r="L42" s="194">
        <v>180</v>
      </c>
      <c r="M42" s="186">
        <v>137</v>
      </c>
      <c r="N42" s="187">
        <v>0.76111111111111107</v>
      </c>
      <c r="O42" s="201">
        <v>22</v>
      </c>
      <c r="P42" s="201">
        <v>11</v>
      </c>
      <c r="Q42" s="202">
        <v>0.5</v>
      </c>
      <c r="R42" s="194" t="s">
        <v>50</v>
      </c>
      <c r="S42" s="186" t="s">
        <v>50</v>
      </c>
      <c r="T42" s="187" t="s">
        <v>50</v>
      </c>
      <c r="U42" s="201" t="s">
        <v>50</v>
      </c>
      <c r="V42" s="201" t="s">
        <v>50</v>
      </c>
      <c r="W42" s="202" t="s">
        <v>50</v>
      </c>
      <c r="X42" s="194"/>
      <c r="Y42" s="186"/>
      <c r="Z42" s="187"/>
      <c r="AA42" s="201">
        <v>266</v>
      </c>
      <c r="AB42" s="201">
        <v>211</v>
      </c>
      <c r="AC42" s="203">
        <v>0.79323308270676696</v>
      </c>
    </row>
    <row r="43" spans="1:29" x14ac:dyDescent="0.3">
      <c r="A43" s="184" t="s">
        <v>301</v>
      </c>
      <c r="B43" s="185" t="s">
        <v>302</v>
      </c>
      <c r="C43" s="200"/>
      <c r="D43" s="201"/>
      <c r="E43" s="202"/>
      <c r="F43" s="194"/>
      <c r="G43" s="186"/>
      <c r="H43" s="187"/>
      <c r="I43" s="201">
        <v>63</v>
      </c>
      <c r="J43" s="201">
        <v>63</v>
      </c>
      <c r="K43" s="202">
        <v>1</v>
      </c>
      <c r="L43" s="194">
        <v>124</v>
      </c>
      <c r="M43" s="186">
        <v>118</v>
      </c>
      <c r="N43" s="187">
        <v>0.95161290322580649</v>
      </c>
      <c r="O43" s="201">
        <v>30</v>
      </c>
      <c r="P43" s="201">
        <v>21</v>
      </c>
      <c r="Q43" s="202">
        <v>0.7</v>
      </c>
      <c r="R43" s="194" t="s">
        <v>50</v>
      </c>
      <c r="S43" s="186" t="s">
        <v>50</v>
      </c>
      <c r="T43" s="187" t="s">
        <v>50</v>
      </c>
      <c r="U43" s="201" t="s">
        <v>50</v>
      </c>
      <c r="V43" s="201" t="s">
        <v>50</v>
      </c>
      <c r="W43" s="202" t="s">
        <v>50</v>
      </c>
      <c r="X43" s="194"/>
      <c r="Y43" s="186"/>
      <c r="Z43" s="187"/>
      <c r="AA43" s="201">
        <v>227</v>
      </c>
      <c r="AB43" s="201">
        <v>204</v>
      </c>
      <c r="AC43" s="203">
        <v>0.89867841409691629</v>
      </c>
    </row>
    <row r="44" spans="1:29" x14ac:dyDescent="0.3">
      <c r="A44" s="184" t="s">
        <v>517</v>
      </c>
      <c r="B44" s="185" t="s">
        <v>518</v>
      </c>
      <c r="C44" s="200"/>
      <c r="D44" s="201"/>
      <c r="E44" s="202"/>
      <c r="F44" s="194"/>
      <c r="G44" s="186"/>
      <c r="H44" s="187"/>
      <c r="I44" s="201"/>
      <c r="J44" s="201"/>
      <c r="K44" s="202"/>
      <c r="L44" s="194">
        <v>51</v>
      </c>
      <c r="M44" s="186">
        <v>36</v>
      </c>
      <c r="N44" s="187">
        <v>0.70588235294117652</v>
      </c>
      <c r="O44" s="201" t="s">
        <v>50</v>
      </c>
      <c r="P44" s="201" t="s">
        <v>50</v>
      </c>
      <c r="Q44" s="202" t="s">
        <v>50</v>
      </c>
      <c r="R44" s="194" t="s">
        <v>50</v>
      </c>
      <c r="S44" s="186" t="s">
        <v>50</v>
      </c>
      <c r="T44" s="187" t="s">
        <v>50</v>
      </c>
      <c r="U44" s="201"/>
      <c r="V44" s="201"/>
      <c r="W44" s="202"/>
      <c r="X44" s="194"/>
      <c r="Y44" s="186"/>
      <c r="Z44" s="187"/>
      <c r="AA44" s="201">
        <v>56</v>
      </c>
      <c r="AB44" s="201">
        <v>38</v>
      </c>
      <c r="AC44" s="203">
        <v>0.6785714285714286</v>
      </c>
    </row>
    <row r="45" spans="1:29" x14ac:dyDescent="0.3">
      <c r="A45" s="184" t="s">
        <v>483</v>
      </c>
      <c r="B45" s="185" t="s">
        <v>484</v>
      </c>
      <c r="C45" s="200"/>
      <c r="D45" s="201"/>
      <c r="E45" s="202"/>
      <c r="F45" s="194"/>
      <c r="G45" s="186"/>
      <c r="H45" s="187"/>
      <c r="I45" s="201"/>
      <c r="J45" s="201"/>
      <c r="K45" s="202"/>
      <c r="L45" s="194">
        <v>58</v>
      </c>
      <c r="M45" s="186">
        <v>50</v>
      </c>
      <c r="N45" s="187">
        <v>0.86206896551724133</v>
      </c>
      <c r="O45" s="201" t="s">
        <v>50</v>
      </c>
      <c r="P45" s="201" t="s">
        <v>50</v>
      </c>
      <c r="Q45" s="202" t="s">
        <v>50</v>
      </c>
      <c r="R45" s="194"/>
      <c r="S45" s="186"/>
      <c r="T45" s="187"/>
      <c r="U45" s="201"/>
      <c r="V45" s="201"/>
      <c r="W45" s="202"/>
      <c r="X45" s="194"/>
      <c r="Y45" s="186"/>
      <c r="Z45" s="187"/>
      <c r="AA45" s="201">
        <v>61</v>
      </c>
      <c r="AB45" s="201">
        <v>51</v>
      </c>
      <c r="AC45" s="203">
        <v>0.83606557377049184</v>
      </c>
    </row>
    <row r="46" spans="1:29" x14ac:dyDescent="0.3">
      <c r="A46" s="184" t="s">
        <v>674</v>
      </c>
      <c r="B46" s="185" t="s">
        <v>675</v>
      </c>
      <c r="C46" s="200"/>
      <c r="D46" s="201"/>
      <c r="E46" s="202"/>
      <c r="F46" s="194"/>
      <c r="G46" s="186"/>
      <c r="H46" s="187"/>
      <c r="I46" s="201">
        <v>25</v>
      </c>
      <c r="J46" s="201">
        <v>24</v>
      </c>
      <c r="K46" s="202">
        <v>0.96</v>
      </c>
      <c r="L46" s="194">
        <v>41</v>
      </c>
      <c r="M46" s="186">
        <v>21</v>
      </c>
      <c r="N46" s="187">
        <v>0.51219512195121952</v>
      </c>
      <c r="O46" s="201" t="s">
        <v>50</v>
      </c>
      <c r="P46" s="201" t="s">
        <v>50</v>
      </c>
      <c r="Q46" s="202" t="s">
        <v>50</v>
      </c>
      <c r="R46" s="194"/>
      <c r="S46" s="186"/>
      <c r="T46" s="187"/>
      <c r="U46" s="201" t="s">
        <v>50</v>
      </c>
      <c r="V46" s="201" t="s">
        <v>50</v>
      </c>
      <c r="W46" s="202" t="s">
        <v>50</v>
      </c>
      <c r="X46" s="194"/>
      <c r="Y46" s="186"/>
      <c r="Z46" s="187"/>
      <c r="AA46" s="201">
        <v>71</v>
      </c>
      <c r="AB46" s="201">
        <v>46</v>
      </c>
      <c r="AC46" s="203">
        <v>0.647887323943662</v>
      </c>
    </row>
    <row r="47" spans="1:29" x14ac:dyDescent="0.3">
      <c r="A47" s="184" t="s">
        <v>295</v>
      </c>
      <c r="B47" s="185" t="s">
        <v>296</v>
      </c>
      <c r="C47" s="200"/>
      <c r="D47" s="201"/>
      <c r="E47" s="202"/>
      <c r="F47" s="194">
        <v>23</v>
      </c>
      <c r="G47" s="186">
        <v>22</v>
      </c>
      <c r="H47" s="187">
        <v>0.95652173913043481</v>
      </c>
      <c r="I47" s="201">
        <v>51</v>
      </c>
      <c r="J47" s="201">
        <v>50</v>
      </c>
      <c r="K47" s="202">
        <v>0.98039215686274506</v>
      </c>
      <c r="L47" s="194">
        <v>78</v>
      </c>
      <c r="M47" s="186">
        <v>74</v>
      </c>
      <c r="N47" s="187">
        <v>0.94871794871794868</v>
      </c>
      <c r="O47" s="201">
        <v>25</v>
      </c>
      <c r="P47" s="201">
        <v>16</v>
      </c>
      <c r="Q47" s="202">
        <v>0.64</v>
      </c>
      <c r="R47" s="194" t="s">
        <v>50</v>
      </c>
      <c r="S47" s="186" t="s">
        <v>50</v>
      </c>
      <c r="T47" s="187" t="s">
        <v>50</v>
      </c>
      <c r="U47" s="201" t="s">
        <v>50</v>
      </c>
      <c r="V47" s="201" t="s">
        <v>50</v>
      </c>
      <c r="W47" s="202" t="s">
        <v>50</v>
      </c>
      <c r="X47" s="194"/>
      <c r="Y47" s="186"/>
      <c r="Z47" s="187"/>
      <c r="AA47" s="201">
        <v>181</v>
      </c>
      <c r="AB47" s="201">
        <v>165</v>
      </c>
      <c r="AC47" s="203">
        <v>0.91160220994475138</v>
      </c>
    </row>
    <row r="48" spans="1:29" x14ac:dyDescent="0.3">
      <c r="A48" s="184" t="s">
        <v>678</v>
      </c>
      <c r="B48" s="185" t="s">
        <v>679</v>
      </c>
      <c r="C48" s="200"/>
      <c r="D48" s="201"/>
      <c r="E48" s="202"/>
      <c r="F48" s="194"/>
      <c r="G48" s="186"/>
      <c r="H48" s="187"/>
      <c r="I48" s="201"/>
      <c r="J48" s="201"/>
      <c r="K48" s="202"/>
      <c r="L48" s="194">
        <v>43</v>
      </c>
      <c r="M48" s="186">
        <v>35</v>
      </c>
      <c r="N48" s="187">
        <v>0.81395348837209303</v>
      </c>
      <c r="O48" s="201"/>
      <c r="P48" s="201"/>
      <c r="Q48" s="202"/>
      <c r="R48" s="194"/>
      <c r="S48" s="186"/>
      <c r="T48" s="187"/>
      <c r="U48" s="201"/>
      <c r="V48" s="201"/>
      <c r="W48" s="202"/>
      <c r="X48" s="194"/>
      <c r="Y48" s="186"/>
      <c r="Z48" s="187"/>
      <c r="AA48" s="201">
        <v>43</v>
      </c>
      <c r="AB48" s="201">
        <v>35</v>
      </c>
      <c r="AC48" s="203">
        <v>0.81395348837209303</v>
      </c>
    </row>
    <row r="49" spans="1:29" x14ac:dyDescent="0.3">
      <c r="A49" s="184" t="s">
        <v>74</v>
      </c>
      <c r="B49" s="185" t="s">
        <v>75</v>
      </c>
      <c r="C49" s="200"/>
      <c r="D49" s="201"/>
      <c r="E49" s="202"/>
      <c r="F49" s="194"/>
      <c r="G49" s="186"/>
      <c r="H49" s="187"/>
      <c r="I49" s="201"/>
      <c r="J49" s="201"/>
      <c r="K49" s="202"/>
      <c r="L49" s="194">
        <v>205</v>
      </c>
      <c r="M49" s="186">
        <v>151</v>
      </c>
      <c r="N49" s="187">
        <v>0.73658536585365852</v>
      </c>
      <c r="O49" s="201">
        <v>105</v>
      </c>
      <c r="P49" s="201">
        <v>27</v>
      </c>
      <c r="Q49" s="202">
        <v>0.25714285714285712</v>
      </c>
      <c r="R49" s="194">
        <v>12</v>
      </c>
      <c r="S49" s="186">
        <v>2</v>
      </c>
      <c r="T49" s="187">
        <v>0.16666666666666666</v>
      </c>
      <c r="U49" s="201" t="s">
        <v>50</v>
      </c>
      <c r="V49" s="201" t="s">
        <v>50</v>
      </c>
      <c r="W49" s="202" t="s">
        <v>50</v>
      </c>
      <c r="X49" s="194"/>
      <c r="Y49" s="186"/>
      <c r="Z49" s="187"/>
      <c r="AA49" s="201">
        <v>324</v>
      </c>
      <c r="AB49" s="201">
        <v>181</v>
      </c>
      <c r="AC49" s="203">
        <v>0.55864197530864201</v>
      </c>
    </row>
    <row r="50" spans="1:29" x14ac:dyDescent="0.3">
      <c r="A50" s="184" t="s">
        <v>581</v>
      </c>
      <c r="B50" s="185" t="s">
        <v>582</v>
      </c>
      <c r="C50" s="200"/>
      <c r="D50" s="201"/>
      <c r="E50" s="202"/>
      <c r="F50" s="194"/>
      <c r="G50" s="186"/>
      <c r="H50" s="187"/>
      <c r="I50" s="201"/>
      <c r="J50" s="201"/>
      <c r="K50" s="202"/>
      <c r="L50" s="194">
        <v>44</v>
      </c>
      <c r="M50" s="186">
        <v>41</v>
      </c>
      <c r="N50" s="187">
        <v>0.93181818181818177</v>
      </c>
      <c r="O50" s="201" t="s">
        <v>50</v>
      </c>
      <c r="P50" s="201" t="s">
        <v>50</v>
      </c>
      <c r="Q50" s="202" t="s">
        <v>50</v>
      </c>
      <c r="R50" s="194" t="s">
        <v>50</v>
      </c>
      <c r="S50" s="186" t="s">
        <v>50</v>
      </c>
      <c r="T50" s="187" t="s">
        <v>50</v>
      </c>
      <c r="U50" s="201"/>
      <c r="V50" s="201"/>
      <c r="W50" s="202"/>
      <c r="X50" s="194"/>
      <c r="Y50" s="186"/>
      <c r="Z50" s="187"/>
      <c r="AA50" s="201">
        <v>52</v>
      </c>
      <c r="AB50" s="201">
        <v>45</v>
      </c>
      <c r="AC50" s="203">
        <v>0.86538461538461542</v>
      </c>
    </row>
    <row r="51" spans="1:29" x14ac:dyDescent="0.3">
      <c r="A51" s="184" t="s">
        <v>477</v>
      </c>
      <c r="B51" s="185" t="s">
        <v>478</v>
      </c>
      <c r="C51" s="200"/>
      <c r="D51" s="201"/>
      <c r="E51" s="202"/>
      <c r="F51" s="194"/>
      <c r="G51" s="186"/>
      <c r="H51" s="187"/>
      <c r="I51" s="201"/>
      <c r="J51" s="201"/>
      <c r="K51" s="202"/>
      <c r="L51" s="194">
        <v>80</v>
      </c>
      <c r="M51" s="186">
        <v>68</v>
      </c>
      <c r="N51" s="187">
        <v>0.85</v>
      </c>
      <c r="O51" s="201" t="s">
        <v>50</v>
      </c>
      <c r="P51" s="201" t="s">
        <v>50</v>
      </c>
      <c r="Q51" s="202" t="s">
        <v>50</v>
      </c>
      <c r="R51" s="194" t="s">
        <v>50</v>
      </c>
      <c r="S51" s="186" t="s">
        <v>50</v>
      </c>
      <c r="T51" s="187" t="s">
        <v>50</v>
      </c>
      <c r="U51" s="201"/>
      <c r="V51" s="201"/>
      <c r="W51" s="202"/>
      <c r="X51" s="194"/>
      <c r="Y51" s="186"/>
      <c r="Z51" s="187"/>
      <c r="AA51" s="201">
        <v>83</v>
      </c>
      <c r="AB51" s="201">
        <v>70</v>
      </c>
      <c r="AC51" s="203">
        <v>0.84337349397590367</v>
      </c>
    </row>
    <row r="52" spans="1:29" x14ac:dyDescent="0.3">
      <c r="A52" s="184" t="s">
        <v>364</v>
      </c>
      <c r="B52" s="185" t="s">
        <v>365</v>
      </c>
      <c r="C52" s="200"/>
      <c r="D52" s="201"/>
      <c r="E52" s="202"/>
      <c r="F52" s="194"/>
      <c r="G52" s="186"/>
      <c r="H52" s="187"/>
      <c r="I52" s="201"/>
      <c r="J52" s="201"/>
      <c r="K52" s="202"/>
      <c r="L52" s="194">
        <v>101</v>
      </c>
      <c r="M52" s="186">
        <v>80</v>
      </c>
      <c r="N52" s="187">
        <v>0.79207920792079212</v>
      </c>
      <c r="O52" s="201" t="s">
        <v>50</v>
      </c>
      <c r="P52" s="201" t="s">
        <v>50</v>
      </c>
      <c r="Q52" s="202" t="s">
        <v>50</v>
      </c>
      <c r="R52" s="194" t="s">
        <v>50</v>
      </c>
      <c r="S52" s="186" t="s">
        <v>50</v>
      </c>
      <c r="T52" s="187" t="s">
        <v>50</v>
      </c>
      <c r="U52" s="201"/>
      <c r="V52" s="201"/>
      <c r="W52" s="202"/>
      <c r="X52" s="194"/>
      <c r="Y52" s="186"/>
      <c r="Z52" s="187"/>
      <c r="AA52" s="201">
        <v>110</v>
      </c>
      <c r="AB52" s="201">
        <v>83</v>
      </c>
      <c r="AC52" s="203">
        <v>0.75454545454545452</v>
      </c>
    </row>
    <row r="53" spans="1:29" x14ac:dyDescent="0.3">
      <c r="A53" s="184" t="s">
        <v>155</v>
      </c>
      <c r="B53" s="185" t="s">
        <v>156</v>
      </c>
      <c r="C53" s="200"/>
      <c r="D53" s="201"/>
      <c r="E53" s="202"/>
      <c r="F53" s="194"/>
      <c r="G53" s="186"/>
      <c r="H53" s="187"/>
      <c r="I53" s="201"/>
      <c r="J53" s="201"/>
      <c r="K53" s="202"/>
      <c r="L53" s="194">
        <v>126</v>
      </c>
      <c r="M53" s="186">
        <v>95</v>
      </c>
      <c r="N53" s="187">
        <v>0.75396825396825395</v>
      </c>
      <c r="O53" s="201">
        <v>22</v>
      </c>
      <c r="P53" s="201">
        <v>13</v>
      </c>
      <c r="Q53" s="202">
        <v>0.59090909090909094</v>
      </c>
      <c r="R53" s="194" t="s">
        <v>50</v>
      </c>
      <c r="S53" s="186" t="s">
        <v>50</v>
      </c>
      <c r="T53" s="187" t="s">
        <v>50</v>
      </c>
      <c r="U53" s="201" t="s">
        <v>50</v>
      </c>
      <c r="V53" s="201" t="s">
        <v>50</v>
      </c>
      <c r="W53" s="202" t="s">
        <v>50</v>
      </c>
      <c r="X53" s="194"/>
      <c r="Y53" s="186"/>
      <c r="Z53" s="187"/>
      <c r="AA53" s="201">
        <v>154</v>
      </c>
      <c r="AB53" s="201">
        <v>113</v>
      </c>
      <c r="AC53" s="203">
        <v>0.73376623376623373</v>
      </c>
    </row>
    <row r="54" spans="1:29" x14ac:dyDescent="0.3">
      <c r="A54" s="184" t="s">
        <v>418</v>
      </c>
      <c r="B54" s="185" t="s">
        <v>419</v>
      </c>
      <c r="C54" s="200"/>
      <c r="D54" s="201"/>
      <c r="E54" s="202"/>
      <c r="F54" s="194">
        <v>18</v>
      </c>
      <c r="G54" s="186">
        <v>18</v>
      </c>
      <c r="H54" s="187">
        <v>1</v>
      </c>
      <c r="I54" s="201">
        <v>78</v>
      </c>
      <c r="J54" s="201">
        <v>72</v>
      </c>
      <c r="K54" s="202">
        <v>0.92307692307692313</v>
      </c>
      <c r="L54" s="194">
        <v>70</v>
      </c>
      <c r="M54" s="186">
        <v>60</v>
      </c>
      <c r="N54" s="187">
        <v>0.8571428571428571</v>
      </c>
      <c r="O54" s="201" t="s">
        <v>50</v>
      </c>
      <c r="P54" s="201" t="s">
        <v>50</v>
      </c>
      <c r="Q54" s="202" t="s">
        <v>50</v>
      </c>
      <c r="R54" s="194"/>
      <c r="S54" s="186"/>
      <c r="T54" s="187"/>
      <c r="U54" s="201" t="s">
        <v>50</v>
      </c>
      <c r="V54" s="201" t="s">
        <v>50</v>
      </c>
      <c r="W54" s="202" t="s">
        <v>50</v>
      </c>
      <c r="X54" s="194"/>
      <c r="Y54" s="186"/>
      <c r="Z54" s="187"/>
      <c r="AA54" s="201">
        <v>170</v>
      </c>
      <c r="AB54" s="201">
        <v>153</v>
      </c>
      <c r="AC54" s="203">
        <v>0.9</v>
      </c>
    </row>
    <row r="55" spans="1:29" x14ac:dyDescent="0.3">
      <c r="A55" s="184" t="s">
        <v>354</v>
      </c>
      <c r="B55" s="185" t="s">
        <v>355</v>
      </c>
      <c r="C55" s="200"/>
      <c r="D55" s="201"/>
      <c r="E55" s="202"/>
      <c r="F55" s="194"/>
      <c r="G55" s="186"/>
      <c r="H55" s="187"/>
      <c r="I55" s="201"/>
      <c r="J55" s="201"/>
      <c r="K55" s="202"/>
      <c r="L55" s="194">
        <v>76</v>
      </c>
      <c r="M55" s="186">
        <v>60</v>
      </c>
      <c r="N55" s="187">
        <v>0.78947368421052633</v>
      </c>
      <c r="O55" s="201" t="s">
        <v>50</v>
      </c>
      <c r="P55" s="201" t="s">
        <v>50</v>
      </c>
      <c r="Q55" s="202" t="s">
        <v>50</v>
      </c>
      <c r="R55" s="194" t="s">
        <v>50</v>
      </c>
      <c r="S55" s="186" t="s">
        <v>50</v>
      </c>
      <c r="T55" s="187" t="s">
        <v>50</v>
      </c>
      <c r="U55" s="201"/>
      <c r="V55" s="201"/>
      <c r="W55" s="202"/>
      <c r="X55" s="194"/>
      <c r="Y55" s="186"/>
      <c r="Z55" s="187"/>
      <c r="AA55" s="201">
        <v>83</v>
      </c>
      <c r="AB55" s="201">
        <v>64</v>
      </c>
      <c r="AC55" s="203">
        <v>0.77108433734939763</v>
      </c>
    </row>
    <row r="56" spans="1:29" x14ac:dyDescent="0.3">
      <c r="A56" s="184" t="s">
        <v>215</v>
      </c>
      <c r="B56" s="185" t="s">
        <v>216</v>
      </c>
      <c r="C56" s="200"/>
      <c r="D56" s="201"/>
      <c r="E56" s="202"/>
      <c r="F56" s="194">
        <v>15</v>
      </c>
      <c r="G56" s="186">
        <v>15</v>
      </c>
      <c r="H56" s="187">
        <v>1</v>
      </c>
      <c r="I56" s="201">
        <v>45</v>
      </c>
      <c r="J56" s="201">
        <v>42</v>
      </c>
      <c r="K56" s="202">
        <v>0.93333333333333335</v>
      </c>
      <c r="L56" s="194">
        <v>317</v>
      </c>
      <c r="M56" s="186">
        <v>252</v>
      </c>
      <c r="N56" s="187">
        <v>0.79495268138801267</v>
      </c>
      <c r="O56" s="201">
        <v>26</v>
      </c>
      <c r="P56" s="201">
        <v>11</v>
      </c>
      <c r="Q56" s="202">
        <v>0.42307692307692307</v>
      </c>
      <c r="R56" s="194">
        <v>16</v>
      </c>
      <c r="S56" s="186">
        <v>4</v>
      </c>
      <c r="T56" s="187">
        <v>0.25</v>
      </c>
      <c r="U56" s="201" t="s">
        <v>50</v>
      </c>
      <c r="V56" s="201" t="s">
        <v>50</v>
      </c>
      <c r="W56" s="202" t="s">
        <v>50</v>
      </c>
      <c r="X56" s="194"/>
      <c r="Y56" s="186"/>
      <c r="Z56" s="187"/>
      <c r="AA56" s="201">
        <v>421</v>
      </c>
      <c r="AB56" s="201">
        <v>325</v>
      </c>
      <c r="AC56" s="203">
        <v>0.77197149643705465</v>
      </c>
    </row>
    <row r="57" spans="1:29" x14ac:dyDescent="0.3">
      <c r="A57" s="184" t="s">
        <v>197</v>
      </c>
      <c r="B57" s="185" t="s">
        <v>198</v>
      </c>
      <c r="C57" s="200"/>
      <c r="D57" s="201"/>
      <c r="E57" s="202"/>
      <c r="F57" s="194"/>
      <c r="G57" s="186"/>
      <c r="H57" s="187"/>
      <c r="I57" s="201">
        <v>96</v>
      </c>
      <c r="J57" s="201">
        <v>96</v>
      </c>
      <c r="K57" s="202">
        <v>1</v>
      </c>
      <c r="L57" s="194">
        <v>223</v>
      </c>
      <c r="M57" s="186">
        <v>190</v>
      </c>
      <c r="N57" s="187">
        <v>0.85201793721973096</v>
      </c>
      <c r="O57" s="201">
        <v>15</v>
      </c>
      <c r="P57" s="201">
        <v>7</v>
      </c>
      <c r="Q57" s="202">
        <v>0.46666666666666667</v>
      </c>
      <c r="R57" s="194" t="s">
        <v>50</v>
      </c>
      <c r="S57" s="186" t="s">
        <v>50</v>
      </c>
      <c r="T57" s="187" t="s">
        <v>50</v>
      </c>
      <c r="U57" s="201" t="s">
        <v>50</v>
      </c>
      <c r="V57" s="201" t="s">
        <v>50</v>
      </c>
      <c r="W57" s="202" t="s">
        <v>50</v>
      </c>
      <c r="X57" s="194"/>
      <c r="Y57" s="186"/>
      <c r="Z57" s="187"/>
      <c r="AA57" s="201">
        <v>340</v>
      </c>
      <c r="AB57" s="201">
        <v>296</v>
      </c>
      <c r="AC57" s="203">
        <v>0.87058823529411766</v>
      </c>
    </row>
    <row r="58" spans="1:29" x14ac:dyDescent="0.3">
      <c r="A58" s="184" t="s">
        <v>297</v>
      </c>
      <c r="B58" s="185" t="s">
        <v>298</v>
      </c>
      <c r="C58" s="200"/>
      <c r="D58" s="201"/>
      <c r="E58" s="202"/>
      <c r="F58" s="194"/>
      <c r="G58" s="186"/>
      <c r="H58" s="187"/>
      <c r="I58" s="201">
        <v>59</v>
      </c>
      <c r="J58" s="201">
        <v>59</v>
      </c>
      <c r="K58" s="202">
        <v>1</v>
      </c>
      <c r="L58" s="194">
        <v>156</v>
      </c>
      <c r="M58" s="186">
        <v>141</v>
      </c>
      <c r="N58" s="187">
        <v>0.90384615384615385</v>
      </c>
      <c r="O58" s="201" t="s">
        <v>50</v>
      </c>
      <c r="P58" s="201" t="s">
        <v>50</v>
      </c>
      <c r="Q58" s="202" t="s">
        <v>50</v>
      </c>
      <c r="R58" s="194" t="s">
        <v>50</v>
      </c>
      <c r="S58" s="186" t="s">
        <v>50</v>
      </c>
      <c r="T58" s="187" t="s">
        <v>50</v>
      </c>
      <c r="U58" s="201" t="s">
        <v>50</v>
      </c>
      <c r="V58" s="201" t="s">
        <v>50</v>
      </c>
      <c r="W58" s="202" t="s">
        <v>50</v>
      </c>
      <c r="X58" s="194"/>
      <c r="Y58" s="186"/>
      <c r="Z58" s="187"/>
      <c r="AA58" s="201">
        <v>227</v>
      </c>
      <c r="AB58" s="201">
        <v>205</v>
      </c>
      <c r="AC58" s="203">
        <v>0.90308370044052866</v>
      </c>
    </row>
    <row r="59" spans="1:29" x14ac:dyDescent="0.3">
      <c r="A59" s="184" t="s">
        <v>122</v>
      </c>
      <c r="B59" s="185" t="s">
        <v>123</v>
      </c>
      <c r="C59" s="200"/>
      <c r="D59" s="201"/>
      <c r="E59" s="202"/>
      <c r="F59" s="194"/>
      <c r="G59" s="186"/>
      <c r="H59" s="187"/>
      <c r="I59" s="201">
        <v>660</v>
      </c>
      <c r="J59" s="201">
        <v>144</v>
      </c>
      <c r="K59" s="202">
        <v>0.21818181818181817</v>
      </c>
      <c r="L59" s="194">
        <v>107</v>
      </c>
      <c r="M59" s="186">
        <v>57</v>
      </c>
      <c r="N59" s="187">
        <v>0.53271028037383172</v>
      </c>
      <c r="O59" s="201">
        <v>33</v>
      </c>
      <c r="P59" s="201">
        <v>6</v>
      </c>
      <c r="Q59" s="202">
        <v>0.18181818181818182</v>
      </c>
      <c r="R59" s="194">
        <v>27</v>
      </c>
      <c r="S59" s="186">
        <v>7</v>
      </c>
      <c r="T59" s="187">
        <v>0.25925925925925924</v>
      </c>
      <c r="U59" s="201">
        <v>11</v>
      </c>
      <c r="V59" s="201">
        <v>5</v>
      </c>
      <c r="W59" s="202">
        <v>0.45454545454545453</v>
      </c>
      <c r="X59" s="194"/>
      <c r="Y59" s="186"/>
      <c r="Z59" s="187"/>
      <c r="AA59" s="201">
        <v>838</v>
      </c>
      <c r="AB59" s="201">
        <v>219</v>
      </c>
      <c r="AC59" s="203">
        <v>0.26133651551312648</v>
      </c>
    </row>
    <row r="60" spans="1:29" x14ac:dyDescent="0.3">
      <c r="A60" s="184" t="s">
        <v>239</v>
      </c>
      <c r="B60" s="185" t="s">
        <v>57</v>
      </c>
      <c r="C60" s="200"/>
      <c r="D60" s="201"/>
      <c r="E60" s="202"/>
      <c r="F60" s="194" t="s">
        <v>50</v>
      </c>
      <c r="G60" s="186" t="s">
        <v>50</v>
      </c>
      <c r="H60" s="187" t="s">
        <v>50</v>
      </c>
      <c r="I60" s="201">
        <v>121</v>
      </c>
      <c r="J60" s="201">
        <v>121</v>
      </c>
      <c r="K60" s="202">
        <v>1</v>
      </c>
      <c r="L60" s="194">
        <v>252</v>
      </c>
      <c r="M60" s="186">
        <v>229</v>
      </c>
      <c r="N60" s="187">
        <v>0.90873015873015872</v>
      </c>
      <c r="O60" s="201">
        <v>81</v>
      </c>
      <c r="P60" s="201">
        <v>37</v>
      </c>
      <c r="Q60" s="202">
        <v>0.4567901234567901</v>
      </c>
      <c r="R60" s="194">
        <v>19</v>
      </c>
      <c r="S60" s="186">
        <v>8</v>
      </c>
      <c r="T60" s="187">
        <v>0.42105263157894735</v>
      </c>
      <c r="U60" s="201">
        <v>11</v>
      </c>
      <c r="V60" s="201">
        <v>4</v>
      </c>
      <c r="W60" s="202">
        <v>0.36363636363636365</v>
      </c>
      <c r="X60" s="194"/>
      <c r="Y60" s="186"/>
      <c r="Z60" s="187"/>
      <c r="AA60" s="201">
        <v>491</v>
      </c>
      <c r="AB60" s="201">
        <v>405</v>
      </c>
      <c r="AC60" s="203">
        <v>0.82484725050916496</v>
      </c>
    </row>
    <row r="61" spans="1:29" x14ac:dyDescent="0.3">
      <c r="A61" s="184" t="s">
        <v>177</v>
      </c>
      <c r="B61" s="185" t="s">
        <v>178</v>
      </c>
      <c r="C61" s="200"/>
      <c r="D61" s="201"/>
      <c r="E61" s="202"/>
      <c r="F61" s="194"/>
      <c r="G61" s="186"/>
      <c r="H61" s="187"/>
      <c r="I61" s="201">
        <v>72</v>
      </c>
      <c r="J61" s="201">
        <v>72</v>
      </c>
      <c r="K61" s="202">
        <v>1</v>
      </c>
      <c r="L61" s="194">
        <v>166</v>
      </c>
      <c r="M61" s="186">
        <v>142</v>
      </c>
      <c r="N61" s="187">
        <v>0.85542168674698793</v>
      </c>
      <c r="O61" s="201">
        <v>39</v>
      </c>
      <c r="P61" s="201">
        <v>21</v>
      </c>
      <c r="Q61" s="202">
        <v>0.53846153846153844</v>
      </c>
      <c r="R61" s="194" t="s">
        <v>50</v>
      </c>
      <c r="S61" s="186" t="s">
        <v>50</v>
      </c>
      <c r="T61" s="187" t="s">
        <v>50</v>
      </c>
      <c r="U61" s="201"/>
      <c r="V61" s="201"/>
      <c r="W61" s="202"/>
      <c r="X61" s="194"/>
      <c r="Y61" s="186"/>
      <c r="Z61" s="187"/>
      <c r="AA61" s="201">
        <v>284</v>
      </c>
      <c r="AB61" s="201">
        <v>238</v>
      </c>
      <c r="AC61" s="203">
        <v>0.8380281690140845</v>
      </c>
    </row>
    <row r="62" spans="1:29" x14ac:dyDescent="0.3">
      <c r="A62" s="184" t="s">
        <v>130</v>
      </c>
      <c r="B62" s="185" t="s">
        <v>131</v>
      </c>
      <c r="C62" s="200"/>
      <c r="D62" s="201"/>
      <c r="E62" s="202"/>
      <c r="F62" s="194"/>
      <c r="G62" s="186"/>
      <c r="H62" s="187"/>
      <c r="I62" s="201"/>
      <c r="J62" s="201"/>
      <c r="K62" s="202"/>
      <c r="L62" s="194">
        <v>518</v>
      </c>
      <c r="M62" s="186">
        <v>355</v>
      </c>
      <c r="N62" s="187">
        <v>0.68532818532818529</v>
      </c>
      <c r="O62" s="201">
        <v>54</v>
      </c>
      <c r="P62" s="201">
        <v>14</v>
      </c>
      <c r="Q62" s="202">
        <v>0.25925925925925924</v>
      </c>
      <c r="R62" s="194">
        <v>22</v>
      </c>
      <c r="S62" s="186">
        <v>10</v>
      </c>
      <c r="T62" s="187">
        <v>0.45454545454545453</v>
      </c>
      <c r="U62" s="201">
        <v>13</v>
      </c>
      <c r="V62" s="201">
        <v>9</v>
      </c>
      <c r="W62" s="202">
        <v>0.69230769230769229</v>
      </c>
      <c r="X62" s="194"/>
      <c r="Y62" s="186"/>
      <c r="Z62" s="187"/>
      <c r="AA62" s="201">
        <v>607</v>
      </c>
      <c r="AB62" s="201">
        <v>388</v>
      </c>
      <c r="AC62" s="203">
        <v>0.6392092257001647</v>
      </c>
    </row>
    <row r="63" spans="1:29" x14ac:dyDescent="0.3">
      <c r="A63" s="184" t="s">
        <v>577</v>
      </c>
      <c r="B63" s="185" t="s">
        <v>710</v>
      </c>
      <c r="C63" s="200"/>
      <c r="D63" s="201"/>
      <c r="E63" s="202"/>
      <c r="F63" s="194"/>
      <c r="G63" s="186"/>
      <c r="H63" s="187"/>
      <c r="I63" s="201">
        <v>22</v>
      </c>
      <c r="J63" s="201">
        <v>22</v>
      </c>
      <c r="K63" s="202">
        <v>1</v>
      </c>
      <c r="L63" s="194">
        <v>36</v>
      </c>
      <c r="M63" s="186">
        <v>17</v>
      </c>
      <c r="N63" s="187">
        <v>0.47222222222222221</v>
      </c>
      <c r="O63" s="201" t="s">
        <v>50</v>
      </c>
      <c r="P63" s="201" t="s">
        <v>50</v>
      </c>
      <c r="Q63" s="202" t="s">
        <v>50</v>
      </c>
      <c r="R63" s="194" t="s">
        <v>50</v>
      </c>
      <c r="S63" s="186" t="s">
        <v>50</v>
      </c>
      <c r="T63" s="187" t="s">
        <v>50</v>
      </c>
      <c r="U63" s="201"/>
      <c r="V63" s="201"/>
      <c r="W63" s="202"/>
      <c r="X63" s="194"/>
      <c r="Y63" s="186"/>
      <c r="Z63" s="187"/>
      <c r="AA63" s="201">
        <v>63</v>
      </c>
      <c r="AB63" s="201">
        <v>44</v>
      </c>
      <c r="AC63" s="203">
        <v>0.69841269841269837</v>
      </c>
    </row>
    <row r="64" spans="1:29" x14ac:dyDescent="0.3">
      <c r="A64" s="184" t="s">
        <v>539</v>
      </c>
      <c r="B64" s="185" t="s">
        <v>540</v>
      </c>
      <c r="C64" s="200"/>
      <c r="D64" s="201"/>
      <c r="E64" s="202"/>
      <c r="F64" s="194"/>
      <c r="G64" s="186"/>
      <c r="H64" s="187"/>
      <c r="I64" s="201"/>
      <c r="J64" s="201"/>
      <c r="K64" s="202"/>
      <c r="L64" s="194">
        <v>56</v>
      </c>
      <c r="M64" s="186">
        <v>23</v>
      </c>
      <c r="N64" s="187">
        <v>0.4107142857142857</v>
      </c>
      <c r="O64" s="201" t="s">
        <v>50</v>
      </c>
      <c r="P64" s="201" t="s">
        <v>50</v>
      </c>
      <c r="Q64" s="202" t="s">
        <v>50</v>
      </c>
      <c r="R64" s="194" t="s">
        <v>50</v>
      </c>
      <c r="S64" s="186" t="s">
        <v>50</v>
      </c>
      <c r="T64" s="187" t="s">
        <v>50</v>
      </c>
      <c r="U64" s="201"/>
      <c r="V64" s="201"/>
      <c r="W64" s="202"/>
      <c r="X64" s="194"/>
      <c r="Y64" s="186"/>
      <c r="Z64" s="187"/>
      <c r="AA64" s="201">
        <v>59</v>
      </c>
      <c r="AB64" s="201">
        <v>24</v>
      </c>
      <c r="AC64" s="203">
        <v>0.40677966101694918</v>
      </c>
    </row>
    <row r="65" spans="1:29" x14ac:dyDescent="0.3">
      <c r="A65" s="184" t="s">
        <v>475</v>
      </c>
      <c r="B65" s="185" t="s">
        <v>476</v>
      </c>
      <c r="C65" s="200"/>
      <c r="D65" s="201"/>
      <c r="E65" s="202"/>
      <c r="F65" s="194" t="s">
        <v>50</v>
      </c>
      <c r="G65" s="186" t="s">
        <v>50</v>
      </c>
      <c r="H65" s="187" t="s">
        <v>50</v>
      </c>
      <c r="I65" s="201">
        <v>16</v>
      </c>
      <c r="J65" s="201">
        <v>16</v>
      </c>
      <c r="K65" s="202">
        <v>1</v>
      </c>
      <c r="L65" s="194">
        <v>70</v>
      </c>
      <c r="M65" s="186">
        <v>52</v>
      </c>
      <c r="N65" s="187">
        <v>0.74285714285714288</v>
      </c>
      <c r="O65" s="201"/>
      <c r="P65" s="201"/>
      <c r="Q65" s="202"/>
      <c r="R65" s="194" t="s">
        <v>50</v>
      </c>
      <c r="S65" s="186" t="s">
        <v>50</v>
      </c>
      <c r="T65" s="187" t="s">
        <v>50</v>
      </c>
      <c r="U65" s="201" t="s">
        <v>50</v>
      </c>
      <c r="V65" s="201" t="s">
        <v>50</v>
      </c>
      <c r="W65" s="202" t="s">
        <v>50</v>
      </c>
      <c r="X65" s="194"/>
      <c r="Y65" s="186"/>
      <c r="Z65" s="187"/>
      <c r="AA65" s="201">
        <v>89</v>
      </c>
      <c r="AB65" s="201">
        <v>69</v>
      </c>
      <c r="AC65" s="203">
        <v>0.7752808988764045</v>
      </c>
    </row>
    <row r="66" spans="1:29" x14ac:dyDescent="0.3">
      <c r="A66" s="184" t="s">
        <v>163</v>
      </c>
      <c r="B66" s="185" t="s">
        <v>164</v>
      </c>
      <c r="C66" s="200"/>
      <c r="D66" s="201"/>
      <c r="E66" s="202"/>
      <c r="F66" s="194"/>
      <c r="G66" s="186"/>
      <c r="H66" s="187"/>
      <c r="I66" s="201"/>
      <c r="J66" s="201"/>
      <c r="K66" s="202"/>
      <c r="L66" s="194">
        <v>136</v>
      </c>
      <c r="M66" s="186">
        <v>78</v>
      </c>
      <c r="N66" s="187">
        <v>0.57352941176470584</v>
      </c>
      <c r="O66" s="201">
        <v>27</v>
      </c>
      <c r="P66" s="201">
        <v>4</v>
      </c>
      <c r="Q66" s="202">
        <v>0.14814814814814814</v>
      </c>
      <c r="R66" s="194" t="s">
        <v>50</v>
      </c>
      <c r="S66" s="186" t="s">
        <v>50</v>
      </c>
      <c r="T66" s="187" t="s">
        <v>50</v>
      </c>
      <c r="U66" s="201"/>
      <c r="V66" s="201"/>
      <c r="W66" s="202"/>
      <c r="X66" s="194"/>
      <c r="Y66" s="186"/>
      <c r="Z66" s="187"/>
      <c r="AA66" s="201">
        <v>168</v>
      </c>
      <c r="AB66" s="201">
        <v>82</v>
      </c>
      <c r="AC66" s="203">
        <v>0.48809523809523808</v>
      </c>
    </row>
    <row r="67" spans="1:29" x14ac:dyDescent="0.3">
      <c r="A67" s="184" t="s">
        <v>392</v>
      </c>
      <c r="B67" s="185" t="s">
        <v>393</v>
      </c>
      <c r="C67" s="200" t="s">
        <v>50</v>
      </c>
      <c r="D67" s="201" t="s">
        <v>50</v>
      </c>
      <c r="E67" s="202" t="s">
        <v>50</v>
      </c>
      <c r="F67" s="194"/>
      <c r="G67" s="186"/>
      <c r="H67" s="187"/>
      <c r="I67" s="201">
        <v>42</v>
      </c>
      <c r="J67" s="201">
        <v>42</v>
      </c>
      <c r="K67" s="202">
        <v>1</v>
      </c>
      <c r="L67" s="194">
        <v>89</v>
      </c>
      <c r="M67" s="186">
        <v>55</v>
      </c>
      <c r="N67" s="187">
        <v>0.6179775280898876</v>
      </c>
      <c r="O67" s="201">
        <v>15</v>
      </c>
      <c r="P67" s="201">
        <v>4</v>
      </c>
      <c r="Q67" s="202">
        <v>0.26666666666666666</v>
      </c>
      <c r="R67" s="194" t="s">
        <v>50</v>
      </c>
      <c r="S67" s="186" t="s">
        <v>50</v>
      </c>
      <c r="T67" s="187" t="s">
        <v>50</v>
      </c>
      <c r="U67" s="201"/>
      <c r="V67" s="201"/>
      <c r="W67" s="202"/>
      <c r="X67" s="194"/>
      <c r="Y67" s="186"/>
      <c r="Z67" s="187"/>
      <c r="AA67" s="201">
        <v>150</v>
      </c>
      <c r="AB67" s="201">
        <v>103</v>
      </c>
      <c r="AC67" s="203">
        <v>0.68666666666666665</v>
      </c>
    </row>
    <row r="68" spans="1:29" x14ac:dyDescent="0.3">
      <c r="A68" s="184" t="s">
        <v>549</v>
      </c>
      <c r="B68" s="185" t="s">
        <v>550</v>
      </c>
      <c r="C68" s="200"/>
      <c r="D68" s="201"/>
      <c r="E68" s="202"/>
      <c r="F68" s="194"/>
      <c r="G68" s="186"/>
      <c r="H68" s="187"/>
      <c r="I68" s="201" t="s">
        <v>50</v>
      </c>
      <c r="J68" s="201" t="s">
        <v>50</v>
      </c>
      <c r="K68" s="202" t="s">
        <v>50</v>
      </c>
      <c r="L68" s="194">
        <v>50</v>
      </c>
      <c r="M68" s="186">
        <v>36</v>
      </c>
      <c r="N68" s="187">
        <v>0.72</v>
      </c>
      <c r="O68" s="201" t="s">
        <v>50</v>
      </c>
      <c r="P68" s="201" t="s">
        <v>50</v>
      </c>
      <c r="Q68" s="202" t="s">
        <v>50</v>
      </c>
      <c r="R68" s="194" t="s">
        <v>50</v>
      </c>
      <c r="S68" s="186" t="s">
        <v>50</v>
      </c>
      <c r="T68" s="187" t="s">
        <v>50</v>
      </c>
      <c r="U68" s="201" t="s">
        <v>50</v>
      </c>
      <c r="V68" s="201" t="s">
        <v>50</v>
      </c>
      <c r="W68" s="202" t="s">
        <v>50</v>
      </c>
      <c r="X68" s="194"/>
      <c r="Y68" s="186"/>
      <c r="Z68" s="187"/>
      <c r="AA68" s="201">
        <v>61</v>
      </c>
      <c r="AB68" s="201">
        <v>42</v>
      </c>
      <c r="AC68" s="203">
        <v>0.68852459016393441</v>
      </c>
    </row>
    <row r="69" spans="1:29" x14ac:dyDescent="0.3">
      <c r="A69" s="184" t="s">
        <v>531</v>
      </c>
      <c r="B69" s="185" t="s">
        <v>532</v>
      </c>
      <c r="C69" s="200"/>
      <c r="D69" s="201"/>
      <c r="E69" s="202"/>
      <c r="F69" s="194"/>
      <c r="G69" s="186"/>
      <c r="H69" s="187"/>
      <c r="I69" s="201"/>
      <c r="J69" s="201"/>
      <c r="K69" s="202"/>
      <c r="L69" s="194">
        <v>33</v>
      </c>
      <c r="M69" s="186">
        <v>25</v>
      </c>
      <c r="N69" s="187">
        <v>0.75757575757575757</v>
      </c>
      <c r="O69" s="201" t="s">
        <v>50</v>
      </c>
      <c r="P69" s="201" t="s">
        <v>50</v>
      </c>
      <c r="Q69" s="202" t="s">
        <v>50</v>
      </c>
      <c r="R69" s="194"/>
      <c r="S69" s="186"/>
      <c r="T69" s="187"/>
      <c r="U69" s="201" t="s">
        <v>50</v>
      </c>
      <c r="V69" s="201" t="s">
        <v>50</v>
      </c>
      <c r="W69" s="202" t="s">
        <v>50</v>
      </c>
      <c r="X69" s="194"/>
      <c r="Y69" s="186"/>
      <c r="Z69" s="187"/>
      <c r="AA69" s="201">
        <v>36</v>
      </c>
      <c r="AB69" s="201">
        <v>27</v>
      </c>
      <c r="AC69" s="203">
        <v>0.75</v>
      </c>
    </row>
    <row r="70" spans="1:29" x14ac:dyDescent="0.3">
      <c r="A70" s="184" t="s">
        <v>307</v>
      </c>
      <c r="B70" s="185" t="s">
        <v>308</v>
      </c>
      <c r="C70" s="200"/>
      <c r="D70" s="201"/>
      <c r="E70" s="202"/>
      <c r="F70" s="194">
        <v>21</v>
      </c>
      <c r="G70" s="186">
        <v>21</v>
      </c>
      <c r="H70" s="187">
        <v>1</v>
      </c>
      <c r="I70" s="201">
        <v>24</v>
      </c>
      <c r="J70" s="201">
        <v>24</v>
      </c>
      <c r="K70" s="202">
        <v>1</v>
      </c>
      <c r="L70" s="194">
        <v>96</v>
      </c>
      <c r="M70" s="186">
        <v>67</v>
      </c>
      <c r="N70" s="187">
        <v>0.69791666666666663</v>
      </c>
      <c r="O70" s="201" t="s">
        <v>50</v>
      </c>
      <c r="P70" s="201" t="s">
        <v>50</v>
      </c>
      <c r="Q70" s="202" t="s">
        <v>50</v>
      </c>
      <c r="R70" s="194" t="s">
        <v>50</v>
      </c>
      <c r="S70" s="186" t="s">
        <v>50</v>
      </c>
      <c r="T70" s="187" t="s">
        <v>50</v>
      </c>
      <c r="U70" s="201" t="s">
        <v>50</v>
      </c>
      <c r="V70" s="201" t="s">
        <v>50</v>
      </c>
      <c r="W70" s="202" t="s">
        <v>50</v>
      </c>
      <c r="X70" s="194"/>
      <c r="Y70" s="186"/>
      <c r="Z70" s="187"/>
      <c r="AA70" s="201">
        <v>153</v>
      </c>
      <c r="AB70" s="201">
        <v>120</v>
      </c>
      <c r="AC70" s="203">
        <v>0.78431372549019607</v>
      </c>
    </row>
    <row r="71" spans="1:29" x14ac:dyDescent="0.3">
      <c r="A71" s="184" t="s">
        <v>299</v>
      </c>
      <c r="B71" s="185" t="s">
        <v>300</v>
      </c>
      <c r="C71" s="200"/>
      <c r="D71" s="201"/>
      <c r="E71" s="202"/>
      <c r="F71" s="194"/>
      <c r="G71" s="186"/>
      <c r="H71" s="187"/>
      <c r="I71" s="201"/>
      <c r="J71" s="201"/>
      <c r="K71" s="202"/>
      <c r="L71" s="194">
        <v>84</v>
      </c>
      <c r="M71" s="186">
        <v>83</v>
      </c>
      <c r="N71" s="187">
        <v>0.98809523809523814</v>
      </c>
      <c r="O71" s="201">
        <v>16</v>
      </c>
      <c r="P71" s="201">
        <v>14</v>
      </c>
      <c r="Q71" s="202">
        <v>0.875</v>
      </c>
      <c r="R71" s="194" t="s">
        <v>50</v>
      </c>
      <c r="S71" s="186" t="s">
        <v>50</v>
      </c>
      <c r="T71" s="187" t="s">
        <v>50</v>
      </c>
      <c r="U71" s="201"/>
      <c r="V71" s="201"/>
      <c r="W71" s="202"/>
      <c r="X71" s="194"/>
      <c r="Y71" s="186"/>
      <c r="Z71" s="187"/>
      <c r="AA71" s="201">
        <v>106</v>
      </c>
      <c r="AB71" s="201">
        <v>102</v>
      </c>
      <c r="AC71" s="203">
        <v>0.96226415094339623</v>
      </c>
    </row>
    <row r="72" spans="1:29" x14ac:dyDescent="0.3">
      <c r="A72" s="184" t="s">
        <v>249</v>
      </c>
      <c r="B72" s="185" t="s">
        <v>250</v>
      </c>
      <c r="C72" s="200"/>
      <c r="D72" s="201"/>
      <c r="E72" s="202"/>
      <c r="F72" s="194" t="s">
        <v>50</v>
      </c>
      <c r="G72" s="186" t="s">
        <v>50</v>
      </c>
      <c r="H72" s="187" t="s">
        <v>50</v>
      </c>
      <c r="I72" s="201">
        <v>49</v>
      </c>
      <c r="J72" s="201">
        <v>49</v>
      </c>
      <c r="K72" s="202">
        <v>1</v>
      </c>
      <c r="L72" s="194">
        <v>80</v>
      </c>
      <c r="M72" s="186">
        <v>48</v>
      </c>
      <c r="N72" s="187">
        <v>0.6</v>
      </c>
      <c r="O72" s="201" t="s">
        <v>50</v>
      </c>
      <c r="P72" s="201" t="s">
        <v>50</v>
      </c>
      <c r="Q72" s="202" t="s">
        <v>50</v>
      </c>
      <c r="R72" s="194" t="s">
        <v>50</v>
      </c>
      <c r="S72" s="186" t="s">
        <v>50</v>
      </c>
      <c r="T72" s="187" t="s">
        <v>50</v>
      </c>
      <c r="U72" s="201" t="s">
        <v>50</v>
      </c>
      <c r="V72" s="201" t="s">
        <v>50</v>
      </c>
      <c r="W72" s="202" t="s">
        <v>50</v>
      </c>
      <c r="X72" s="194"/>
      <c r="Y72" s="186"/>
      <c r="Z72" s="187"/>
      <c r="AA72" s="201">
        <v>139</v>
      </c>
      <c r="AB72" s="201">
        <v>102</v>
      </c>
      <c r="AC72" s="203">
        <v>0.73381294964028776</v>
      </c>
    </row>
    <row r="73" spans="1:29" x14ac:dyDescent="0.3">
      <c r="A73" s="184" t="s">
        <v>489</v>
      </c>
      <c r="B73" s="185" t="s">
        <v>490</v>
      </c>
      <c r="C73" s="200"/>
      <c r="D73" s="201"/>
      <c r="E73" s="202"/>
      <c r="F73" s="194"/>
      <c r="G73" s="186"/>
      <c r="H73" s="187"/>
      <c r="I73" s="201"/>
      <c r="J73" s="201"/>
      <c r="K73" s="202"/>
      <c r="L73" s="194">
        <v>68</v>
      </c>
      <c r="M73" s="186">
        <v>61</v>
      </c>
      <c r="N73" s="187">
        <v>0.8970588235294118</v>
      </c>
      <c r="O73" s="201">
        <v>11</v>
      </c>
      <c r="P73" s="201">
        <v>0</v>
      </c>
      <c r="Q73" s="202">
        <v>0</v>
      </c>
      <c r="R73" s="194" t="s">
        <v>50</v>
      </c>
      <c r="S73" s="186" t="s">
        <v>50</v>
      </c>
      <c r="T73" s="187" t="s">
        <v>50</v>
      </c>
      <c r="U73" s="201" t="s">
        <v>50</v>
      </c>
      <c r="V73" s="201" t="s">
        <v>50</v>
      </c>
      <c r="W73" s="202" t="s">
        <v>50</v>
      </c>
      <c r="X73" s="194"/>
      <c r="Y73" s="186"/>
      <c r="Z73" s="187"/>
      <c r="AA73" s="201">
        <v>82</v>
      </c>
      <c r="AB73" s="201">
        <v>61</v>
      </c>
      <c r="AC73" s="203">
        <v>0.74390243902439024</v>
      </c>
    </row>
    <row r="74" spans="1:29" x14ac:dyDescent="0.3">
      <c r="A74" s="184" t="s">
        <v>382</v>
      </c>
      <c r="B74" s="185" t="s">
        <v>383</v>
      </c>
      <c r="C74" s="200"/>
      <c r="D74" s="201"/>
      <c r="E74" s="202"/>
      <c r="F74" s="194"/>
      <c r="G74" s="186"/>
      <c r="H74" s="187"/>
      <c r="I74" s="201"/>
      <c r="J74" s="201"/>
      <c r="K74" s="202"/>
      <c r="L74" s="194">
        <v>163</v>
      </c>
      <c r="M74" s="186">
        <v>119</v>
      </c>
      <c r="N74" s="187">
        <v>0.73006134969325154</v>
      </c>
      <c r="O74" s="201" t="s">
        <v>50</v>
      </c>
      <c r="P74" s="201" t="s">
        <v>50</v>
      </c>
      <c r="Q74" s="202" t="s">
        <v>50</v>
      </c>
      <c r="R74" s="194" t="s">
        <v>50</v>
      </c>
      <c r="S74" s="186" t="s">
        <v>50</v>
      </c>
      <c r="T74" s="187" t="s">
        <v>50</v>
      </c>
      <c r="U74" s="201" t="s">
        <v>50</v>
      </c>
      <c r="V74" s="201" t="s">
        <v>50</v>
      </c>
      <c r="W74" s="202" t="s">
        <v>50</v>
      </c>
      <c r="X74" s="194"/>
      <c r="Y74" s="186"/>
      <c r="Z74" s="187"/>
      <c r="AA74" s="201">
        <v>174</v>
      </c>
      <c r="AB74" s="201">
        <v>125</v>
      </c>
      <c r="AC74" s="203">
        <v>0.7183908045977011</v>
      </c>
    </row>
    <row r="75" spans="1:29" x14ac:dyDescent="0.3">
      <c r="A75" s="184" t="s">
        <v>213</v>
      </c>
      <c r="B75" s="185" t="s">
        <v>214</v>
      </c>
      <c r="C75" s="200"/>
      <c r="D75" s="201"/>
      <c r="E75" s="202"/>
      <c r="F75" s="194">
        <v>27</v>
      </c>
      <c r="G75" s="186">
        <v>27</v>
      </c>
      <c r="H75" s="187">
        <v>1</v>
      </c>
      <c r="I75" s="201">
        <v>50</v>
      </c>
      <c r="J75" s="201">
        <v>50</v>
      </c>
      <c r="K75" s="202">
        <v>1</v>
      </c>
      <c r="L75" s="194">
        <v>135</v>
      </c>
      <c r="M75" s="186">
        <v>96</v>
      </c>
      <c r="N75" s="187">
        <v>0.71111111111111114</v>
      </c>
      <c r="O75" s="201">
        <v>26</v>
      </c>
      <c r="P75" s="201">
        <v>3</v>
      </c>
      <c r="Q75" s="202">
        <v>0.11538461538461539</v>
      </c>
      <c r="R75" s="194" t="s">
        <v>50</v>
      </c>
      <c r="S75" s="186" t="s">
        <v>50</v>
      </c>
      <c r="T75" s="187" t="s">
        <v>50</v>
      </c>
      <c r="U75" s="201" t="s">
        <v>50</v>
      </c>
      <c r="V75" s="201" t="s">
        <v>50</v>
      </c>
      <c r="W75" s="202" t="s">
        <v>50</v>
      </c>
      <c r="X75" s="194"/>
      <c r="Y75" s="186"/>
      <c r="Z75" s="187"/>
      <c r="AA75" s="201">
        <v>243</v>
      </c>
      <c r="AB75" s="201">
        <v>178</v>
      </c>
      <c r="AC75" s="203">
        <v>0.73251028806584362</v>
      </c>
    </row>
    <row r="76" spans="1:29" x14ac:dyDescent="0.3">
      <c r="A76" s="184" t="s">
        <v>571</v>
      </c>
      <c r="B76" s="185" t="s">
        <v>572</v>
      </c>
      <c r="C76" s="200"/>
      <c r="D76" s="201"/>
      <c r="E76" s="202"/>
      <c r="F76" s="194"/>
      <c r="G76" s="186"/>
      <c r="H76" s="187"/>
      <c r="I76" s="201">
        <v>29</v>
      </c>
      <c r="J76" s="201">
        <v>29</v>
      </c>
      <c r="K76" s="202">
        <v>1</v>
      </c>
      <c r="L76" s="194">
        <v>25</v>
      </c>
      <c r="M76" s="186">
        <v>18</v>
      </c>
      <c r="N76" s="187">
        <v>0.72</v>
      </c>
      <c r="O76" s="201" t="s">
        <v>50</v>
      </c>
      <c r="P76" s="201" t="s">
        <v>50</v>
      </c>
      <c r="Q76" s="202" t="s">
        <v>50</v>
      </c>
      <c r="R76" s="194"/>
      <c r="S76" s="186"/>
      <c r="T76" s="187"/>
      <c r="U76" s="201"/>
      <c r="V76" s="201"/>
      <c r="W76" s="202"/>
      <c r="X76" s="194"/>
      <c r="Y76" s="186"/>
      <c r="Z76" s="187"/>
      <c r="AA76" s="201">
        <v>55</v>
      </c>
      <c r="AB76" s="201">
        <v>47</v>
      </c>
      <c r="AC76" s="203">
        <v>0.8545454545454545</v>
      </c>
    </row>
    <row r="77" spans="1:29" x14ac:dyDescent="0.3">
      <c r="A77" s="184" t="s">
        <v>336</v>
      </c>
      <c r="B77" s="185" t="s">
        <v>337</v>
      </c>
      <c r="C77" s="200"/>
      <c r="D77" s="201"/>
      <c r="E77" s="202"/>
      <c r="F77" s="194"/>
      <c r="G77" s="186"/>
      <c r="H77" s="187"/>
      <c r="I77" s="201">
        <v>28</v>
      </c>
      <c r="J77" s="201">
        <v>28</v>
      </c>
      <c r="K77" s="202">
        <v>1</v>
      </c>
      <c r="L77" s="194">
        <v>56</v>
      </c>
      <c r="M77" s="186">
        <v>40</v>
      </c>
      <c r="N77" s="187">
        <v>0.7142857142857143</v>
      </c>
      <c r="O77" s="201" t="s">
        <v>50</v>
      </c>
      <c r="P77" s="201" t="s">
        <v>50</v>
      </c>
      <c r="Q77" s="202" t="s">
        <v>50</v>
      </c>
      <c r="R77" s="194" t="s">
        <v>50</v>
      </c>
      <c r="S77" s="186" t="s">
        <v>50</v>
      </c>
      <c r="T77" s="187" t="s">
        <v>50</v>
      </c>
      <c r="U77" s="201"/>
      <c r="V77" s="201"/>
      <c r="W77" s="202"/>
      <c r="X77" s="194"/>
      <c r="Y77" s="186"/>
      <c r="Z77" s="187"/>
      <c r="AA77" s="201">
        <v>90</v>
      </c>
      <c r="AB77" s="201">
        <v>69</v>
      </c>
      <c r="AC77" s="203">
        <v>0.76666666666666672</v>
      </c>
    </row>
    <row r="78" spans="1:29" x14ac:dyDescent="0.3">
      <c r="A78" s="184" t="s">
        <v>563</v>
      </c>
      <c r="B78" s="185" t="s">
        <v>564</v>
      </c>
      <c r="C78" s="200"/>
      <c r="D78" s="201"/>
      <c r="E78" s="202"/>
      <c r="F78" s="194"/>
      <c r="G78" s="186"/>
      <c r="H78" s="187"/>
      <c r="I78" s="201" t="s">
        <v>50</v>
      </c>
      <c r="J78" s="201" t="s">
        <v>50</v>
      </c>
      <c r="K78" s="202" t="s">
        <v>50</v>
      </c>
      <c r="L78" s="194">
        <v>82</v>
      </c>
      <c r="M78" s="186">
        <v>63</v>
      </c>
      <c r="N78" s="187">
        <v>0.76829268292682928</v>
      </c>
      <c r="O78" s="201" t="s">
        <v>50</v>
      </c>
      <c r="P78" s="201" t="s">
        <v>50</v>
      </c>
      <c r="Q78" s="202" t="s">
        <v>50</v>
      </c>
      <c r="R78" s="194" t="s">
        <v>50</v>
      </c>
      <c r="S78" s="186" t="s">
        <v>50</v>
      </c>
      <c r="T78" s="187" t="s">
        <v>50</v>
      </c>
      <c r="U78" s="201"/>
      <c r="V78" s="201"/>
      <c r="W78" s="202"/>
      <c r="X78" s="194"/>
      <c r="Y78" s="186"/>
      <c r="Z78" s="187"/>
      <c r="AA78" s="201">
        <v>96</v>
      </c>
      <c r="AB78" s="201">
        <v>71</v>
      </c>
      <c r="AC78" s="203">
        <v>0.73958333333333337</v>
      </c>
    </row>
    <row r="79" spans="1:29" x14ac:dyDescent="0.3">
      <c r="A79" s="184" t="s">
        <v>585</v>
      </c>
      <c r="B79" s="185" t="s">
        <v>586</v>
      </c>
      <c r="C79" s="200"/>
      <c r="D79" s="201"/>
      <c r="E79" s="202"/>
      <c r="F79" s="194"/>
      <c r="G79" s="186"/>
      <c r="H79" s="187"/>
      <c r="I79" s="201">
        <v>19</v>
      </c>
      <c r="J79" s="201">
        <v>18</v>
      </c>
      <c r="K79" s="202">
        <v>0.94736842105263153</v>
      </c>
      <c r="L79" s="194">
        <v>34</v>
      </c>
      <c r="M79" s="186">
        <v>22</v>
      </c>
      <c r="N79" s="187">
        <v>0.6470588235294118</v>
      </c>
      <c r="O79" s="201" t="s">
        <v>50</v>
      </c>
      <c r="P79" s="201" t="s">
        <v>50</v>
      </c>
      <c r="Q79" s="202" t="s">
        <v>50</v>
      </c>
      <c r="R79" s="194"/>
      <c r="S79" s="186"/>
      <c r="T79" s="187"/>
      <c r="U79" s="201" t="s">
        <v>50</v>
      </c>
      <c r="V79" s="201" t="s">
        <v>50</v>
      </c>
      <c r="W79" s="202" t="s">
        <v>50</v>
      </c>
      <c r="X79" s="194"/>
      <c r="Y79" s="186"/>
      <c r="Z79" s="187"/>
      <c r="AA79" s="201">
        <v>61</v>
      </c>
      <c r="AB79" s="201">
        <v>46</v>
      </c>
      <c r="AC79" s="203">
        <v>0.75409836065573765</v>
      </c>
    </row>
    <row r="80" spans="1:29" x14ac:dyDescent="0.3">
      <c r="A80" s="184" t="s">
        <v>513</v>
      </c>
      <c r="B80" s="185" t="s">
        <v>514</v>
      </c>
      <c r="C80" s="200"/>
      <c r="D80" s="201"/>
      <c r="E80" s="202"/>
      <c r="F80" s="194"/>
      <c r="G80" s="186"/>
      <c r="H80" s="187"/>
      <c r="I80" s="201">
        <v>18</v>
      </c>
      <c r="J80" s="201">
        <v>16</v>
      </c>
      <c r="K80" s="202">
        <v>0.88888888888888884</v>
      </c>
      <c r="L80" s="194">
        <v>45</v>
      </c>
      <c r="M80" s="186">
        <v>32</v>
      </c>
      <c r="N80" s="187">
        <v>0.71111111111111114</v>
      </c>
      <c r="O80" s="201" t="s">
        <v>50</v>
      </c>
      <c r="P80" s="201" t="s">
        <v>50</v>
      </c>
      <c r="Q80" s="202" t="s">
        <v>50</v>
      </c>
      <c r="R80" s="194"/>
      <c r="S80" s="186"/>
      <c r="T80" s="187"/>
      <c r="U80" s="201"/>
      <c r="V80" s="201"/>
      <c r="W80" s="202"/>
      <c r="X80" s="194"/>
      <c r="Y80" s="186"/>
      <c r="Z80" s="187"/>
      <c r="AA80" s="201">
        <v>64</v>
      </c>
      <c r="AB80" s="201">
        <v>49</v>
      </c>
      <c r="AC80" s="203">
        <v>0.765625</v>
      </c>
    </row>
    <row r="81" spans="1:29" x14ac:dyDescent="0.3">
      <c r="A81" s="184" t="s">
        <v>142</v>
      </c>
      <c r="B81" s="185" t="s">
        <v>143</v>
      </c>
      <c r="C81" s="200"/>
      <c r="D81" s="201"/>
      <c r="E81" s="202"/>
      <c r="F81" s="194"/>
      <c r="G81" s="186"/>
      <c r="H81" s="187"/>
      <c r="I81" s="201"/>
      <c r="J81" s="201"/>
      <c r="K81" s="202"/>
      <c r="L81" s="194">
        <v>967</v>
      </c>
      <c r="M81" s="186">
        <v>937</v>
      </c>
      <c r="N81" s="187">
        <v>0.96897621509824194</v>
      </c>
      <c r="O81" s="201">
        <v>93</v>
      </c>
      <c r="P81" s="201">
        <v>42</v>
      </c>
      <c r="Q81" s="202">
        <v>0.45161290322580644</v>
      </c>
      <c r="R81" s="194">
        <v>34</v>
      </c>
      <c r="S81" s="186">
        <v>24</v>
      </c>
      <c r="T81" s="187">
        <v>0.70588235294117652</v>
      </c>
      <c r="U81" s="201">
        <v>25</v>
      </c>
      <c r="V81" s="201">
        <v>20</v>
      </c>
      <c r="W81" s="202">
        <v>0.8</v>
      </c>
      <c r="X81" s="194"/>
      <c r="Y81" s="186"/>
      <c r="Z81" s="187"/>
      <c r="AA81" s="201">
        <v>1121</v>
      </c>
      <c r="AB81" s="201">
        <v>1025</v>
      </c>
      <c r="AC81" s="203">
        <v>0.91436217662801067</v>
      </c>
    </row>
    <row r="82" spans="1:29" x14ac:dyDescent="0.3">
      <c r="A82" s="184" t="s">
        <v>293</v>
      </c>
      <c r="B82" s="185" t="s">
        <v>294</v>
      </c>
      <c r="C82" s="200"/>
      <c r="D82" s="201"/>
      <c r="E82" s="202"/>
      <c r="F82" s="194">
        <v>51</v>
      </c>
      <c r="G82" s="186">
        <v>44</v>
      </c>
      <c r="H82" s="187">
        <v>0.86274509803921573</v>
      </c>
      <c r="I82" s="201">
        <v>90</v>
      </c>
      <c r="J82" s="201">
        <v>85</v>
      </c>
      <c r="K82" s="202">
        <v>0.94444444444444442</v>
      </c>
      <c r="L82" s="194">
        <v>68</v>
      </c>
      <c r="M82" s="186">
        <v>24</v>
      </c>
      <c r="N82" s="187">
        <v>0.35294117647058826</v>
      </c>
      <c r="O82" s="201" t="s">
        <v>50</v>
      </c>
      <c r="P82" s="201" t="s">
        <v>50</v>
      </c>
      <c r="Q82" s="202" t="s">
        <v>50</v>
      </c>
      <c r="R82" s="194" t="s">
        <v>50</v>
      </c>
      <c r="S82" s="186" t="s">
        <v>50</v>
      </c>
      <c r="T82" s="187" t="s">
        <v>50</v>
      </c>
      <c r="U82" s="201" t="s">
        <v>50</v>
      </c>
      <c r="V82" s="201" t="s">
        <v>50</v>
      </c>
      <c r="W82" s="202" t="s">
        <v>50</v>
      </c>
      <c r="X82" s="194"/>
      <c r="Y82" s="186"/>
      <c r="Z82" s="187"/>
      <c r="AA82" s="201">
        <v>218</v>
      </c>
      <c r="AB82" s="201">
        <v>158</v>
      </c>
      <c r="AC82" s="203">
        <v>0.72477064220183485</v>
      </c>
    </row>
    <row r="83" spans="1:29" x14ac:dyDescent="0.3">
      <c r="A83" s="184" t="s">
        <v>66</v>
      </c>
      <c r="B83" s="185" t="s">
        <v>67</v>
      </c>
      <c r="C83" s="200"/>
      <c r="D83" s="201"/>
      <c r="E83" s="202"/>
      <c r="F83" s="194"/>
      <c r="G83" s="186"/>
      <c r="H83" s="187"/>
      <c r="I83" s="201"/>
      <c r="J83" s="201"/>
      <c r="K83" s="202"/>
      <c r="L83" s="194">
        <v>283</v>
      </c>
      <c r="M83" s="186">
        <v>256</v>
      </c>
      <c r="N83" s="187">
        <v>0.90459363957597172</v>
      </c>
      <c r="O83" s="201">
        <v>27</v>
      </c>
      <c r="P83" s="201">
        <v>12</v>
      </c>
      <c r="Q83" s="202">
        <v>0.44444444444444442</v>
      </c>
      <c r="R83" s="194" t="s">
        <v>50</v>
      </c>
      <c r="S83" s="186" t="s">
        <v>50</v>
      </c>
      <c r="T83" s="187" t="s">
        <v>50</v>
      </c>
      <c r="U83" s="201" t="s">
        <v>50</v>
      </c>
      <c r="V83" s="201" t="s">
        <v>50</v>
      </c>
      <c r="W83" s="202" t="s">
        <v>50</v>
      </c>
      <c r="X83" s="194"/>
      <c r="Y83" s="186"/>
      <c r="Z83" s="187"/>
      <c r="AA83" s="201">
        <v>324</v>
      </c>
      <c r="AB83" s="201">
        <v>280</v>
      </c>
      <c r="AC83" s="203">
        <v>0.86419753086419748</v>
      </c>
    </row>
    <row r="84" spans="1:29" x14ac:dyDescent="0.3">
      <c r="A84" s="184" t="s">
        <v>459</v>
      </c>
      <c r="B84" s="185" t="s">
        <v>460</v>
      </c>
      <c r="C84" s="200"/>
      <c r="D84" s="201"/>
      <c r="E84" s="202"/>
      <c r="F84" s="194"/>
      <c r="G84" s="186"/>
      <c r="H84" s="187"/>
      <c r="I84" s="201">
        <v>27</v>
      </c>
      <c r="J84" s="201">
        <v>27</v>
      </c>
      <c r="K84" s="202">
        <v>1</v>
      </c>
      <c r="L84" s="194">
        <v>57</v>
      </c>
      <c r="M84" s="186">
        <v>38</v>
      </c>
      <c r="N84" s="187">
        <v>0.66666666666666663</v>
      </c>
      <c r="O84" s="201" t="s">
        <v>50</v>
      </c>
      <c r="P84" s="201" t="s">
        <v>50</v>
      </c>
      <c r="Q84" s="202" t="s">
        <v>50</v>
      </c>
      <c r="R84" s="194"/>
      <c r="S84" s="186"/>
      <c r="T84" s="187"/>
      <c r="U84" s="201" t="s">
        <v>50</v>
      </c>
      <c r="V84" s="201" t="s">
        <v>50</v>
      </c>
      <c r="W84" s="202" t="s">
        <v>50</v>
      </c>
      <c r="X84" s="194"/>
      <c r="Y84" s="186"/>
      <c r="Z84" s="187"/>
      <c r="AA84" s="201">
        <v>87</v>
      </c>
      <c r="AB84" s="201">
        <v>65</v>
      </c>
      <c r="AC84" s="203">
        <v>0.74712643678160917</v>
      </c>
    </row>
    <row r="85" spans="1:29" x14ac:dyDescent="0.3">
      <c r="A85" s="184" t="s">
        <v>136</v>
      </c>
      <c r="B85" s="185" t="s">
        <v>137</v>
      </c>
      <c r="C85" s="200"/>
      <c r="D85" s="201"/>
      <c r="E85" s="202"/>
      <c r="F85" s="194"/>
      <c r="G85" s="186"/>
      <c r="H85" s="187"/>
      <c r="I85" s="201"/>
      <c r="J85" s="201"/>
      <c r="K85" s="202"/>
      <c r="L85" s="194">
        <v>524</v>
      </c>
      <c r="M85" s="186">
        <v>506</v>
      </c>
      <c r="N85" s="187">
        <v>0.96564885496183206</v>
      </c>
      <c r="O85" s="201">
        <v>70</v>
      </c>
      <c r="P85" s="201">
        <v>40</v>
      </c>
      <c r="Q85" s="202">
        <v>0.5714285714285714</v>
      </c>
      <c r="R85" s="194">
        <v>31</v>
      </c>
      <c r="S85" s="186">
        <v>24</v>
      </c>
      <c r="T85" s="187">
        <v>0.77419354838709675</v>
      </c>
      <c r="U85" s="201">
        <v>18</v>
      </c>
      <c r="V85" s="201">
        <v>13</v>
      </c>
      <c r="W85" s="202">
        <v>0.72222222222222221</v>
      </c>
      <c r="X85" s="194"/>
      <c r="Y85" s="186"/>
      <c r="Z85" s="187"/>
      <c r="AA85" s="201">
        <v>643</v>
      </c>
      <c r="AB85" s="201">
        <v>583</v>
      </c>
      <c r="AC85" s="203">
        <v>0.90668740279937787</v>
      </c>
    </row>
    <row r="86" spans="1:29" x14ac:dyDescent="0.3">
      <c r="A86" s="184" t="s">
        <v>94</v>
      </c>
      <c r="B86" s="185" t="s">
        <v>95</v>
      </c>
      <c r="C86" s="200"/>
      <c r="D86" s="201"/>
      <c r="E86" s="202"/>
      <c r="F86" s="194"/>
      <c r="G86" s="186"/>
      <c r="H86" s="187"/>
      <c r="I86" s="201"/>
      <c r="J86" s="201"/>
      <c r="K86" s="202"/>
      <c r="L86" s="194">
        <v>502</v>
      </c>
      <c r="M86" s="186">
        <v>379</v>
      </c>
      <c r="N86" s="187">
        <v>0.7549800796812749</v>
      </c>
      <c r="O86" s="201">
        <v>23</v>
      </c>
      <c r="P86" s="201">
        <v>8</v>
      </c>
      <c r="Q86" s="202">
        <v>0.34782608695652173</v>
      </c>
      <c r="R86" s="194">
        <v>10</v>
      </c>
      <c r="S86" s="186">
        <v>5</v>
      </c>
      <c r="T86" s="187">
        <v>0.5</v>
      </c>
      <c r="U86" s="201" t="s">
        <v>50</v>
      </c>
      <c r="V86" s="201" t="s">
        <v>50</v>
      </c>
      <c r="W86" s="202" t="s">
        <v>50</v>
      </c>
      <c r="X86" s="194"/>
      <c r="Y86" s="186"/>
      <c r="Z86" s="187"/>
      <c r="AA86" s="201">
        <v>539</v>
      </c>
      <c r="AB86" s="201">
        <v>395</v>
      </c>
      <c r="AC86" s="203">
        <v>0.73283858998144713</v>
      </c>
    </row>
    <row r="87" spans="1:29" x14ac:dyDescent="0.3">
      <c r="A87" s="184" t="s">
        <v>173</v>
      </c>
      <c r="B87" s="185" t="s">
        <v>174</v>
      </c>
      <c r="C87" s="200"/>
      <c r="D87" s="201"/>
      <c r="E87" s="202"/>
      <c r="F87" s="194">
        <v>60</v>
      </c>
      <c r="G87" s="186">
        <v>59</v>
      </c>
      <c r="H87" s="187">
        <v>0.98333333333333328</v>
      </c>
      <c r="I87" s="201">
        <v>54</v>
      </c>
      <c r="J87" s="201">
        <v>53</v>
      </c>
      <c r="K87" s="202">
        <v>0.98148148148148151</v>
      </c>
      <c r="L87" s="194">
        <v>151</v>
      </c>
      <c r="M87" s="186">
        <v>121</v>
      </c>
      <c r="N87" s="187">
        <v>0.80132450331125826</v>
      </c>
      <c r="O87" s="201">
        <v>11</v>
      </c>
      <c r="P87" s="201">
        <v>6</v>
      </c>
      <c r="Q87" s="202">
        <v>0.54545454545454541</v>
      </c>
      <c r="R87" s="194" t="s">
        <v>50</v>
      </c>
      <c r="S87" s="186" t="s">
        <v>50</v>
      </c>
      <c r="T87" s="187" t="s">
        <v>50</v>
      </c>
      <c r="U87" s="201"/>
      <c r="V87" s="201"/>
      <c r="W87" s="202"/>
      <c r="X87" s="194"/>
      <c r="Y87" s="186"/>
      <c r="Z87" s="187"/>
      <c r="AA87" s="201">
        <v>279</v>
      </c>
      <c r="AB87" s="201">
        <v>241</v>
      </c>
      <c r="AC87" s="203">
        <v>0.86379928315412191</v>
      </c>
    </row>
    <row r="88" spans="1:29" x14ac:dyDescent="0.3">
      <c r="A88" s="184" t="s">
        <v>205</v>
      </c>
      <c r="B88" s="185" t="s">
        <v>206</v>
      </c>
      <c r="C88" s="200"/>
      <c r="D88" s="201"/>
      <c r="E88" s="202"/>
      <c r="F88" s="194">
        <v>24</v>
      </c>
      <c r="G88" s="186">
        <v>24</v>
      </c>
      <c r="H88" s="187">
        <v>1</v>
      </c>
      <c r="I88" s="201">
        <v>73</v>
      </c>
      <c r="J88" s="201">
        <v>72</v>
      </c>
      <c r="K88" s="202">
        <v>0.98630136986301364</v>
      </c>
      <c r="L88" s="194">
        <v>265</v>
      </c>
      <c r="M88" s="186">
        <v>213</v>
      </c>
      <c r="N88" s="187">
        <v>0.80377358490566042</v>
      </c>
      <c r="O88" s="201">
        <v>18</v>
      </c>
      <c r="P88" s="201">
        <v>9</v>
      </c>
      <c r="Q88" s="202">
        <v>0.5</v>
      </c>
      <c r="R88" s="194" t="s">
        <v>50</v>
      </c>
      <c r="S88" s="186" t="s">
        <v>50</v>
      </c>
      <c r="T88" s="187" t="s">
        <v>50</v>
      </c>
      <c r="U88" s="201"/>
      <c r="V88" s="201"/>
      <c r="W88" s="202"/>
      <c r="X88" s="194"/>
      <c r="Y88" s="186"/>
      <c r="Z88" s="187"/>
      <c r="AA88" s="201">
        <v>385</v>
      </c>
      <c r="AB88" s="201">
        <v>319</v>
      </c>
      <c r="AC88" s="203">
        <v>0.82857142857142863</v>
      </c>
    </row>
    <row r="89" spans="1:29" x14ac:dyDescent="0.3">
      <c r="A89" s="184" t="s">
        <v>199</v>
      </c>
      <c r="B89" s="185" t="s">
        <v>200</v>
      </c>
      <c r="C89" s="200"/>
      <c r="D89" s="201"/>
      <c r="E89" s="202"/>
      <c r="F89" s="194">
        <v>71</v>
      </c>
      <c r="G89" s="186">
        <v>70</v>
      </c>
      <c r="H89" s="187">
        <v>0.9859154929577465</v>
      </c>
      <c r="I89" s="201">
        <v>74</v>
      </c>
      <c r="J89" s="201">
        <v>72</v>
      </c>
      <c r="K89" s="202">
        <v>0.97297297297297303</v>
      </c>
      <c r="L89" s="194">
        <v>190</v>
      </c>
      <c r="M89" s="186">
        <v>155</v>
      </c>
      <c r="N89" s="187">
        <v>0.81578947368421051</v>
      </c>
      <c r="O89" s="201" t="s">
        <v>50</v>
      </c>
      <c r="P89" s="201" t="s">
        <v>50</v>
      </c>
      <c r="Q89" s="202" t="s">
        <v>50</v>
      </c>
      <c r="R89" s="194" t="s">
        <v>50</v>
      </c>
      <c r="S89" s="186" t="s">
        <v>50</v>
      </c>
      <c r="T89" s="187" t="s">
        <v>50</v>
      </c>
      <c r="U89" s="201" t="s">
        <v>50</v>
      </c>
      <c r="V89" s="201" t="s">
        <v>50</v>
      </c>
      <c r="W89" s="202" t="s">
        <v>50</v>
      </c>
      <c r="X89" s="194"/>
      <c r="Y89" s="186"/>
      <c r="Z89" s="187"/>
      <c r="AA89" s="201">
        <v>351</v>
      </c>
      <c r="AB89" s="201">
        <v>307</v>
      </c>
      <c r="AC89" s="203">
        <v>0.87464387464387461</v>
      </c>
    </row>
    <row r="90" spans="1:29" x14ac:dyDescent="0.3">
      <c r="A90" s="184" t="s">
        <v>591</v>
      </c>
      <c r="B90" s="185" t="s">
        <v>592</v>
      </c>
      <c r="C90" s="200"/>
      <c r="D90" s="201"/>
      <c r="E90" s="202"/>
      <c r="F90" s="194"/>
      <c r="G90" s="186"/>
      <c r="H90" s="187"/>
      <c r="I90" s="201">
        <v>15</v>
      </c>
      <c r="J90" s="201">
        <v>15</v>
      </c>
      <c r="K90" s="202">
        <v>1</v>
      </c>
      <c r="L90" s="194">
        <v>90</v>
      </c>
      <c r="M90" s="186">
        <v>88</v>
      </c>
      <c r="N90" s="187">
        <v>0.97777777777777775</v>
      </c>
      <c r="O90" s="201" t="s">
        <v>50</v>
      </c>
      <c r="P90" s="201" t="s">
        <v>50</v>
      </c>
      <c r="Q90" s="202" t="s">
        <v>50</v>
      </c>
      <c r="R90" s="194"/>
      <c r="S90" s="186"/>
      <c r="T90" s="187"/>
      <c r="U90" s="201" t="s">
        <v>50</v>
      </c>
      <c r="V90" s="201" t="s">
        <v>50</v>
      </c>
      <c r="W90" s="202" t="s">
        <v>50</v>
      </c>
      <c r="X90" s="194"/>
      <c r="Y90" s="186"/>
      <c r="Z90" s="187"/>
      <c r="AA90" s="201">
        <v>109</v>
      </c>
      <c r="AB90" s="201">
        <v>104</v>
      </c>
      <c r="AC90" s="203">
        <v>0.95412844036697253</v>
      </c>
    </row>
    <row r="91" spans="1:29" x14ac:dyDescent="0.3">
      <c r="A91" s="184" t="s">
        <v>676</v>
      </c>
      <c r="B91" s="185" t="s">
        <v>677</v>
      </c>
      <c r="C91" s="200"/>
      <c r="D91" s="201"/>
      <c r="E91" s="202"/>
      <c r="F91" s="194"/>
      <c r="G91" s="186"/>
      <c r="H91" s="187"/>
      <c r="I91" s="201"/>
      <c r="J91" s="201"/>
      <c r="K91" s="202"/>
      <c r="L91" s="194">
        <v>44</v>
      </c>
      <c r="M91" s="186">
        <v>24</v>
      </c>
      <c r="N91" s="187">
        <v>0.54545454545454541</v>
      </c>
      <c r="O91" s="201"/>
      <c r="P91" s="201"/>
      <c r="Q91" s="202"/>
      <c r="R91" s="194"/>
      <c r="S91" s="186"/>
      <c r="T91" s="187"/>
      <c r="U91" s="201"/>
      <c r="V91" s="201"/>
      <c r="W91" s="202"/>
      <c r="X91" s="194"/>
      <c r="Y91" s="186"/>
      <c r="Z91" s="187"/>
      <c r="AA91" s="201">
        <v>44</v>
      </c>
      <c r="AB91" s="201">
        <v>24</v>
      </c>
      <c r="AC91" s="203">
        <v>0.54545454545454541</v>
      </c>
    </row>
    <row r="92" spans="1:29" x14ac:dyDescent="0.3">
      <c r="A92" s="184" t="s">
        <v>277</v>
      </c>
      <c r="B92" s="185" t="s">
        <v>278</v>
      </c>
      <c r="C92" s="200"/>
      <c r="D92" s="201"/>
      <c r="E92" s="202"/>
      <c r="F92" s="194"/>
      <c r="G92" s="186"/>
      <c r="H92" s="187"/>
      <c r="I92" s="201"/>
      <c r="J92" s="201"/>
      <c r="K92" s="202"/>
      <c r="L92" s="194">
        <v>123</v>
      </c>
      <c r="M92" s="186">
        <v>101</v>
      </c>
      <c r="N92" s="187">
        <v>0.82113821138211385</v>
      </c>
      <c r="O92" s="201" t="s">
        <v>50</v>
      </c>
      <c r="P92" s="201" t="s">
        <v>50</v>
      </c>
      <c r="Q92" s="202" t="s">
        <v>50</v>
      </c>
      <c r="R92" s="194" t="s">
        <v>50</v>
      </c>
      <c r="S92" s="186" t="s">
        <v>50</v>
      </c>
      <c r="T92" s="187" t="s">
        <v>50</v>
      </c>
      <c r="U92" s="201" t="s">
        <v>50</v>
      </c>
      <c r="V92" s="201" t="s">
        <v>50</v>
      </c>
      <c r="W92" s="202" t="s">
        <v>50</v>
      </c>
      <c r="X92" s="194"/>
      <c r="Y92" s="186"/>
      <c r="Z92" s="187"/>
      <c r="AA92" s="201">
        <v>133</v>
      </c>
      <c r="AB92" s="201">
        <v>105</v>
      </c>
      <c r="AC92" s="203">
        <v>0.78947368421052633</v>
      </c>
    </row>
    <row r="93" spans="1:29" x14ac:dyDescent="0.3">
      <c r="A93" s="184" t="s">
        <v>175</v>
      </c>
      <c r="B93" s="185" t="s">
        <v>176</v>
      </c>
      <c r="C93" s="200"/>
      <c r="D93" s="201"/>
      <c r="E93" s="202"/>
      <c r="F93" s="194"/>
      <c r="G93" s="186"/>
      <c r="H93" s="187"/>
      <c r="I93" s="201">
        <v>81</v>
      </c>
      <c r="J93" s="201">
        <v>76</v>
      </c>
      <c r="K93" s="202">
        <v>0.93827160493827155</v>
      </c>
      <c r="L93" s="194">
        <v>152</v>
      </c>
      <c r="M93" s="186">
        <v>110</v>
      </c>
      <c r="N93" s="187">
        <v>0.72368421052631582</v>
      </c>
      <c r="O93" s="201">
        <v>21</v>
      </c>
      <c r="P93" s="201">
        <v>7</v>
      </c>
      <c r="Q93" s="202">
        <v>0.33333333333333331</v>
      </c>
      <c r="R93" s="194" t="s">
        <v>50</v>
      </c>
      <c r="S93" s="186" t="s">
        <v>50</v>
      </c>
      <c r="T93" s="187" t="s">
        <v>50</v>
      </c>
      <c r="U93" s="201" t="s">
        <v>50</v>
      </c>
      <c r="V93" s="201" t="s">
        <v>50</v>
      </c>
      <c r="W93" s="202" t="s">
        <v>50</v>
      </c>
      <c r="X93" s="194"/>
      <c r="Y93" s="186"/>
      <c r="Z93" s="187"/>
      <c r="AA93" s="201">
        <v>265</v>
      </c>
      <c r="AB93" s="201">
        <v>196</v>
      </c>
      <c r="AC93" s="203">
        <v>0.73962264150943391</v>
      </c>
    </row>
    <row r="94" spans="1:29" x14ac:dyDescent="0.3">
      <c r="A94" s="184" t="s">
        <v>285</v>
      </c>
      <c r="B94" s="185" t="s">
        <v>286</v>
      </c>
      <c r="C94" s="200"/>
      <c r="D94" s="201"/>
      <c r="E94" s="202"/>
      <c r="F94" s="194"/>
      <c r="G94" s="186"/>
      <c r="H94" s="187"/>
      <c r="I94" s="201">
        <v>36</v>
      </c>
      <c r="J94" s="201">
        <v>36</v>
      </c>
      <c r="K94" s="202">
        <v>1</v>
      </c>
      <c r="L94" s="194">
        <v>112</v>
      </c>
      <c r="M94" s="186">
        <v>97</v>
      </c>
      <c r="N94" s="187">
        <v>0.8660714285714286</v>
      </c>
      <c r="O94" s="201" t="s">
        <v>50</v>
      </c>
      <c r="P94" s="201" t="s">
        <v>50</v>
      </c>
      <c r="Q94" s="202" t="s">
        <v>50</v>
      </c>
      <c r="R94" s="194" t="s">
        <v>50</v>
      </c>
      <c r="S94" s="186" t="s">
        <v>50</v>
      </c>
      <c r="T94" s="187" t="s">
        <v>50</v>
      </c>
      <c r="U94" s="201" t="s">
        <v>50</v>
      </c>
      <c r="V94" s="201" t="s">
        <v>50</v>
      </c>
      <c r="W94" s="202" t="s">
        <v>50</v>
      </c>
      <c r="X94" s="194"/>
      <c r="Y94" s="186"/>
      <c r="Z94" s="187"/>
      <c r="AA94" s="201">
        <v>153</v>
      </c>
      <c r="AB94" s="201">
        <v>137</v>
      </c>
      <c r="AC94" s="203">
        <v>0.89542483660130723</v>
      </c>
    </row>
    <row r="95" spans="1:29" x14ac:dyDescent="0.3">
      <c r="A95" s="184" t="s">
        <v>84</v>
      </c>
      <c r="B95" s="185" t="s">
        <v>85</v>
      </c>
      <c r="C95" s="200"/>
      <c r="D95" s="201"/>
      <c r="E95" s="202"/>
      <c r="F95" s="194"/>
      <c r="G95" s="186"/>
      <c r="H95" s="187"/>
      <c r="I95" s="201" t="s">
        <v>50</v>
      </c>
      <c r="J95" s="201" t="s">
        <v>50</v>
      </c>
      <c r="K95" s="202" t="s">
        <v>50</v>
      </c>
      <c r="L95" s="194">
        <v>259</v>
      </c>
      <c r="M95" s="186">
        <v>219</v>
      </c>
      <c r="N95" s="187">
        <v>0.84555984555984554</v>
      </c>
      <c r="O95" s="201">
        <v>19</v>
      </c>
      <c r="P95" s="201">
        <v>11</v>
      </c>
      <c r="Q95" s="202">
        <v>0.57894736842105265</v>
      </c>
      <c r="R95" s="194" t="s">
        <v>50</v>
      </c>
      <c r="S95" s="186" t="s">
        <v>50</v>
      </c>
      <c r="T95" s="187" t="s">
        <v>50</v>
      </c>
      <c r="U95" s="201" t="s">
        <v>50</v>
      </c>
      <c r="V95" s="201" t="s">
        <v>50</v>
      </c>
      <c r="W95" s="202" t="s">
        <v>50</v>
      </c>
      <c r="X95" s="194"/>
      <c r="Y95" s="186"/>
      <c r="Z95" s="187"/>
      <c r="AA95" s="201">
        <v>286</v>
      </c>
      <c r="AB95" s="201">
        <v>237</v>
      </c>
      <c r="AC95" s="203">
        <v>0.82867132867132864</v>
      </c>
    </row>
    <row r="96" spans="1:29" x14ac:dyDescent="0.3">
      <c r="A96" s="184" t="s">
        <v>106</v>
      </c>
      <c r="B96" s="185" t="s">
        <v>107</v>
      </c>
      <c r="C96" s="200" t="s">
        <v>50</v>
      </c>
      <c r="D96" s="201" t="s">
        <v>50</v>
      </c>
      <c r="E96" s="202" t="s">
        <v>50</v>
      </c>
      <c r="F96" s="194">
        <v>49</v>
      </c>
      <c r="G96" s="186">
        <v>49</v>
      </c>
      <c r="H96" s="187">
        <v>1</v>
      </c>
      <c r="I96" s="201">
        <v>359</v>
      </c>
      <c r="J96" s="201">
        <v>351</v>
      </c>
      <c r="K96" s="202">
        <v>0.97771587743732591</v>
      </c>
      <c r="L96" s="194">
        <v>373</v>
      </c>
      <c r="M96" s="186">
        <v>317</v>
      </c>
      <c r="N96" s="187">
        <v>0.84986595174262736</v>
      </c>
      <c r="O96" s="201">
        <v>44</v>
      </c>
      <c r="P96" s="201">
        <v>11</v>
      </c>
      <c r="Q96" s="202">
        <v>0.25</v>
      </c>
      <c r="R96" s="194">
        <v>21</v>
      </c>
      <c r="S96" s="186">
        <v>9</v>
      </c>
      <c r="T96" s="187">
        <v>0.42857142857142855</v>
      </c>
      <c r="U96" s="201" t="s">
        <v>50</v>
      </c>
      <c r="V96" s="201" t="s">
        <v>50</v>
      </c>
      <c r="W96" s="202" t="s">
        <v>50</v>
      </c>
      <c r="X96" s="194"/>
      <c r="Y96" s="186"/>
      <c r="Z96" s="187"/>
      <c r="AA96" s="201">
        <v>854</v>
      </c>
      <c r="AB96" s="201">
        <v>741</v>
      </c>
      <c r="AC96" s="203">
        <v>0.86768149882903978</v>
      </c>
    </row>
    <row r="97" spans="1:29" x14ac:dyDescent="0.3">
      <c r="A97" s="184" t="s">
        <v>287</v>
      </c>
      <c r="B97" s="185" t="s">
        <v>288</v>
      </c>
      <c r="C97" s="200"/>
      <c r="D97" s="201"/>
      <c r="E97" s="202"/>
      <c r="F97" s="194"/>
      <c r="G97" s="186"/>
      <c r="H97" s="187"/>
      <c r="I97" s="201"/>
      <c r="J97" s="201"/>
      <c r="K97" s="202"/>
      <c r="L97" s="194">
        <v>97</v>
      </c>
      <c r="M97" s="186">
        <v>90</v>
      </c>
      <c r="N97" s="187">
        <v>0.92783505154639179</v>
      </c>
      <c r="O97" s="201">
        <v>53</v>
      </c>
      <c r="P97" s="201">
        <v>41</v>
      </c>
      <c r="Q97" s="202">
        <v>0.77358490566037741</v>
      </c>
      <c r="R97" s="194" t="s">
        <v>50</v>
      </c>
      <c r="S97" s="186" t="s">
        <v>50</v>
      </c>
      <c r="T97" s="187" t="s">
        <v>50</v>
      </c>
      <c r="U97" s="201" t="s">
        <v>50</v>
      </c>
      <c r="V97" s="201" t="s">
        <v>50</v>
      </c>
      <c r="W97" s="202" t="s">
        <v>50</v>
      </c>
      <c r="X97" s="194"/>
      <c r="Y97" s="186"/>
      <c r="Z97" s="187"/>
      <c r="AA97" s="201">
        <v>157</v>
      </c>
      <c r="AB97" s="201">
        <v>135</v>
      </c>
      <c r="AC97" s="203">
        <v>0.85987261146496818</v>
      </c>
    </row>
    <row r="98" spans="1:29" x14ac:dyDescent="0.3">
      <c r="A98" s="184" t="s">
        <v>219</v>
      </c>
      <c r="B98" s="185" t="s">
        <v>220</v>
      </c>
      <c r="C98" s="200"/>
      <c r="D98" s="201"/>
      <c r="E98" s="202"/>
      <c r="F98" s="194">
        <v>52</v>
      </c>
      <c r="G98" s="186">
        <v>52</v>
      </c>
      <c r="H98" s="187">
        <v>1</v>
      </c>
      <c r="I98" s="201">
        <v>225</v>
      </c>
      <c r="J98" s="201">
        <v>217</v>
      </c>
      <c r="K98" s="202">
        <v>0.96444444444444444</v>
      </c>
      <c r="L98" s="194">
        <v>151</v>
      </c>
      <c r="M98" s="186">
        <v>131</v>
      </c>
      <c r="N98" s="187">
        <v>0.86754966887417218</v>
      </c>
      <c r="O98" s="201">
        <v>31</v>
      </c>
      <c r="P98" s="201">
        <v>14</v>
      </c>
      <c r="Q98" s="202">
        <v>0.45161290322580644</v>
      </c>
      <c r="R98" s="194" t="s">
        <v>50</v>
      </c>
      <c r="S98" s="186" t="s">
        <v>50</v>
      </c>
      <c r="T98" s="187" t="s">
        <v>50</v>
      </c>
      <c r="U98" s="201" t="s">
        <v>50</v>
      </c>
      <c r="V98" s="201" t="s">
        <v>50</v>
      </c>
      <c r="W98" s="202" t="s">
        <v>50</v>
      </c>
      <c r="X98" s="194"/>
      <c r="Y98" s="186"/>
      <c r="Z98" s="187"/>
      <c r="AA98" s="201">
        <v>467</v>
      </c>
      <c r="AB98" s="201">
        <v>419</v>
      </c>
      <c r="AC98" s="203">
        <v>0.89721627408993576</v>
      </c>
    </row>
    <row r="99" spans="1:29" x14ac:dyDescent="0.3">
      <c r="A99" s="184" t="s">
        <v>378</v>
      </c>
      <c r="B99" s="185" t="s">
        <v>379</v>
      </c>
      <c r="C99" s="200"/>
      <c r="D99" s="201"/>
      <c r="E99" s="202"/>
      <c r="F99" s="194" t="s">
        <v>50</v>
      </c>
      <c r="G99" s="186" t="s">
        <v>50</v>
      </c>
      <c r="H99" s="187" t="s">
        <v>50</v>
      </c>
      <c r="I99" s="201">
        <v>39</v>
      </c>
      <c r="J99" s="201">
        <v>39</v>
      </c>
      <c r="K99" s="202">
        <v>1</v>
      </c>
      <c r="L99" s="194">
        <v>74</v>
      </c>
      <c r="M99" s="186">
        <v>70</v>
      </c>
      <c r="N99" s="187">
        <v>0.94594594594594594</v>
      </c>
      <c r="O99" s="201" t="s">
        <v>50</v>
      </c>
      <c r="P99" s="201" t="s">
        <v>50</v>
      </c>
      <c r="Q99" s="202" t="s">
        <v>50</v>
      </c>
      <c r="R99" s="194" t="s">
        <v>50</v>
      </c>
      <c r="S99" s="186" t="s">
        <v>50</v>
      </c>
      <c r="T99" s="187" t="s">
        <v>50</v>
      </c>
      <c r="U99" s="201"/>
      <c r="V99" s="201"/>
      <c r="W99" s="202"/>
      <c r="X99" s="194"/>
      <c r="Y99" s="186"/>
      <c r="Z99" s="187"/>
      <c r="AA99" s="201">
        <v>124</v>
      </c>
      <c r="AB99" s="201">
        <v>120</v>
      </c>
      <c r="AC99" s="203">
        <v>0.967741935483871</v>
      </c>
    </row>
    <row r="100" spans="1:29" x14ac:dyDescent="0.3">
      <c r="A100" s="184" t="s">
        <v>527</v>
      </c>
      <c r="B100" s="185" t="s">
        <v>528</v>
      </c>
      <c r="C100" s="200"/>
      <c r="D100" s="201"/>
      <c r="E100" s="202"/>
      <c r="F100" s="194"/>
      <c r="G100" s="186"/>
      <c r="H100" s="187"/>
      <c r="I100" s="201"/>
      <c r="J100" s="201"/>
      <c r="K100" s="202"/>
      <c r="L100" s="194">
        <v>36</v>
      </c>
      <c r="M100" s="186">
        <v>20</v>
      </c>
      <c r="N100" s="187">
        <v>0.55555555555555558</v>
      </c>
      <c r="O100" s="201" t="s">
        <v>50</v>
      </c>
      <c r="P100" s="201" t="s">
        <v>50</v>
      </c>
      <c r="Q100" s="202" t="s">
        <v>50</v>
      </c>
      <c r="R100" s="194"/>
      <c r="S100" s="186"/>
      <c r="T100" s="187"/>
      <c r="U100" s="201"/>
      <c r="V100" s="201"/>
      <c r="W100" s="202"/>
      <c r="X100" s="194"/>
      <c r="Y100" s="186"/>
      <c r="Z100" s="187"/>
      <c r="AA100" s="201">
        <v>39</v>
      </c>
      <c r="AB100" s="201">
        <v>22</v>
      </c>
      <c r="AC100" s="203">
        <v>0.5641025641025641</v>
      </c>
    </row>
    <row r="101" spans="1:29" x14ac:dyDescent="0.3">
      <c r="A101" s="184" t="s">
        <v>529</v>
      </c>
      <c r="B101" s="185" t="s">
        <v>530</v>
      </c>
      <c r="C101" s="200"/>
      <c r="D101" s="201"/>
      <c r="E101" s="202"/>
      <c r="F101" s="194"/>
      <c r="G101" s="186"/>
      <c r="H101" s="187"/>
      <c r="I101" s="201" t="s">
        <v>50</v>
      </c>
      <c r="J101" s="201" t="s">
        <v>50</v>
      </c>
      <c r="K101" s="202" t="s">
        <v>50</v>
      </c>
      <c r="L101" s="194">
        <v>65</v>
      </c>
      <c r="M101" s="186">
        <v>57</v>
      </c>
      <c r="N101" s="187">
        <v>0.87692307692307692</v>
      </c>
      <c r="O101" s="201"/>
      <c r="P101" s="201"/>
      <c r="Q101" s="202"/>
      <c r="R101" s="194" t="s">
        <v>50</v>
      </c>
      <c r="S101" s="186" t="s">
        <v>50</v>
      </c>
      <c r="T101" s="187" t="s">
        <v>50</v>
      </c>
      <c r="U101" s="201"/>
      <c r="V101" s="201"/>
      <c r="W101" s="202"/>
      <c r="X101" s="194"/>
      <c r="Y101" s="186"/>
      <c r="Z101" s="187"/>
      <c r="AA101" s="201">
        <v>71</v>
      </c>
      <c r="AB101" s="201">
        <v>63</v>
      </c>
      <c r="AC101" s="203">
        <v>0.88732394366197187</v>
      </c>
    </row>
    <row r="102" spans="1:29" x14ac:dyDescent="0.3">
      <c r="A102" s="184" t="s">
        <v>493</v>
      </c>
      <c r="B102" s="185" t="s">
        <v>494</v>
      </c>
      <c r="C102" s="200"/>
      <c r="D102" s="201"/>
      <c r="E102" s="202"/>
      <c r="F102" s="194"/>
      <c r="G102" s="186"/>
      <c r="H102" s="187"/>
      <c r="I102" s="201">
        <v>23</v>
      </c>
      <c r="J102" s="201">
        <v>23</v>
      </c>
      <c r="K102" s="202">
        <v>1</v>
      </c>
      <c r="L102" s="194">
        <v>66</v>
      </c>
      <c r="M102" s="186">
        <v>63</v>
      </c>
      <c r="N102" s="187">
        <v>0.95454545454545459</v>
      </c>
      <c r="O102" s="201">
        <v>11</v>
      </c>
      <c r="P102" s="201">
        <v>3</v>
      </c>
      <c r="Q102" s="202">
        <v>0.27272727272727271</v>
      </c>
      <c r="R102" s="194" t="s">
        <v>50</v>
      </c>
      <c r="S102" s="186" t="s">
        <v>50</v>
      </c>
      <c r="T102" s="187" t="s">
        <v>50</v>
      </c>
      <c r="U102" s="201"/>
      <c r="V102" s="201"/>
      <c r="W102" s="202"/>
      <c r="X102" s="194"/>
      <c r="Y102" s="186"/>
      <c r="Z102" s="187"/>
      <c r="AA102" s="201">
        <v>106</v>
      </c>
      <c r="AB102" s="201">
        <v>90</v>
      </c>
      <c r="AC102" s="203">
        <v>0.84905660377358494</v>
      </c>
    </row>
    <row r="103" spans="1:29" x14ac:dyDescent="0.3">
      <c r="A103" s="184" t="s">
        <v>179</v>
      </c>
      <c r="B103" s="185" t="s">
        <v>180</v>
      </c>
      <c r="C103" s="200"/>
      <c r="D103" s="201"/>
      <c r="E103" s="202"/>
      <c r="F103" s="194"/>
      <c r="G103" s="186"/>
      <c r="H103" s="187"/>
      <c r="I103" s="201">
        <v>46</v>
      </c>
      <c r="J103" s="201">
        <v>42</v>
      </c>
      <c r="K103" s="202">
        <v>0.91304347826086951</v>
      </c>
      <c r="L103" s="194">
        <v>149</v>
      </c>
      <c r="M103" s="186">
        <v>141</v>
      </c>
      <c r="N103" s="187">
        <v>0.94630872483221473</v>
      </c>
      <c r="O103" s="201">
        <v>52</v>
      </c>
      <c r="P103" s="201">
        <v>19</v>
      </c>
      <c r="Q103" s="202">
        <v>0.36538461538461536</v>
      </c>
      <c r="R103" s="194" t="s">
        <v>50</v>
      </c>
      <c r="S103" s="186" t="s">
        <v>50</v>
      </c>
      <c r="T103" s="187" t="s">
        <v>50</v>
      </c>
      <c r="U103" s="201" t="s">
        <v>50</v>
      </c>
      <c r="V103" s="201" t="s">
        <v>50</v>
      </c>
      <c r="W103" s="202" t="s">
        <v>50</v>
      </c>
      <c r="X103" s="194"/>
      <c r="Y103" s="186"/>
      <c r="Z103" s="187"/>
      <c r="AA103" s="201">
        <v>255</v>
      </c>
      <c r="AB103" s="201">
        <v>204</v>
      </c>
      <c r="AC103" s="203">
        <v>0.8</v>
      </c>
    </row>
    <row r="104" spans="1:29" x14ac:dyDescent="0.3">
      <c r="A104" s="184" t="s">
        <v>575</v>
      </c>
      <c r="B104" s="185" t="s">
        <v>576</v>
      </c>
      <c r="C104" s="200"/>
      <c r="D104" s="201"/>
      <c r="E104" s="202"/>
      <c r="F104" s="194"/>
      <c r="G104" s="186"/>
      <c r="H104" s="187"/>
      <c r="I104" s="201"/>
      <c r="J104" s="201"/>
      <c r="K104" s="202"/>
      <c r="L104" s="194">
        <v>60</v>
      </c>
      <c r="M104" s="186">
        <v>56</v>
      </c>
      <c r="N104" s="187">
        <v>0.93333333333333335</v>
      </c>
      <c r="O104" s="201">
        <v>10</v>
      </c>
      <c r="P104" s="201">
        <v>2</v>
      </c>
      <c r="Q104" s="202">
        <v>0.2</v>
      </c>
      <c r="R104" s="194" t="s">
        <v>50</v>
      </c>
      <c r="S104" s="186" t="s">
        <v>50</v>
      </c>
      <c r="T104" s="187" t="s">
        <v>50</v>
      </c>
      <c r="U104" s="201"/>
      <c r="V104" s="201"/>
      <c r="W104" s="202"/>
      <c r="X104" s="194"/>
      <c r="Y104" s="186"/>
      <c r="Z104" s="187"/>
      <c r="AA104" s="201">
        <v>71</v>
      </c>
      <c r="AB104" s="201">
        <v>58</v>
      </c>
      <c r="AC104" s="203">
        <v>0.81690140845070425</v>
      </c>
    </row>
    <row r="105" spans="1:29" x14ac:dyDescent="0.3">
      <c r="A105" s="184" t="s">
        <v>344</v>
      </c>
      <c r="B105" s="185" t="s">
        <v>345</v>
      </c>
      <c r="C105" s="200"/>
      <c r="D105" s="201"/>
      <c r="E105" s="202"/>
      <c r="F105" s="194"/>
      <c r="G105" s="186"/>
      <c r="H105" s="187"/>
      <c r="I105" s="201">
        <v>16</v>
      </c>
      <c r="J105" s="201">
        <v>15</v>
      </c>
      <c r="K105" s="202">
        <v>0.9375</v>
      </c>
      <c r="L105" s="194">
        <v>75</v>
      </c>
      <c r="M105" s="186">
        <v>55</v>
      </c>
      <c r="N105" s="187">
        <v>0.73333333333333328</v>
      </c>
      <c r="O105" s="201">
        <v>13</v>
      </c>
      <c r="P105" s="201">
        <v>3</v>
      </c>
      <c r="Q105" s="202">
        <v>0.23076923076923078</v>
      </c>
      <c r="R105" s="194"/>
      <c r="S105" s="186"/>
      <c r="T105" s="187"/>
      <c r="U105" s="201" t="s">
        <v>50</v>
      </c>
      <c r="V105" s="201" t="s">
        <v>50</v>
      </c>
      <c r="W105" s="202" t="s">
        <v>50</v>
      </c>
      <c r="X105" s="194"/>
      <c r="Y105" s="186"/>
      <c r="Z105" s="187"/>
      <c r="AA105" s="201">
        <v>106</v>
      </c>
      <c r="AB105" s="201">
        <v>74</v>
      </c>
      <c r="AC105" s="203">
        <v>0.69811320754716977</v>
      </c>
    </row>
    <row r="106" spans="1:29" x14ac:dyDescent="0.3">
      <c r="A106" s="184" t="s">
        <v>412</v>
      </c>
      <c r="B106" s="185" t="s">
        <v>413</v>
      </c>
      <c r="C106" s="200"/>
      <c r="D106" s="201"/>
      <c r="E106" s="202"/>
      <c r="F106" s="194"/>
      <c r="G106" s="186"/>
      <c r="H106" s="187"/>
      <c r="I106" s="201"/>
      <c r="J106" s="201"/>
      <c r="K106" s="202"/>
      <c r="L106" s="194">
        <v>87</v>
      </c>
      <c r="M106" s="186">
        <v>76</v>
      </c>
      <c r="N106" s="187">
        <v>0.87356321839080464</v>
      </c>
      <c r="O106" s="201" t="s">
        <v>50</v>
      </c>
      <c r="P106" s="201" t="s">
        <v>50</v>
      </c>
      <c r="Q106" s="202" t="s">
        <v>50</v>
      </c>
      <c r="R106" s="194" t="s">
        <v>50</v>
      </c>
      <c r="S106" s="186" t="s">
        <v>50</v>
      </c>
      <c r="T106" s="187" t="s">
        <v>50</v>
      </c>
      <c r="U106" s="201"/>
      <c r="V106" s="201"/>
      <c r="W106" s="202"/>
      <c r="X106" s="194"/>
      <c r="Y106" s="186"/>
      <c r="Z106" s="187"/>
      <c r="AA106" s="201">
        <v>97</v>
      </c>
      <c r="AB106" s="201">
        <v>82</v>
      </c>
      <c r="AC106" s="203">
        <v>0.84536082474226804</v>
      </c>
    </row>
    <row r="107" spans="1:29" x14ac:dyDescent="0.3">
      <c r="A107" s="184" t="s">
        <v>356</v>
      </c>
      <c r="B107" s="185" t="s">
        <v>711</v>
      </c>
      <c r="C107" s="200"/>
      <c r="D107" s="201"/>
      <c r="E107" s="202"/>
      <c r="F107" s="194"/>
      <c r="G107" s="186"/>
      <c r="H107" s="187"/>
      <c r="I107" s="201"/>
      <c r="J107" s="201"/>
      <c r="K107" s="202"/>
      <c r="L107" s="194">
        <v>71</v>
      </c>
      <c r="M107" s="186">
        <v>44</v>
      </c>
      <c r="N107" s="187">
        <v>0.61971830985915488</v>
      </c>
      <c r="O107" s="201">
        <v>10</v>
      </c>
      <c r="P107" s="201">
        <v>2</v>
      </c>
      <c r="Q107" s="202">
        <v>0.2</v>
      </c>
      <c r="R107" s="194" t="s">
        <v>50</v>
      </c>
      <c r="S107" s="186" t="s">
        <v>50</v>
      </c>
      <c r="T107" s="187" t="s">
        <v>50</v>
      </c>
      <c r="U107" s="201"/>
      <c r="V107" s="201"/>
      <c r="W107" s="202"/>
      <c r="X107" s="194"/>
      <c r="Y107" s="186"/>
      <c r="Z107" s="187"/>
      <c r="AA107" s="201">
        <v>83</v>
      </c>
      <c r="AB107" s="201">
        <v>46</v>
      </c>
      <c r="AC107" s="203">
        <v>0.55421686746987953</v>
      </c>
    </row>
    <row r="108" spans="1:29" x14ac:dyDescent="0.3">
      <c r="A108" s="184" t="s">
        <v>319</v>
      </c>
      <c r="B108" s="185" t="s">
        <v>320</v>
      </c>
      <c r="C108" s="200"/>
      <c r="D108" s="201"/>
      <c r="E108" s="202"/>
      <c r="F108" s="194"/>
      <c r="G108" s="186"/>
      <c r="H108" s="187"/>
      <c r="I108" s="201">
        <v>56</v>
      </c>
      <c r="J108" s="201">
        <v>55</v>
      </c>
      <c r="K108" s="202">
        <v>0.9821428571428571</v>
      </c>
      <c r="L108" s="194">
        <v>127</v>
      </c>
      <c r="M108" s="186">
        <v>86</v>
      </c>
      <c r="N108" s="187">
        <v>0.67716535433070868</v>
      </c>
      <c r="O108" s="201">
        <v>14</v>
      </c>
      <c r="P108" s="201">
        <v>3</v>
      </c>
      <c r="Q108" s="202">
        <v>0.21428571428571427</v>
      </c>
      <c r="R108" s="194" t="s">
        <v>50</v>
      </c>
      <c r="S108" s="186" t="s">
        <v>50</v>
      </c>
      <c r="T108" s="187" t="s">
        <v>50</v>
      </c>
      <c r="U108" s="201"/>
      <c r="V108" s="201"/>
      <c r="W108" s="202"/>
      <c r="X108" s="194"/>
      <c r="Y108" s="186"/>
      <c r="Z108" s="187"/>
      <c r="AA108" s="201">
        <v>200</v>
      </c>
      <c r="AB108" s="201">
        <v>146</v>
      </c>
      <c r="AC108" s="203">
        <v>0.73</v>
      </c>
    </row>
    <row r="109" spans="1:29" x14ac:dyDescent="0.3">
      <c r="A109" s="184" t="s">
        <v>72</v>
      </c>
      <c r="B109" s="185" t="s">
        <v>708</v>
      </c>
      <c r="C109" s="200" t="s">
        <v>50</v>
      </c>
      <c r="D109" s="201" t="s">
        <v>50</v>
      </c>
      <c r="E109" s="202" t="s">
        <v>50</v>
      </c>
      <c r="F109" s="194" t="s">
        <v>50</v>
      </c>
      <c r="G109" s="186" t="s">
        <v>50</v>
      </c>
      <c r="H109" s="187" t="s">
        <v>50</v>
      </c>
      <c r="I109" s="201">
        <v>146</v>
      </c>
      <c r="J109" s="201">
        <v>130</v>
      </c>
      <c r="K109" s="202">
        <v>0.8904109589041096</v>
      </c>
      <c r="L109" s="194">
        <v>252</v>
      </c>
      <c r="M109" s="186">
        <v>88</v>
      </c>
      <c r="N109" s="187">
        <v>0.34920634920634919</v>
      </c>
      <c r="O109" s="201">
        <v>19</v>
      </c>
      <c r="P109" s="201">
        <v>7</v>
      </c>
      <c r="Q109" s="202">
        <v>0.36842105263157893</v>
      </c>
      <c r="R109" s="194">
        <v>17</v>
      </c>
      <c r="S109" s="186">
        <v>9</v>
      </c>
      <c r="T109" s="187">
        <v>0.52941176470588236</v>
      </c>
      <c r="U109" s="201">
        <v>32</v>
      </c>
      <c r="V109" s="201">
        <v>16</v>
      </c>
      <c r="W109" s="202">
        <v>0.5</v>
      </c>
      <c r="X109" s="194" t="s">
        <v>50</v>
      </c>
      <c r="Y109" s="186" t="s">
        <v>50</v>
      </c>
      <c r="Z109" s="187" t="s">
        <v>50</v>
      </c>
      <c r="AA109" s="201">
        <v>472</v>
      </c>
      <c r="AB109" s="201">
        <v>255</v>
      </c>
      <c r="AC109" s="203">
        <v>0.5402542372881356</v>
      </c>
    </row>
    <row r="110" spans="1:29" x14ac:dyDescent="0.3">
      <c r="A110" s="184" t="s">
        <v>82</v>
      </c>
      <c r="B110" s="185" t="s">
        <v>83</v>
      </c>
      <c r="C110" s="200"/>
      <c r="D110" s="201"/>
      <c r="E110" s="202"/>
      <c r="F110" s="194" t="s">
        <v>50</v>
      </c>
      <c r="G110" s="186" t="s">
        <v>50</v>
      </c>
      <c r="H110" s="187" t="s">
        <v>50</v>
      </c>
      <c r="I110" s="201">
        <v>101</v>
      </c>
      <c r="J110" s="201">
        <v>101</v>
      </c>
      <c r="K110" s="202">
        <v>1</v>
      </c>
      <c r="L110" s="194">
        <v>141</v>
      </c>
      <c r="M110" s="186">
        <v>126</v>
      </c>
      <c r="N110" s="187">
        <v>0.8936170212765957</v>
      </c>
      <c r="O110" s="201">
        <v>133</v>
      </c>
      <c r="P110" s="201">
        <v>58</v>
      </c>
      <c r="Q110" s="202">
        <v>0.43609022556390975</v>
      </c>
      <c r="R110" s="194" t="s">
        <v>50</v>
      </c>
      <c r="S110" s="186" t="s">
        <v>50</v>
      </c>
      <c r="T110" s="187" t="s">
        <v>50</v>
      </c>
      <c r="U110" s="201" t="s">
        <v>50</v>
      </c>
      <c r="V110" s="201" t="s">
        <v>50</v>
      </c>
      <c r="W110" s="202" t="s">
        <v>50</v>
      </c>
      <c r="X110" s="194"/>
      <c r="Y110" s="186"/>
      <c r="Z110" s="187"/>
      <c r="AA110" s="201">
        <v>386</v>
      </c>
      <c r="AB110" s="201">
        <v>291</v>
      </c>
      <c r="AC110" s="203">
        <v>0.75388601036269431</v>
      </c>
    </row>
    <row r="111" spans="1:29" x14ac:dyDescent="0.3">
      <c r="A111" s="184" t="s">
        <v>624</v>
      </c>
      <c r="B111" s="185" t="s">
        <v>625</v>
      </c>
      <c r="C111" s="200"/>
      <c r="D111" s="201"/>
      <c r="E111" s="202"/>
      <c r="F111" s="194" t="s">
        <v>50</v>
      </c>
      <c r="G111" s="186" t="s">
        <v>50</v>
      </c>
      <c r="H111" s="187" t="s">
        <v>50</v>
      </c>
      <c r="I111" s="201" t="s">
        <v>50</v>
      </c>
      <c r="J111" s="201" t="s">
        <v>50</v>
      </c>
      <c r="K111" s="202" t="s">
        <v>50</v>
      </c>
      <c r="L111" s="194">
        <v>22</v>
      </c>
      <c r="M111" s="186">
        <v>18</v>
      </c>
      <c r="N111" s="187">
        <v>0.81818181818181823</v>
      </c>
      <c r="O111" s="201" t="s">
        <v>50</v>
      </c>
      <c r="P111" s="201" t="s">
        <v>50</v>
      </c>
      <c r="Q111" s="202" t="s">
        <v>50</v>
      </c>
      <c r="R111" s="194"/>
      <c r="S111" s="186"/>
      <c r="T111" s="187"/>
      <c r="U111" s="201"/>
      <c r="V111" s="201"/>
      <c r="W111" s="202"/>
      <c r="X111" s="194"/>
      <c r="Y111" s="186"/>
      <c r="Z111" s="187"/>
      <c r="AA111" s="201">
        <v>31</v>
      </c>
      <c r="AB111" s="201">
        <v>26</v>
      </c>
      <c r="AC111" s="203">
        <v>0.83870967741935487</v>
      </c>
    </row>
    <row r="112" spans="1:29" x14ac:dyDescent="0.3">
      <c r="A112" s="184" t="s">
        <v>181</v>
      </c>
      <c r="B112" s="185" t="s">
        <v>182</v>
      </c>
      <c r="C112" s="200"/>
      <c r="D112" s="201"/>
      <c r="E112" s="202"/>
      <c r="F112" s="194"/>
      <c r="G112" s="186"/>
      <c r="H112" s="187"/>
      <c r="I112" s="201"/>
      <c r="J112" s="201"/>
      <c r="K112" s="202"/>
      <c r="L112" s="194">
        <v>208</v>
      </c>
      <c r="M112" s="186">
        <v>142</v>
      </c>
      <c r="N112" s="187">
        <v>0.68269230769230771</v>
      </c>
      <c r="O112" s="201">
        <v>25</v>
      </c>
      <c r="P112" s="201">
        <v>9</v>
      </c>
      <c r="Q112" s="202">
        <v>0.36</v>
      </c>
      <c r="R112" s="194" t="s">
        <v>50</v>
      </c>
      <c r="S112" s="186" t="s">
        <v>50</v>
      </c>
      <c r="T112" s="187" t="s">
        <v>50</v>
      </c>
      <c r="U112" s="201" t="s">
        <v>50</v>
      </c>
      <c r="V112" s="201" t="s">
        <v>50</v>
      </c>
      <c r="W112" s="202" t="s">
        <v>50</v>
      </c>
      <c r="X112" s="194"/>
      <c r="Y112" s="186"/>
      <c r="Z112" s="187"/>
      <c r="AA112" s="201">
        <v>243</v>
      </c>
      <c r="AB112" s="201">
        <v>156</v>
      </c>
      <c r="AC112" s="203">
        <v>0.64197530864197527</v>
      </c>
    </row>
    <row r="113" spans="1:29" x14ac:dyDescent="0.3">
      <c r="A113" s="184" t="s">
        <v>243</v>
      </c>
      <c r="B113" s="185" t="s">
        <v>244</v>
      </c>
      <c r="C113" s="200"/>
      <c r="D113" s="201"/>
      <c r="E113" s="202"/>
      <c r="F113" s="194"/>
      <c r="G113" s="186"/>
      <c r="H113" s="187"/>
      <c r="I113" s="201"/>
      <c r="J113" s="201"/>
      <c r="K113" s="202"/>
      <c r="L113" s="194">
        <v>112</v>
      </c>
      <c r="M113" s="186">
        <v>74</v>
      </c>
      <c r="N113" s="187">
        <v>0.6607142857142857</v>
      </c>
      <c r="O113" s="201" t="s">
        <v>50</v>
      </c>
      <c r="P113" s="201" t="s">
        <v>50</v>
      </c>
      <c r="Q113" s="202" t="s">
        <v>50</v>
      </c>
      <c r="R113" s="194" t="s">
        <v>50</v>
      </c>
      <c r="S113" s="186" t="s">
        <v>50</v>
      </c>
      <c r="T113" s="187" t="s">
        <v>50</v>
      </c>
      <c r="U113" s="201" t="s">
        <v>50</v>
      </c>
      <c r="V113" s="201" t="s">
        <v>50</v>
      </c>
      <c r="W113" s="202" t="s">
        <v>50</v>
      </c>
      <c r="X113" s="194"/>
      <c r="Y113" s="186"/>
      <c r="Z113" s="187"/>
      <c r="AA113" s="201">
        <v>119</v>
      </c>
      <c r="AB113" s="201">
        <v>75</v>
      </c>
      <c r="AC113" s="203">
        <v>0.63025210084033612</v>
      </c>
    </row>
    <row r="114" spans="1:29" x14ac:dyDescent="0.3">
      <c r="A114" s="184" t="s">
        <v>654</v>
      </c>
      <c r="B114" s="185" t="s">
        <v>655</v>
      </c>
      <c r="C114" s="200"/>
      <c r="D114" s="201"/>
      <c r="E114" s="202"/>
      <c r="F114" s="194"/>
      <c r="G114" s="186"/>
      <c r="H114" s="187"/>
      <c r="I114" s="201"/>
      <c r="J114" s="201"/>
      <c r="K114" s="202"/>
      <c r="L114" s="194">
        <v>17</v>
      </c>
      <c r="M114" s="186">
        <v>10</v>
      </c>
      <c r="N114" s="187">
        <v>0.58823529411764708</v>
      </c>
      <c r="O114" s="201"/>
      <c r="P114" s="201"/>
      <c r="Q114" s="202"/>
      <c r="R114" s="194"/>
      <c r="S114" s="186"/>
      <c r="T114" s="187"/>
      <c r="U114" s="201"/>
      <c r="V114" s="201"/>
      <c r="W114" s="202"/>
      <c r="X114" s="194"/>
      <c r="Y114" s="186"/>
      <c r="Z114" s="187"/>
      <c r="AA114" s="201">
        <v>17</v>
      </c>
      <c r="AB114" s="201">
        <v>10</v>
      </c>
      <c r="AC114" s="203">
        <v>0.58823529411764708</v>
      </c>
    </row>
    <row r="115" spans="1:29" x14ac:dyDescent="0.3">
      <c r="A115" s="184" t="s">
        <v>161</v>
      </c>
      <c r="B115" s="185" t="s">
        <v>162</v>
      </c>
      <c r="C115" s="200"/>
      <c r="D115" s="201"/>
      <c r="E115" s="202"/>
      <c r="F115" s="194"/>
      <c r="G115" s="186"/>
      <c r="H115" s="187"/>
      <c r="I115" s="201"/>
      <c r="J115" s="201"/>
      <c r="K115" s="202"/>
      <c r="L115" s="194">
        <v>164</v>
      </c>
      <c r="M115" s="186">
        <v>113</v>
      </c>
      <c r="N115" s="187">
        <v>0.68902439024390238</v>
      </c>
      <c r="O115" s="201">
        <v>25</v>
      </c>
      <c r="P115" s="201">
        <v>17</v>
      </c>
      <c r="Q115" s="202">
        <v>0.68</v>
      </c>
      <c r="R115" s="194" t="s">
        <v>50</v>
      </c>
      <c r="S115" s="186" t="s">
        <v>50</v>
      </c>
      <c r="T115" s="187" t="s">
        <v>50</v>
      </c>
      <c r="U115" s="201" t="s">
        <v>50</v>
      </c>
      <c r="V115" s="201" t="s">
        <v>50</v>
      </c>
      <c r="W115" s="202" t="s">
        <v>50</v>
      </c>
      <c r="X115" s="194"/>
      <c r="Y115" s="186"/>
      <c r="Z115" s="187"/>
      <c r="AA115" s="201">
        <v>195</v>
      </c>
      <c r="AB115" s="201">
        <v>136</v>
      </c>
      <c r="AC115" s="203">
        <v>0.6974358974358974</v>
      </c>
    </row>
    <row r="116" spans="1:29" x14ac:dyDescent="0.3">
      <c r="A116" s="184" t="s">
        <v>360</v>
      </c>
      <c r="B116" s="185" t="s">
        <v>361</v>
      </c>
      <c r="C116" s="200"/>
      <c r="D116" s="201"/>
      <c r="E116" s="202"/>
      <c r="F116" s="194"/>
      <c r="G116" s="186"/>
      <c r="H116" s="187"/>
      <c r="I116" s="201"/>
      <c r="J116" s="201"/>
      <c r="K116" s="202"/>
      <c r="L116" s="194">
        <v>65</v>
      </c>
      <c r="M116" s="186">
        <v>40</v>
      </c>
      <c r="N116" s="187">
        <v>0.61538461538461542</v>
      </c>
      <c r="O116" s="201">
        <v>11</v>
      </c>
      <c r="P116" s="201">
        <v>2</v>
      </c>
      <c r="Q116" s="202">
        <v>0.18181818181818182</v>
      </c>
      <c r="R116" s="194" t="s">
        <v>50</v>
      </c>
      <c r="S116" s="186" t="s">
        <v>50</v>
      </c>
      <c r="T116" s="187" t="s">
        <v>50</v>
      </c>
      <c r="U116" s="201"/>
      <c r="V116" s="201"/>
      <c r="W116" s="202"/>
      <c r="X116" s="194"/>
      <c r="Y116" s="186"/>
      <c r="Z116" s="187"/>
      <c r="AA116" s="201">
        <v>78</v>
      </c>
      <c r="AB116" s="201">
        <v>42</v>
      </c>
      <c r="AC116" s="203">
        <v>0.53846153846153844</v>
      </c>
    </row>
    <row r="117" spans="1:29" x14ac:dyDescent="0.3">
      <c r="A117" s="184" t="s">
        <v>169</v>
      </c>
      <c r="B117" s="185" t="s">
        <v>170</v>
      </c>
      <c r="C117" s="200"/>
      <c r="D117" s="201"/>
      <c r="E117" s="202"/>
      <c r="F117" s="194"/>
      <c r="G117" s="186"/>
      <c r="H117" s="187"/>
      <c r="I117" s="201">
        <v>76</v>
      </c>
      <c r="J117" s="201">
        <v>76</v>
      </c>
      <c r="K117" s="202">
        <v>1</v>
      </c>
      <c r="L117" s="194">
        <v>209</v>
      </c>
      <c r="M117" s="186">
        <v>103</v>
      </c>
      <c r="N117" s="187">
        <v>0.49282296650717705</v>
      </c>
      <c r="O117" s="201">
        <v>13</v>
      </c>
      <c r="P117" s="201">
        <v>4</v>
      </c>
      <c r="Q117" s="202">
        <v>0.30769230769230771</v>
      </c>
      <c r="R117" s="194" t="s">
        <v>50</v>
      </c>
      <c r="S117" s="186" t="s">
        <v>50</v>
      </c>
      <c r="T117" s="187" t="s">
        <v>50</v>
      </c>
      <c r="U117" s="201" t="s">
        <v>50</v>
      </c>
      <c r="V117" s="201" t="s">
        <v>50</v>
      </c>
      <c r="W117" s="202" t="s">
        <v>50</v>
      </c>
      <c r="X117" s="194"/>
      <c r="Y117" s="186"/>
      <c r="Z117" s="187"/>
      <c r="AA117" s="201">
        <v>303</v>
      </c>
      <c r="AB117" s="201">
        <v>185</v>
      </c>
      <c r="AC117" s="203">
        <v>0.61056105610561051</v>
      </c>
    </row>
    <row r="118" spans="1:29" x14ac:dyDescent="0.3">
      <c r="A118" s="184" t="s">
        <v>171</v>
      </c>
      <c r="B118" s="185" t="s">
        <v>172</v>
      </c>
      <c r="C118" s="200"/>
      <c r="D118" s="201"/>
      <c r="E118" s="202"/>
      <c r="F118" s="194"/>
      <c r="G118" s="186"/>
      <c r="H118" s="187"/>
      <c r="I118" s="201"/>
      <c r="J118" s="201"/>
      <c r="K118" s="202"/>
      <c r="L118" s="194">
        <v>123</v>
      </c>
      <c r="M118" s="186">
        <v>42</v>
      </c>
      <c r="N118" s="187">
        <v>0.34146341463414637</v>
      </c>
      <c r="O118" s="201">
        <v>19</v>
      </c>
      <c r="P118" s="201">
        <v>3</v>
      </c>
      <c r="Q118" s="202">
        <v>0.15789473684210525</v>
      </c>
      <c r="R118" s="194" t="s">
        <v>50</v>
      </c>
      <c r="S118" s="186" t="s">
        <v>50</v>
      </c>
      <c r="T118" s="187" t="s">
        <v>50</v>
      </c>
      <c r="U118" s="201" t="s">
        <v>50</v>
      </c>
      <c r="V118" s="201" t="s">
        <v>50</v>
      </c>
      <c r="W118" s="202" t="s">
        <v>50</v>
      </c>
      <c r="X118" s="194"/>
      <c r="Y118" s="186"/>
      <c r="Z118" s="187"/>
      <c r="AA118" s="201">
        <v>155</v>
      </c>
      <c r="AB118" s="201">
        <v>47</v>
      </c>
      <c r="AC118" s="203">
        <v>0.3032258064516129</v>
      </c>
    </row>
    <row r="119" spans="1:29" x14ac:dyDescent="0.3">
      <c r="A119" s="184" t="s">
        <v>447</v>
      </c>
      <c r="B119" s="185" t="s">
        <v>448</v>
      </c>
      <c r="C119" s="200"/>
      <c r="D119" s="201"/>
      <c r="E119" s="202"/>
      <c r="F119" s="194"/>
      <c r="G119" s="186"/>
      <c r="H119" s="187"/>
      <c r="I119" s="201">
        <v>29</v>
      </c>
      <c r="J119" s="201">
        <v>26</v>
      </c>
      <c r="K119" s="202">
        <v>0.89655172413793105</v>
      </c>
      <c r="L119" s="194">
        <v>43</v>
      </c>
      <c r="M119" s="186">
        <v>32</v>
      </c>
      <c r="N119" s="187">
        <v>0.7441860465116279</v>
      </c>
      <c r="O119" s="201">
        <v>27</v>
      </c>
      <c r="P119" s="201">
        <v>9</v>
      </c>
      <c r="Q119" s="202">
        <v>0.33333333333333331</v>
      </c>
      <c r="R119" s="194" t="s">
        <v>50</v>
      </c>
      <c r="S119" s="186" t="s">
        <v>50</v>
      </c>
      <c r="T119" s="187" t="s">
        <v>50</v>
      </c>
      <c r="U119" s="201"/>
      <c r="V119" s="201"/>
      <c r="W119" s="202"/>
      <c r="X119" s="194"/>
      <c r="Y119" s="186"/>
      <c r="Z119" s="187"/>
      <c r="AA119" s="201">
        <v>100</v>
      </c>
      <c r="AB119" s="201">
        <v>68</v>
      </c>
      <c r="AC119" s="203">
        <v>0.68</v>
      </c>
    </row>
    <row r="120" spans="1:29" x14ac:dyDescent="0.3">
      <c r="A120" s="184" t="s">
        <v>237</v>
      </c>
      <c r="B120" s="185" t="s">
        <v>712</v>
      </c>
      <c r="C120" s="200"/>
      <c r="D120" s="201"/>
      <c r="E120" s="202"/>
      <c r="F120" s="194"/>
      <c r="G120" s="186"/>
      <c r="H120" s="187"/>
      <c r="I120" s="201"/>
      <c r="J120" s="201"/>
      <c r="K120" s="202"/>
      <c r="L120" s="194">
        <v>171</v>
      </c>
      <c r="M120" s="186">
        <v>121</v>
      </c>
      <c r="N120" s="187">
        <v>0.70760233918128657</v>
      </c>
      <c r="O120" s="201">
        <v>101</v>
      </c>
      <c r="P120" s="201">
        <v>46</v>
      </c>
      <c r="Q120" s="202">
        <v>0.45544554455445546</v>
      </c>
      <c r="R120" s="194" t="s">
        <v>50</v>
      </c>
      <c r="S120" s="186" t="s">
        <v>50</v>
      </c>
      <c r="T120" s="187" t="s">
        <v>50</v>
      </c>
      <c r="U120" s="201" t="s">
        <v>50</v>
      </c>
      <c r="V120" s="201" t="s">
        <v>50</v>
      </c>
      <c r="W120" s="202" t="s">
        <v>50</v>
      </c>
      <c r="X120" s="194"/>
      <c r="Y120" s="186"/>
      <c r="Z120" s="187"/>
      <c r="AA120" s="201">
        <v>281</v>
      </c>
      <c r="AB120" s="201">
        <v>171</v>
      </c>
      <c r="AC120" s="203">
        <v>0.60854092526690395</v>
      </c>
    </row>
    <row r="121" spans="1:29" x14ac:dyDescent="0.3">
      <c r="A121" s="184" t="s">
        <v>225</v>
      </c>
      <c r="B121" s="185" t="s">
        <v>226</v>
      </c>
      <c r="C121" s="200"/>
      <c r="D121" s="201"/>
      <c r="E121" s="202"/>
      <c r="F121" s="194"/>
      <c r="G121" s="186"/>
      <c r="H121" s="187"/>
      <c r="I121" s="201"/>
      <c r="J121" s="201"/>
      <c r="K121" s="202"/>
      <c r="L121" s="194">
        <v>277</v>
      </c>
      <c r="M121" s="186">
        <v>259</v>
      </c>
      <c r="N121" s="187">
        <v>0.93501805054151621</v>
      </c>
      <c r="O121" s="201">
        <v>51</v>
      </c>
      <c r="P121" s="201">
        <v>19</v>
      </c>
      <c r="Q121" s="202">
        <v>0.37254901960784315</v>
      </c>
      <c r="R121" s="194" t="s">
        <v>50</v>
      </c>
      <c r="S121" s="186" t="s">
        <v>50</v>
      </c>
      <c r="T121" s="187" t="s">
        <v>50</v>
      </c>
      <c r="U121" s="201" t="s">
        <v>50</v>
      </c>
      <c r="V121" s="201" t="s">
        <v>50</v>
      </c>
      <c r="W121" s="202" t="s">
        <v>50</v>
      </c>
      <c r="X121" s="194"/>
      <c r="Y121" s="186"/>
      <c r="Z121" s="187"/>
      <c r="AA121" s="201">
        <v>343</v>
      </c>
      <c r="AB121" s="201">
        <v>284</v>
      </c>
      <c r="AC121" s="203">
        <v>0.82798833819241979</v>
      </c>
    </row>
    <row r="122" spans="1:29" x14ac:dyDescent="0.3">
      <c r="A122" s="184" t="s">
        <v>90</v>
      </c>
      <c r="B122" s="185" t="s">
        <v>91</v>
      </c>
      <c r="C122" s="200"/>
      <c r="D122" s="201"/>
      <c r="E122" s="202"/>
      <c r="F122" s="194"/>
      <c r="G122" s="186"/>
      <c r="H122" s="187"/>
      <c r="I122" s="201"/>
      <c r="J122" s="201"/>
      <c r="K122" s="202"/>
      <c r="L122" s="194">
        <v>475</v>
      </c>
      <c r="M122" s="186">
        <v>373</v>
      </c>
      <c r="N122" s="187">
        <v>0.78526315789473689</v>
      </c>
      <c r="O122" s="201">
        <v>17</v>
      </c>
      <c r="P122" s="201">
        <v>8</v>
      </c>
      <c r="Q122" s="202">
        <v>0.47058823529411764</v>
      </c>
      <c r="R122" s="194" t="s">
        <v>50</v>
      </c>
      <c r="S122" s="186" t="s">
        <v>50</v>
      </c>
      <c r="T122" s="187" t="s">
        <v>50</v>
      </c>
      <c r="U122" s="201" t="s">
        <v>50</v>
      </c>
      <c r="V122" s="201" t="s">
        <v>50</v>
      </c>
      <c r="W122" s="202" t="s">
        <v>50</v>
      </c>
      <c r="X122" s="194"/>
      <c r="Y122" s="186"/>
      <c r="Z122" s="187"/>
      <c r="AA122" s="201">
        <v>505</v>
      </c>
      <c r="AB122" s="201">
        <v>390</v>
      </c>
      <c r="AC122" s="203">
        <v>0.7722772277227723</v>
      </c>
    </row>
    <row r="123" spans="1:29" x14ac:dyDescent="0.3">
      <c r="A123" s="184" t="s">
        <v>543</v>
      </c>
      <c r="B123" s="185" t="s">
        <v>544</v>
      </c>
      <c r="C123" s="200"/>
      <c r="D123" s="201"/>
      <c r="E123" s="202"/>
      <c r="F123" s="194"/>
      <c r="G123" s="186"/>
      <c r="H123" s="187"/>
      <c r="I123" s="201"/>
      <c r="J123" s="201"/>
      <c r="K123" s="202"/>
      <c r="L123" s="194">
        <v>51</v>
      </c>
      <c r="M123" s="186">
        <v>40</v>
      </c>
      <c r="N123" s="187">
        <v>0.78431372549019607</v>
      </c>
      <c r="O123" s="201" t="s">
        <v>50</v>
      </c>
      <c r="P123" s="201" t="s">
        <v>50</v>
      </c>
      <c r="Q123" s="202" t="s">
        <v>50</v>
      </c>
      <c r="R123" s="194" t="s">
        <v>50</v>
      </c>
      <c r="S123" s="186" t="s">
        <v>50</v>
      </c>
      <c r="T123" s="187" t="s">
        <v>50</v>
      </c>
      <c r="U123" s="201"/>
      <c r="V123" s="201"/>
      <c r="W123" s="202"/>
      <c r="X123" s="194"/>
      <c r="Y123" s="186"/>
      <c r="Z123" s="187"/>
      <c r="AA123" s="201">
        <v>55</v>
      </c>
      <c r="AB123" s="201">
        <v>44</v>
      </c>
      <c r="AC123" s="203">
        <v>0.8</v>
      </c>
    </row>
    <row r="124" spans="1:29" x14ac:dyDescent="0.3">
      <c r="A124" s="184" t="s">
        <v>229</v>
      </c>
      <c r="B124" s="185" t="s">
        <v>230</v>
      </c>
      <c r="C124" s="200"/>
      <c r="D124" s="201"/>
      <c r="E124" s="202"/>
      <c r="F124" s="194"/>
      <c r="G124" s="186"/>
      <c r="H124" s="187"/>
      <c r="I124" s="201"/>
      <c r="J124" s="201"/>
      <c r="K124" s="202"/>
      <c r="L124" s="194">
        <v>211</v>
      </c>
      <c r="M124" s="186">
        <v>187</v>
      </c>
      <c r="N124" s="187">
        <v>0.88625592417061616</v>
      </c>
      <c r="O124" s="201">
        <v>64</v>
      </c>
      <c r="P124" s="201">
        <v>14</v>
      </c>
      <c r="Q124" s="202">
        <v>0.21875</v>
      </c>
      <c r="R124" s="194">
        <v>24</v>
      </c>
      <c r="S124" s="186">
        <v>4</v>
      </c>
      <c r="T124" s="187">
        <v>0.16666666666666666</v>
      </c>
      <c r="U124" s="201" t="s">
        <v>50</v>
      </c>
      <c r="V124" s="201" t="s">
        <v>50</v>
      </c>
      <c r="W124" s="202" t="s">
        <v>50</v>
      </c>
      <c r="X124" s="194"/>
      <c r="Y124" s="186"/>
      <c r="Z124" s="187"/>
      <c r="AA124" s="201">
        <v>305</v>
      </c>
      <c r="AB124" s="201">
        <v>206</v>
      </c>
      <c r="AC124" s="203">
        <v>0.67540983606557381</v>
      </c>
    </row>
    <row r="125" spans="1:29" x14ac:dyDescent="0.3">
      <c r="A125" s="184" t="s">
        <v>185</v>
      </c>
      <c r="B125" s="185" t="s">
        <v>186</v>
      </c>
      <c r="C125" s="200"/>
      <c r="D125" s="201"/>
      <c r="E125" s="202"/>
      <c r="F125" s="194"/>
      <c r="G125" s="186"/>
      <c r="H125" s="187"/>
      <c r="I125" s="201"/>
      <c r="J125" s="201"/>
      <c r="K125" s="202"/>
      <c r="L125" s="194">
        <v>190</v>
      </c>
      <c r="M125" s="186">
        <v>173</v>
      </c>
      <c r="N125" s="187">
        <v>0.91052631578947374</v>
      </c>
      <c r="O125" s="201">
        <v>20</v>
      </c>
      <c r="P125" s="201">
        <v>7</v>
      </c>
      <c r="Q125" s="202">
        <v>0.35</v>
      </c>
      <c r="R125" s="194">
        <v>17</v>
      </c>
      <c r="S125" s="186">
        <v>10</v>
      </c>
      <c r="T125" s="187">
        <v>0.58823529411764708</v>
      </c>
      <c r="U125" s="201" t="s">
        <v>50</v>
      </c>
      <c r="V125" s="201" t="s">
        <v>50</v>
      </c>
      <c r="W125" s="202" t="s">
        <v>50</v>
      </c>
      <c r="X125" s="194"/>
      <c r="Y125" s="186"/>
      <c r="Z125" s="187"/>
      <c r="AA125" s="201">
        <v>231</v>
      </c>
      <c r="AB125" s="201">
        <v>193</v>
      </c>
      <c r="AC125" s="203">
        <v>0.83549783549783552</v>
      </c>
    </row>
    <row r="126" spans="1:29" x14ac:dyDescent="0.3">
      <c r="A126" s="184" t="s">
        <v>253</v>
      </c>
      <c r="B126" s="185" t="s">
        <v>254</v>
      </c>
      <c r="C126" s="200"/>
      <c r="D126" s="201"/>
      <c r="E126" s="202"/>
      <c r="F126" s="194"/>
      <c r="G126" s="186"/>
      <c r="H126" s="187"/>
      <c r="I126" s="201"/>
      <c r="J126" s="201"/>
      <c r="K126" s="202"/>
      <c r="L126" s="194">
        <v>94</v>
      </c>
      <c r="M126" s="186">
        <v>80</v>
      </c>
      <c r="N126" s="187">
        <v>0.85106382978723405</v>
      </c>
      <c r="O126" s="201">
        <v>26</v>
      </c>
      <c r="P126" s="201">
        <v>9</v>
      </c>
      <c r="Q126" s="202">
        <v>0.34615384615384615</v>
      </c>
      <c r="R126" s="194" t="s">
        <v>50</v>
      </c>
      <c r="S126" s="186" t="s">
        <v>50</v>
      </c>
      <c r="T126" s="187" t="s">
        <v>50</v>
      </c>
      <c r="U126" s="201" t="s">
        <v>50</v>
      </c>
      <c r="V126" s="201" t="s">
        <v>50</v>
      </c>
      <c r="W126" s="202" t="s">
        <v>50</v>
      </c>
      <c r="X126" s="194"/>
      <c r="Y126" s="186"/>
      <c r="Z126" s="187"/>
      <c r="AA126" s="201">
        <v>126</v>
      </c>
      <c r="AB126" s="201">
        <v>92</v>
      </c>
      <c r="AC126" s="203">
        <v>0.73015873015873012</v>
      </c>
    </row>
    <row r="127" spans="1:29" x14ac:dyDescent="0.3">
      <c r="A127" s="184" t="s">
        <v>435</v>
      </c>
      <c r="B127" s="185" t="s">
        <v>436</v>
      </c>
      <c r="C127" s="200"/>
      <c r="D127" s="201"/>
      <c r="E127" s="202"/>
      <c r="F127" s="194"/>
      <c r="G127" s="186"/>
      <c r="H127" s="187"/>
      <c r="I127" s="201">
        <v>71</v>
      </c>
      <c r="J127" s="201">
        <v>30</v>
      </c>
      <c r="K127" s="202">
        <v>0.42253521126760563</v>
      </c>
      <c r="L127" s="194">
        <v>26</v>
      </c>
      <c r="M127" s="186">
        <v>7</v>
      </c>
      <c r="N127" s="187">
        <v>0.26923076923076922</v>
      </c>
      <c r="O127" s="201" t="s">
        <v>50</v>
      </c>
      <c r="P127" s="201" t="s">
        <v>50</v>
      </c>
      <c r="Q127" s="202" t="s">
        <v>50</v>
      </c>
      <c r="R127" s="194"/>
      <c r="S127" s="186"/>
      <c r="T127" s="187"/>
      <c r="U127" s="201"/>
      <c r="V127" s="201"/>
      <c r="W127" s="202"/>
      <c r="X127" s="194"/>
      <c r="Y127" s="186"/>
      <c r="Z127" s="187"/>
      <c r="AA127" s="201">
        <v>103</v>
      </c>
      <c r="AB127" s="201">
        <v>38</v>
      </c>
      <c r="AC127" s="203">
        <v>0.36893203883495146</v>
      </c>
    </row>
    <row r="128" spans="1:29" x14ac:dyDescent="0.3">
      <c r="A128" s="184" t="s">
        <v>433</v>
      </c>
      <c r="B128" s="185" t="s">
        <v>434</v>
      </c>
      <c r="C128" s="200"/>
      <c r="D128" s="201"/>
      <c r="E128" s="202"/>
      <c r="F128" s="194"/>
      <c r="G128" s="186"/>
      <c r="H128" s="187"/>
      <c r="I128" s="201"/>
      <c r="J128" s="201"/>
      <c r="K128" s="202"/>
      <c r="L128" s="194">
        <v>65</v>
      </c>
      <c r="M128" s="186">
        <v>58</v>
      </c>
      <c r="N128" s="187">
        <v>0.89230769230769236</v>
      </c>
      <c r="O128" s="201" t="s">
        <v>50</v>
      </c>
      <c r="P128" s="201" t="s">
        <v>50</v>
      </c>
      <c r="Q128" s="202" t="s">
        <v>50</v>
      </c>
      <c r="R128" s="194" t="s">
        <v>50</v>
      </c>
      <c r="S128" s="186" t="s">
        <v>50</v>
      </c>
      <c r="T128" s="187" t="s">
        <v>50</v>
      </c>
      <c r="U128" s="201"/>
      <c r="V128" s="201"/>
      <c r="W128" s="202"/>
      <c r="X128" s="194"/>
      <c r="Y128" s="186"/>
      <c r="Z128" s="187"/>
      <c r="AA128" s="201">
        <v>69</v>
      </c>
      <c r="AB128" s="201">
        <v>60</v>
      </c>
      <c r="AC128" s="203">
        <v>0.86956521739130432</v>
      </c>
    </row>
    <row r="129" spans="1:29" x14ac:dyDescent="0.3">
      <c r="A129" s="184" t="s">
        <v>311</v>
      </c>
      <c r="B129" s="185" t="s">
        <v>312</v>
      </c>
      <c r="C129" s="200"/>
      <c r="D129" s="201"/>
      <c r="E129" s="202"/>
      <c r="F129" s="194" t="s">
        <v>50</v>
      </c>
      <c r="G129" s="186" t="s">
        <v>50</v>
      </c>
      <c r="H129" s="187" t="s">
        <v>50</v>
      </c>
      <c r="I129" s="201">
        <v>66</v>
      </c>
      <c r="J129" s="201">
        <v>60</v>
      </c>
      <c r="K129" s="202">
        <v>0.90909090909090906</v>
      </c>
      <c r="L129" s="194">
        <v>115</v>
      </c>
      <c r="M129" s="186">
        <v>66</v>
      </c>
      <c r="N129" s="187">
        <v>0.57391304347826089</v>
      </c>
      <c r="O129" s="201" t="s">
        <v>50</v>
      </c>
      <c r="P129" s="201" t="s">
        <v>50</v>
      </c>
      <c r="Q129" s="202" t="s">
        <v>50</v>
      </c>
      <c r="R129" s="194" t="s">
        <v>50</v>
      </c>
      <c r="S129" s="186" t="s">
        <v>50</v>
      </c>
      <c r="T129" s="187" t="s">
        <v>50</v>
      </c>
      <c r="U129" s="201" t="s">
        <v>50</v>
      </c>
      <c r="V129" s="201" t="s">
        <v>50</v>
      </c>
      <c r="W129" s="202" t="s">
        <v>50</v>
      </c>
      <c r="X129" s="194"/>
      <c r="Y129" s="186"/>
      <c r="Z129" s="187"/>
      <c r="AA129" s="201">
        <v>198</v>
      </c>
      <c r="AB129" s="201">
        <v>133</v>
      </c>
      <c r="AC129" s="203">
        <v>0.67171717171717171</v>
      </c>
    </row>
    <row r="130" spans="1:29" x14ac:dyDescent="0.3">
      <c r="A130" s="184" t="s">
        <v>167</v>
      </c>
      <c r="B130" s="185" t="s">
        <v>168</v>
      </c>
      <c r="C130" s="200"/>
      <c r="D130" s="201"/>
      <c r="E130" s="202"/>
      <c r="F130" s="194"/>
      <c r="G130" s="186"/>
      <c r="H130" s="187"/>
      <c r="I130" s="201"/>
      <c r="J130" s="201"/>
      <c r="K130" s="202"/>
      <c r="L130" s="194">
        <v>92</v>
      </c>
      <c r="M130" s="186">
        <v>74</v>
      </c>
      <c r="N130" s="187">
        <v>0.80434782608695654</v>
      </c>
      <c r="O130" s="201">
        <v>26</v>
      </c>
      <c r="P130" s="201">
        <v>15</v>
      </c>
      <c r="Q130" s="202">
        <v>0.57692307692307687</v>
      </c>
      <c r="R130" s="194" t="s">
        <v>50</v>
      </c>
      <c r="S130" s="186" t="s">
        <v>50</v>
      </c>
      <c r="T130" s="187" t="s">
        <v>50</v>
      </c>
      <c r="U130" s="201" t="s">
        <v>50</v>
      </c>
      <c r="V130" s="201" t="s">
        <v>50</v>
      </c>
      <c r="W130" s="202" t="s">
        <v>50</v>
      </c>
      <c r="X130" s="194"/>
      <c r="Y130" s="186"/>
      <c r="Z130" s="187"/>
      <c r="AA130" s="201">
        <v>121</v>
      </c>
      <c r="AB130" s="201">
        <v>90</v>
      </c>
      <c r="AC130" s="203">
        <v>0.74380165289256195</v>
      </c>
    </row>
    <row r="131" spans="1:29" x14ac:dyDescent="0.3">
      <c r="A131" s="184" t="s">
        <v>78</v>
      </c>
      <c r="B131" s="185" t="s">
        <v>79</v>
      </c>
      <c r="C131" s="200" t="s">
        <v>50</v>
      </c>
      <c r="D131" s="201" t="s">
        <v>50</v>
      </c>
      <c r="E131" s="202" t="s">
        <v>50</v>
      </c>
      <c r="F131" s="194">
        <v>102</v>
      </c>
      <c r="G131" s="186">
        <v>102</v>
      </c>
      <c r="H131" s="187">
        <v>1</v>
      </c>
      <c r="I131" s="201">
        <v>144</v>
      </c>
      <c r="J131" s="201">
        <v>139</v>
      </c>
      <c r="K131" s="202">
        <v>0.96527777777777779</v>
      </c>
      <c r="L131" s="194">
        <v>246</v>
      </c>
      <c r="M131" s="186">
        <v>136</v>
      </c>
      <c r="N131" s="187">
        <v>0.55284552845528456</v>
      </c>
      <c r="O131" s="201">
        <v>34</v>
      </c>
      <c r="P131" s="201">
        <v>3</v>
      </c>
      <c r="Q131" s="202">
        <v>8.8235294117647065E-2</v>
      </c>
      <c r="R131" s="194">
        <v>12</v>
      </c>
      <c r="S131" s="186">
        <v>6</v>
      </c>
      <c r="T131" s="187">
        <v>0.5</v>
      </c>
      <c r="U131" s="201" t="s">
        <v>50</v>
      </c>
      <c r="V131" s="201" t="s">
        <v>50</v>
      </c>
      <c r="W131" s="202" t="s">
        <v>50</v>
      </c>
      <c r="X131" s="194"/>
      <c r="Y131" s="186"/>
      <c r="Z131" s="187"/>
      <c r="AA131" s="201">
        <v>550</v>
      </c>
      <c r="AB131" s="201">
        <v>396</v>
      </c>
      <c r="AC131" s="203">
        <v>0.72</v>
      </c>
    </row>
    <row r="132" spans="1:29" x14ac:dyDescent="0.3">
      <c r="A132" s="184" t="s">
        <v>408</v>
      </c>
      <c r="B132" s="185" t="s">
        <v>409</v>
      </c>
      <c r="C132" s="200"/>
      <c r="D132" s="201"/>
      <c r="E132" s="202"/>
      <c r="F132" s="194"/>
      <c r="G132" s="186"/>
      <c r="H132" s="187"/>
      <c r="I132" s="201"/>
      <c r="J132" s="201"/>
      <c r="K132" s="202"/>
      <c r="L132" s="194">
        <v>89</v>
      </c>
      <c r="M132" s="186">
        <v>62</v>
      </c>
      <c r="N132" s="187">
        <v>0.6966292134831461</v>
      </c>
      <c r="O132" s="201">
        <v>57</v>
      </c>
      <c r="P132" s="201">
        <v>27</v>
      </c>
      <c r="Q132" s="202">
        <v>0.47368421052631576</v>
      </c>
      <c r="R132" s="194" t="s">
        <v>50</v>
      </c>
      <c r="S132" s="186" t="s">
        <v>50</v>
      </c>
      <c r="T132" s="187" t="s">
        <v>50</v>
      </c>
      <c r="U132" s="201" t="s">
        <v>50</v>
      </c>
      <c r="V132" s="201" t="s">
        <v>50</v>
      </c>
      <c r="W132" s="202" t="s">
        <v>50</v>
      </c>
      <c r="X132" s="194"/>
      <c r="Y132" s="186"/>
      <c r="Z132" s="187"/>
      <c r="AA132" s="201">
        <v>149</v>
      </c>
      <c r="AB132" s="201">
        <v>90</v>
      </c>
      <c r="AC132" s="203">
        <v>0.60402684563758391</v>
      </c>
    </row>
    <row r="133" spans="1:29" x14ac:dyDescent="0.3">
      <c r="A133" s="184" t="s">
        <v>406</v>
      </c>
      <c r="B133" s="185" t="s">
        <v>407</v>
      </c>
      <c r="C133" s="200"/>
      <c r="D133" s="201"/>
      <c r="E133" s="202"/>
      <c r="F133" s="194" t="s">
        <v>50</v>
      </c>
      <c r="G133" s="186" t="s">
        <v>50</v>
      </c>
      <c r="H133" s="187" t="s">
        <v>50</v>
      </c>
      <c r="I133" s="201">
        <v>31</v>
      </c>
      <c r="J133" s="201">
        <v>26</v>
      </c>
      <c r="K133" s="202">
        <v>0.83870967741935487</v>
      </c>
      <c r="L133" s="194">
        <v>72</v>
      </c>
      <c r="M133" s="186">
        <v>57</v>
      </c>
      <c r="N133" s="187">
        <v>0.79166666666666663</v>
      </c>
      <c r="O133" s="201">
        <v>21</v>
      </c>
      <c r="P133" s="201">
        <v>10</v>
      </c>
      <c r="Q133" s="202">
        <v>0.47619047619047616</v>
      </c>
      <c r="R133" s="194" t="s">
        <v>50</v>
      </c>
      <c r="S133" s="186" t="s">
        <v>50</v>
      </c>
      <c r="T133" s="187" t="s">
        <v>50</v>
      </c>
      <c r="U133" s="201"/>
      <c r="V133" s="201"/>
      <c r="W133" s="202"/>
      <c r="X133" s="194"/>
      <c r="Y133" s="186"/>
      <c r="Z133" s="187"/>
      <c r="AA133" s="201">
        <v>128</v>
      </c>
      <c r="AB133" s="201">
        <v>96</v>
      </c>
      <c r="AC133" s="203">
        <v>0.75</v>
      </c>
    </row>
    <row r="134" spans="1:29" x14ac:dyDescent="0.3">
      <c r="A134" s="184" t="s">
        <v>376</v>
      </c>
      <c r="B134" s="185" t="s">
        <v>377</v>
      </c>
      <c r="C134" s="200"/>
      <c r="D134" s="201"/>
      <c r="E134" s="202"/>
      <c r="F134" s="194"/>
      <c r="G134" s="186"/>
      <c r="H134" s="187"/>
      <c r="I134" s="201"/>
      <c r="J134" s="201"/>
      <c r="K134" s="202"/>
      <c r="L134" s="194">
        <v>68</v>
      </c>
      <c r="M134" s="186">
        <v>64</v>
      </c>
      <c r="N134" s="187">
        <v>0.94117647058823528</v>
      </c>
      <c r="O134" s="201" t="s">
        <v>50</v>
      </c>
      <c r="P134" s="201" t="s">
        <v>50</v>
      </c>
      <c r="Q134" s="202" t="s">
        <v>50</v>
      </c>
      <c r="R134" s="194" t="s">
        <v>50</v>
      </c>
      <c r="S134" s="186" t="s">
        <v>50</v>
      </c>
      <c r="T134" s="187" t="s">
        <v>50</v>
      </c>
      <c r="U134" s="201"/>
      <c r="V134" s="201"/>
      <c r="W134" s="202"/>
      <c r="X134" s="194"/>
      <c r="Y134" s="186"/>
      <c r="Z134" s="187"/>
      <c r="AA134" s="201">
        <v>76</v>
      </c>
      <c r="AB134" s="201">
        <v>66</v>
      </c>
      <c r="AC134" s="203">
        <v>0.86842105263157898</v>
      </c>
    </row>
    <row r="135" spans="1:29" x14ac:dyDescent="0.3">
      <c r="A135" s="184" t="s">
        <v>487</v>
      </c>
      <c r="B135" s="185" t="s">
        <v>488</v>
      </c>
      <c r="C135" s="200"/>
      <c r="D135" s="201"/>
      <c r="E135" s="202"/>
      <c r="F135" s="194" t="s">
        <v>50</v>
      </c>
      <c r="G135" s="186" t="s">
        <v>50</v>
      </c>
      <c r="H135" s="187" t="s">
        <v>50</v>
      </c>
      <c r="I135" s="201">
        <v>52</v>
      </c>
      <c r="J135" s="201">
        <v>52</v>
      </c>
      <c r="K135" s="202">
        <v>1</v>
      </c>
      <c r="L135" s="194">
        <v>85</v>
      </c>
      <c r="M135" s="186">
        <v>81</v>
      </c>
      <c r="N135" s="187">
        <v>0.95294117647058818</v>
      </c>
      <c r="O135" s="201" t="s">
        <v>50</v>
      </c>
      <c r="P135" s="201" t="s">
        <v>50</v>
      </c>
      <c r="Q135" s="202" t="s">
        <v>50</v>
      </c>
      <c r="R135" s="194" t="s">
        <v>50</v>
      </c>
      <c r="S135" s="186" t="s">
        <v>50</v>
      </c>
      <c r="T135" s="187" t="s">
        <v>50</v>
      </c>
      <c r="U135" s="201"/>
      <c r="V135" s="201"/>
      <c r="W135" s="202"/>
      <c r="X135" s="194"/>
      <c r="Y135" s="186"/>
      <c r="Z135" s="187"/>
      <c r="AA135" s="201">
        <v>145</v>
      </c>
      <c r="AB135" s="201">
        <v>140</v>
      </c>
      <c r="AC135" s="203">
        <v>0.96551724137931039</v>
      </c>
    </row>
    <row r="136" spans="1:29" x14ac:dyDescent="0.3">
      <c r="A136" s="184" t="s">
        <v>257</v>
      </c>
      <c r="B136" s="185" t="s">
        <v>258</v>
      </c>
      <c r="C136" s="200"/>
      <c r="D136" s="201"/>
      <c r="E136" s="202"/>
      <c r="F136" s="194"/>
      <c r="G136" s="186"/>
      <c r="H136" s="187"/>
      <c r="I136" s="201"/>
      <c r="J136" s="201"/>
      <c r="K136" s="202"/>
      <c r="L136" s="194">
        <v>96</v>
      </c>
      <c r="M136" s="186">
        <v>77</v>
      </c>
      <c r="N136" s="187">
        <v>0.80208333333333337</v>
      </c>
      <c r="O136" s="201">
        <v>18</v>
      </c>
      <c r="P136" s="201">
        <v>14</v>
      </c>
      <c r="Q136" s="202">
        <v>0.77777777777777779</v>
      </c>
      <c r="R136" s="194" t="s">
        <v>50</v>
      </c>
      <c r="S136" s="186" t="s">
        <v>50</v>
      </c>
      <c r="T136" s="187" t="s">
        <v>50</v>
      </c>
      <c r="U136" s="201" t="s">
        <v>50</v>
      </c>
      <c r="V136" s="201" t="s">
        <v>50</v>
      </c>
      <c r="W136" s="202" t="s">
        <v>50</v>
      </c>
      <c r="X136" s="194"/>
      <c r="Y136" s="186"/>
      <c r="Z136" s="187"/>
      <c r="AA136" s="201">
        <v>123</v>
      </c>
      <c r="AB136" s="201">
        <v>94</v>
      </c>
      <c r="AC136" s="203">
        <v>0.76422764227642281</v>
      </c>
    </row>
    <row r="137" spans="1:29" x14ac:dyDescent="0.3">
      <c r="A137" s="184" t="s">
        <v>400</v>
      </c>
      <c r="B137" s="185" t="s">
        <v>401</v>
      </c>
      <c r="C137" s="200"/>
      <c r="D137" s="201"/>
      <c r="E137" s="202"/>
      <c r="F137" s="194"/>
      <c r="G137" s="186"/>
      <c r="H137" s="187"/>
      <c r="I137" s="201"/>
      <c r="J137" s="201"/>
      <c r="K137" s="202"/>
      <c r="L137" s="194">
        <v>145</v>
      </c>
      <c r="M137" s="186">
        <v>109</v>
      </c>
      <c r="N137" s="187">
        <v>0.75172413793103443</v>
      </c>
      <c r="O137" s="201" t="s">
        <v>50</v>
      </c>
      <c r="P137" s="201" t="s">
        <v>50</v>
      </c>
      <c r="Q137" s="202" t="s">
        <v>50</v>
      </c>
      <c r="R137" s="194" t="s">
        <v>50</v>
      </c>
      <c r="S137" s="186" t="s">
        <v>50</v>
      </c>
      <c r="T137" s="187" t="s">
        <v>50</v>
      </c>
      <c r="U137" s="201" t="s">
        <v>50</v>
      </c>
      <c r="V137" s="201" t="s">
        <v>50</v>
      </c>
      <c r="W137" s="202" t="s">
        <v>50</v>
      </c>
      <c r="X137" s="194"/>
      <c r="Y137" s="186"/>
      <c r="Z137" s="187"/>
      <c r="AA137" s="201">
        <v>152</v>
      </c>
      <c r="AB137" s="201">
        <v>111</v>
      </c>
      <c r="AC137" s="203">
        <v>0.73026315789473684</v>
      </c>
    </row>
    <row r="138" spans="1:29" x14ac:dyDescent="0.3">
      <c r="A138" s="184" t="s">
        <v>445</v>
      </c>
      <c r="B138" s="185" t="s">
        <v>446</v>
      </c>
      <c r="C138" s="200"/>
      <c r="D138" s="201"/>
      <c r="E138" s="202"/>
      <c r="F138" s="194"/>
      <c r="G138" s="186"/>
      <c r="H138" s="187"/>
      <c r="I138" s="201"/>
      <c r="J138" s="201"/>
      <c r="K138" s="202"/>
      <c r="L138" s="194">
        <v>74</v>
      </c>
      <c r="M138" s="186">
        <v>41</v>
      </c>
      <c r="N138" s="187">
        <v>0.55405405405405406</v>
      </c>
      <c r="O138" s="201">
        <v>22</v>
      </c>
      <c r="P138" s="201">
        <v>9</v>
      </c>
      <c r="Q138" s="202">
        <v>0.40909090909090912</v>
      </c>
      <c r="R138" s="194" t="s">
        <v>50</v>
      </c>
      <c r="S138" s="186" t="s">
        <v>50</v>
      </c>
      <c r="T138" s="187" t="s">
        <v>50</v>
      </c>
      <c r="U138" s="201" t="s">
        <v>50</v>
      </c>
      <c r="V138" s="201" t="s">
        <v>50</v>
      </c>
      <c r="W138" s="202" t="s">
        <v>50</v>
      </c>
      <c r="X138" s="194"/>
      <c r="Y138" s="186"/>
      <c r="Z138" s="187"/>
      <c r="AA138" s="201">
        <v>98</v>
      </c>
      <c r="AB138" s="201">
        <v>50</v>
      </c>
      <c r="AC138" s="203">
        <v>0.51020408163265307</v>
      </c>
    </row>
    <row r="139" spans="1:29" x14ac:dyDescent="0.3">
      <c r="A139" s="184" t="s">
        <v>88</v>
      </c>
      <c r="B139" s="185" t="s">
        <v>89</v>
      </c>
      <c r="C139" s="200"/>
      <c r="D139" s="201"/>
      <c r="E139" s="202"/>
      <c r="F139" s="194"/>
      <c r="G139" s="186"/>
      <c r="H139" s="187"/>
      <c r="I139" s="201"/>
      <c r="J139" s="201"/>
      <c r="K139" s="202"/>
      <c r="L139" s="194">
        <v>346</v>
      </c>
      <c r="M139" s="186">
        <v>214</v>
      </c>
      <c r="N139" s="187">
        <v>0.61849710982658956</v>
      </c>
      <c r="O139" s="201">
        <v>51</v>
      </c>
      <c r="P139" s="201">
        <v>14</v>
      </c>
      <c r="Q139" s="202">
        <v>0.27450980392156865</v>
      </c>
      <c r="R139" s="194">
        <v>19</v>
      </c>
      <c r="S139" s="186">
        <v>8</v>
      </c>
      <c r="T139" s="187">
        <v>0.42105263157894735</v>
      </c>
      <c r="U139" s="201">
        <v>12</v>
      </c>
      <c r="V139" s="201">
        <v>4</v>
      </c>
      <c r="W139" s="202">
        <v>0.33333333333333331</v>
      </c>
      <c r="X139" s="194"/>
      <c r="Y139" s="186"/>
      <c r="Z139" s="187"/>
      <c r="AA139" s="201">
        <v>428</v>
      </c>
      <c r="AB139" s="201">
        <v>240</v>
      </c>
      <c r="AC139" s="203">
        <v>0.56074766355140182</v>
      </c>
    </row>
    <row r="140" spans="1:29" x14ac:dyDescent="0.3">
      <c r="A140" s="184" t="s">
        <v>114</v>
      </c>
      <c r="B140" s="185" t="s">
        <v>115</v>
      </c>
      <c r="C140" s="200"/>
      <c r="D140" s="201"/>
      <c r="E140" s="202"/>
      <c r="F140" s="194"/>
      <c r="G140" s="186"/>
      <c r="H140" s="187"/>
      <c r="I140" s="201"/>
      <c r="J140" s="201"/>
      <c r="K140" s="202"/>
      <c r="L140" s="194">
        <v>534</v>
      </c>
      <c r="M140" s="186">
        <v>437</v>
      </c>
      <c r="N140" s="187">
        <v>0.81835205992509363</v>
      </c>
      <c r="O140" s="201">
        <v>38</v>
      </c>
      <c r="P140" s="201">
        <v>17</v>
      </c>
      <c r="Q140" s="202">
        <v>0.44736842105263158</v>
      </c>
      <c r="R140" s="194">
        <v>24</v>
      </c>
      <c r="S140" s="186">
        <v>17</v>
      </c>
      <c r="T140" s="187">
        <v>0.70833333333333337</v>
      </c>
      <c r="U140" s="201">
        <v>11</v>
      </c>
      <c r="V140" s="201">
        <v>9</v>
      </c>
      <c r="W140" s="202">
        <v>0.81818181818181823</v>
      </c>
      <c r="X140" s="194" t="s">
        <v>50</v>
      </c>
      <c r="Y140" s="186" t="s">
        <v>50</v>
      </c>
      <c r="Z140" s="187" t="s">
        <v>50</v>
      </c>
      <c r="AA140" s="201">
        <v>608</v>
      </c>
      <c r="AB140" s="201">
        <v>481</v>
      </c>
      <c r="AC140" s="203">
        <v>0.79111842105263153</v>
      </c>
    </row>
    <row r="141" spans="1:29" x14ac:dyDescent="0.3">
      <c r="A141" s="184" t="s">
        <v>207</v>
      </c>
      <c r="B141" s="185" t="s">
        <v>208</v>
      </c>
      <c r="C141" s="200"/>
      <c r="D141" s="201"/>
      <c r="E141" s="202"/>
      <c r="F141" s="194"/>
      <c r="G141" s="186"/>
      <c r="H141" s="187"/>
      <c r="I141" s="201"/>
      <c r="J141" s="201"/>
      <c r="K141" s="202"/>
      <c r="L141" s="194">
        <v>238</v>
      </c>
      <c r="M141" s="186">
        <v>185</v>
      </c>
      <c r="N141" s="187">
        <v>0.77731092436974791</v>
      </c>
      <c r="O141" s="201" t="s">
        <v>50</v>
      </c>
      <c r="P141" s="201" t="s">
        <v>50</v>
      </c>
      <c r="Q141" s="202" t="s">
        <v>50</v>
      </c>
      <c r="R141" s="194" t="s">
        <v>50</v>
      </c>
      <c r="S141" s="186" t="s">
        <v>50</v>
      </c>
      <c r="T141" s="187" t="s">
        <v>50</v>
      </c>
      <c r="U141" s="201" t="s">
        <v>50</v>
      </c>
      <c r="V141" s="201" t="s">
        <v>50</v>
      </c>
      <c r="W141" s="202" t="s">
        <v>50</v>
      </c>
      <c r="X141" s="194"/>
      <c r="Y141" s="186"/>
      <c r="Z141" s="187"/>
      <c r="AA141" s="201">
        <v>257</v>
      </c>
      <c r="AB141" s="201">
        <v>194</v>
      </c>
      <c r="AC141" s="203">
        <v>0.75486381322957197</v>
      </c>
    </row>
    <row r="142" spans="1:29" x14ac:dyDescent="0.3">
      <c r="A142" s="184" t="s">
        <v>374</v>
      </c>
      <c r="B142" s="185" t="s">
        <v>713</v>
      </c>
      <c r="C142" s="200"/>
      <c r="D142" s="201"/>
      <c r="E142" s="202"/>
      <c r="F142" s="194"/>
      <c r="G142" s="186"/>
      <c r="H142" s="187"/>
      <c r="I142" s="201"/>
      <c r="J142" s="201"/>
      <c r="K142" s="202"/>
      <c r="L142" s="194">
        <v>145</v>
      </c>
      <c r="M142" s="186">
        <v>23</v>
      </c>
      <c r="N142" s="187">
        <v>0.15862068965517243</v>
      </c>
      <c r="O142" s="201">
        <v>11</v>
      </c>
      <c r="P142" s="201">
        <v>3</v>
      </c>
      <c r="Q142" s="202">
        <v>0.27272727272727271</v>
      </c>
      <c r="R142" s="194" t="s">
        <v>50</v>
      </c>
      <c r="S142" s="186" t="s">
        <v>50</v>
      </c>
      <c r="T142" s="187" t="s">
        <v>50</v>
      </c>
      <c r="U142" s="201" t="s">
        <v>50</v>
      </c>
      <c r="V142" s="201" t="s">
        <v>50</v>
      </c>
      <c r="W142" s="202" t="s">
        <v>50</v>
      </c>
      <c r="X142" s="194"/>
      <c r="Y142" s="186"/>
      <c r="Z142" s="187"/>
      <c r="AA142" s="201">
        <v>162</v>
      </c>
      <c r="AB142" s="201">
        <v>28</v>
      </c>
      <c r="AC142" s="203">
        <v>0.1728395061728395</v>
      </c>
    </row>
    <row r="143" spans="1:29" x14ac:dyDescent="0.3">
      <c r="A143" s="184" t="s">
        <v>98</v>
      </c>
      <c r="B143" s="185" t="s">
        <v>99</v>
      </c>
      <c r="C143" s="200"/>
      <c r="D143" s="201"/>
      <c r="E143" s="202"/>
      <c r="F143" s="194"/>
      <c r="G143" s="186"/>
      <c r="H143" s="187"/>
      <c r="I143" s="201"/>
      <c r="J143" s="201"/>
      <c r="K143" s="202"/>
      <c r="L143" s="194">
        <v>486</v>
      </c>
      <c r="M143" s="186">
        <v>428</v>
      </c>
      <c r="N143" s="187">
        <v>0.88065843621399176</v>
      </c>
      <c r="O143" s="201">
        <v>33</v>
      </c>
      <c r="P143" s="201">
        <v>9</v>
      </c>
      <c r="Q143" s="202">
        <v>0.27272727272727271</v>
      </c>
      <c r="R143" s="194">
        <v>14</v>
      </c>
      <c r="S143" s="186">
        <v>10</v>
      </c>
      <c r="T143" s="187">
        <v>0.7142857142857143</v>
      </c>
      <c r="U143" s="201" t="s">
        <v>50</v>
      </c>
      <c r="V143" s="201" t="s">
        <v>50</v>
      </c>
      <c r="W143" s="202" t="s">
        <v>50</v>
      </c>
      <c r="X143" s="194"/>
      <c r="Y143" s="186"/>
      <c r="Z143" s="187"/>
      <c r="AA143" s="201">
        <v>536</v>
      </c>
      <c r="AB143" s="201">
        <v>449</v>
      </c>
      <c r="AC143" s="203">
        <v>0.83768656716417911</v>
      </c>
    </row>
    <row r="144" spans="1:29" x14ac:dyDescent="0.3">
      <c r="A144" s="184" t="s">
        <v>223</v>
      </c>
      <c r="B144" s="185" t="s">
        <v>224</v>
      </c>
      <c r="C144" s="200"/>
      <c r="D144" s="201"/>
      <c r="E144" s="202"/>
      <c r="F144" s="194"/>
      <c r="G144" s="186"/>
      <c r="H144" s="187"/>
      <c r="I144" s="201"/>
      <c r="J144" s="201"/>
      <c r="K144" s="202"/>
      <c r="L144" s="194">
        <v>110</v>
      </c>
      <c r="M144" s="186">
        <v>82</v>
      </c>
      <c r="N144" s="187">
        <v>0.74545454545454548</v>
      </c>
      <c r="O144" s="201">
        <v>110</v>
      </c>
      <c r="P144" s="201">
        <v>45</v>
      </c>
      <c r="Q144" s="202">
        <v>0.40909090909090912</v>
      </c>
      <c r="R144" s="194">
        <v>13</v>
      </c>
      <c r="S144" s="186">
        <v>4</v>
      </c>
      <c r="T144" s="187">
        <v>0.30769230769230771</v>
      </c>
      <c r="U144" s="201" t="s">
        <v>50</v>
      </c>
      <c r="V144" s="201" t="s">
        <v>50</v>
      </c>
      <c r="W144" s="202" t="s">
        <v>50</v>
      </c>
      <c r="X144" s="194"/>
      <c r="Y144" s="186"/>
      <c r="Z144" s="187"/>
      <c r="AA144" s="201">
        <v>241</v>
      </c>
      <c r="AB144" s="201">
        <v>134</v>
      </c>
      <c r="AC144" s="203">
        <v>0.55601659751037347</v>
      </c>
    </row>
    <row r="145" spans="1:29" x14ac:dyDescent="0.3">
      <c r="A145" s="184" t="s">
        <v>599</v>
      </c>
      <c r="B145" s="185" t="s">
        <v>600</v>
      </c>
      <c r="C145" s="200"/>
      <c r="D145" s="201"/>
      <c r="E145" s="202"/>
      <c r="F145" s="194"/>
      <c r="G145" s="186"/>
      <c r="H145" s="187"/>
      <c r="I145" s="201">
        <v>23</v>
      </c>
      <c r="J145" s="201">
        <v>23</v>
      </c>
      <c r="K145" s="202">
        <v>1</v>
      </c>
      <c r="L145" s="194">
        <v>93</v>
      </c>
      <c r="M145" s="186">
        <v>77</v>
      </c>
      <c r="N145" s="187">
        <v>0.82795698924731187</v>
      </c>
      <c r="O145" s="201" t="s">
        <v>50</v>
      </c>
      <c r="P145" s="201" t="s">
        <v>50</v>
      </c>
      <c r="Q145" s="202" t="s">
        <v>50</v>
      </c>
      <c r="R145" s="194"/>
      <c r="S145" s="186"/>
      <c r="T145" s="187"/>
      <c r="U145" s="201"/>
      <c r="V145" s="201"/>
      <c r="W145" s="202"/>
      <c r="X145" s="194"/>
      <c r="Y145" s="186"/>
      <c r="Z145" s="187"/>
      <c r="AA145" s="201">
        <v>121</v>
      </c>
      <c r="AB145" s="201">
        <v>102</v>
      </c>
      <c r="AC145" s="203">
        <v>0.84297520661157022</v>
      </c>
    </row>
    <row r="146" spans="1:29" x14ac:dyDescent="0.3">
      <c r="A146" s="184" t="s">
        <v>108</v>
      </c>
      <c r="B146" s="185" t="s">
        <v>109</v>
      </c>
      <c r="C146" s="200"/>
      <c r="D146" s="201"/>
      <c r="E146" s="202"/>
      <c r="F146" s="194"/>
      <c r="G146" s="186"/>
      <c r="H146" s="187"/>
      <c r="I146" s="201">
        <v>22</v>
      </c>
      <c r="J146" s="201">
        <v>16</v>
      </c>
      <c r="K146" s="202">
        <v>0.72727272727272729</v>
      </c>
      <c r="L146" s="194">
        <v>287</v>
      </c>
      <c r="M146" s="186">
        <v>113</v>
      </c>
      <c r="N146" s="187">
        <v>0.39372822299651566</v>
      </c>
      <c r="O146" s="201">
        <v>40</v>
      </c>
      <c r="P146" s="201">
        <v>10</v>
      </c>
      <c r="Q146" s="202">
        <v>0.25</v>
      </c>
      <c r="R146" s="194">
        <v>11</v>
      </c>
      <c r="S146" s="186">
        <v>2</v>
      </c>
      <c r="T146" s="187">
        <v>0.18181818181818182</v>
      </c>
      <c r="U146" s="201" t="s">
        <v>50</v>
      </c>
      <c r="V146" s="201" t="s">
        <v>50</v>
      </c>
      <c r="W146" s="202" t="s">
        <v>50</v>
      </c>
      <c r="X146" s="194"/>
      <c r="Y146" s="186"/>
      <c r="Z146" s="187"/>
      <c r="AA146" s="201">
        <v>366</v>
      </c>
      <c r="AB146" s="201">
        <v>143</v>
      </c>
      <c r="AC146" s="203">
        <v>0.39071038251366119</v>
      </c>
    </row>
    <row r="147" spans="1:29" x14ac:dyDescent="0.3">
      <c r="A147" s="184" t="s">
        <v>153</v>
      </c>
      <c r="B147" s="185" t="s">
        <v>154</v>
      </c>
      <c r="C147" s="200"/>
      <c r="D147" s="201"/>
      <c r="E147" s="202"/>
      <c r="F147" s="194">
        <v>20</v>
      </c>
      <c r="G147" s="186">
        <v>20</v>
      </c>
      <c r="H147" s="187">
        <v>1</v>
      </c>
      <c r="I147" s="201">
        <v>28</v>
      </c>
      <c r="J147" s="201">
        <v>28</v>
      </c>
      <c r="K147" s="202">
        <v>1</v>
      </c>
      <c r="L147" s="194">
        <v>140</v>
      </c>
      <c r="M147" s="186">
        <v>102</v>
      </c>
      <c r="N147" s="187">
        <v>0.72857142857142854</v>
      </c>
      <c r="O147" s="201">
        <v>21</v>
      </c>
      <c r="P147" s="201">
        <v>3</v>
      </c>
      <c r="Q147" s="202">
        <v>0.14285714285714285</v>
      </c>
      <c r="R147" s="194" t="s">
        <v>50</v>
      </c>
      <c r="S147" s="186" t="s">
        <v>50</v>
      </c>
      <c r="T147" s="187" t="s">
        <v>50</v>
      </c>
      <c r="U147" s="201" t="s">
        <v>50</v>
      </c>
      <c r="V147" s="201" t="s">
        <v>50</v>
      </c>
      <c r="W147" s="202" t="s">
        <v>50</v>
      </c>
      <c r="X147" s="194"/>
      <c r="Y147" s="186"/>
      <c r="Z147" s="187"/>
      <c r="AA147" s="201">
        <v>222</v>
      </c>
      <c r="AB147" s="201">
        <v>158</v>
      </c>
      <c r="AC147" s="203">
        <v>0.71171171171171166</v>
      </c>
    </row>
    <row r="148" spans="1:29" x14ac:dyDescent="0.3">
      <c r="A148" s="184" t="s">
        <v>134</v>
      </c>
      <c r="B148" s="185" t="s">
        <v>135</v>
      </c>
      <c r="C148" s="200"/>
      <c r="D148" s="201"/>
      <c r="E148" s="202"/>
      <c r="F148" s="194" t="s">
        <v>50</v>
      </c>
      <c r="G148" s="186" t="s">
        <v>50</v>
      </c>
      <c r="H148" s="187" t="s">
        <v>50</v>
      </c>
      <c r="I148" s="201">
        <v>145</v>
      </c>
      <c r="J148" s="201">
        <v>130</v>
      </c>
      <c r="K148" s="202">
        <v>0.89655172413793105</v>
      </c>
      <c r="L148" s="194">
        <v>680</v>
      </c>
      <c r="M148" s="186">
        <v>409</v>
      </c>
      <c r="N148" s="187">
        <v>0.60147058823529409</v>
      </c>
      <c r="O148" s="201">
        <v>141</v>
      </c>
      <c r="P148" s="201">
        <v>41</v>
      </c>
      <c r="Q148" s="202">
        <v>0.29078014184397161</v>
      </c>
      <c r="R148" s="194">
        <v>45</v>
      </c>
      <c r="S148" s="186">
        <v>15</v>
      </c>
      <c r="T148" s="187">
        <v>0.33333333333333331</v>
      </c>
      <c r="U148" s="201">
        <v>24</v>
      </c>
      <c r="V148" s="201">
        <v>9</v>
      </c>
      <c r="W148" s="202">
        <v>0.375</v>
      </c>
      <c r="X148" s="194" t="s">
        <v>50</v>
      </c>
      <c r="Y148" s="186" t="s">
        <v>50</v>
      </c>
      <c r="Z148" s="187" t="s">
        <v>50</v>
      </c>
      <c r="AA148" s="201">
        <v>1046</v>
      </c>
      <c r="AB148" s="201">
        <v>613</v>
      </c>
      <c r="AC148" s="203">
        <v>0.58604206500956024</v>
      </c>
    </row>
    <row r="149" spans="1:29" x14ac:dyDescent="0.3">
      <c r="A149" s="184" t="s">
        <v>189</v>
      </c>
      <c r="B149" s="185" t="s">
        <v>190</v>
      </c>
      <c r="C149" s="200"/>
      <c r="D149" s="201"/>
      <c r="E149" s="202"/>
      <c r="F149" s="194">
        <v>12</v>
      </c>
      <c r="G149" s="186">
        <v>12</v>
      </c>
      <c r="H149" s="187">
        <v>1</v>
      </c>
      <c r="I149" s="201">
        <v>144</v>
      </c>
      <c r="J149" s="201">
        <v>143</v>
      </c>
      <c r="K149" s="202">
        <v>0.99305555555555558</v>
      </c>
      <c r="L149" s="194">
        <v>110</v>
      </c>
      <c r="M149" s="186">
        <v>62</v>
      </c>
      <c r="N149" s="187">
        <v>0.5636363636363636</v>
      </c>
      <c r="O149" s="201">
        <v>16</v>
      </c>
      <c r="P149" s="201">
        <v>1</v>
      </c>
      <c r="Q149" s="202">
        <v>6.25E-2</v>
      </c>
      <c r="R149" s="194" t="s">
        <v>50</v>
      </c>
      <c r="S149" s="186" t="s">
        <v>50</v>
      </c>
      <c r="T149" s="187" t="s">
        <v>50</v>
      </c>
      <c r="U149" s="201" t="s">
        <v>50</v>
      </c>
      <c r="V149" s="201" t="s">
        <v>50</v>
      </c>
      <c r="W149" s="202" t="s">
        <v>50</v>
      </c>
      <c r="X149" s="194"/>
      <c r="Y149" s="186"/>
      <c r="Z149" s="187"/>
      <c r="AA149" s="201">
        <v>289</v>
      </c>
      <c r="AB149" s="201">
        <v>222</v>
      </c>
      <c r="AC149" s="203">
        <v>0.76816608996539792</v>
      </c>
    </row>
    <row r="150" spans="1:29" x14ac:dyDescent="0.3">
      <c r="A150" s="184" t="s">
        <v>201</v>
      </c>
      <c r="B150" s="185" t="s">
        <v>202</v>
      </c>
      <c r="C150" s="200"/>
      <c r="D150" s="201"/>
      <c r="E150" s="202"/>
      <c r="F150" s="194"/>
      <c r="G150" s="186"/>
      <c r="H150" s="187"/>
      <c r="I150" s="201"/>
      <c r="J150" s="201"/>
      <c r="K150" s="202"/>
      <c r="L150" s="194">
        <v>274</v>
      </c>
      <c r="M150" s="186">
        <v>194</v>
      </c>
      <c r="N150" s="187">
        <v>0.70802919708029199</v>
      </c>
      <c r="O150" s="201" t="s">
        <v>50</v>
      </c>
      <c r="P150" s="201" t="s">
        <v>50</v>
      </c>
      <c r="Q150" s="202" t="s">
        <v>50</v>
      </c>
      <c r="R150" s="194" t="s">
        <v>50</v>
      </c>
      <c r="S150" s="186" t="s">
        <v>50</v>
      </c>
      <c r="T150" s="187" t="s">
        <v>50</v>
      </c>
      <c r="U150" s="201" t="s">
        <v>50</v>
      </c>
      <c r="V150" s="201" t="s">
        <v>50</v>
      </c>
      <c r="W150" s="202" t="s">
        <v>50</v>
      </c>
      <c r="X150" s="194"/>
      <c r="Y150" s="186"/>
      <c r="Z150" s="187"/>
      <c r="AA150" s="201">
        <v>294</v>
      </c>
      <c r="AB150" s="201">
        <v>200</v>
      </c>
      <c r="AC150" s="203">
        <v>0.68027210884353739</v>
      </c>
    </row>
    <row r="151" spans="1:29" x14ac:dyDescent="0.3">
      <c r="A151" s="184" t="s">
        <v>235</v>
      </c>
      <c r="B151" s="185" t="s">
        <v>236</v>
      </c>
      <c r="C151" s="200"/>
      <c r="D151" s="201"/>
      <c r="E151" s="202"/>
      <c r="F151" s="194"/>
      <c r="G151" s="186"/>
      <c r="H151" s="187"/>
      <c r="I151" s="201"/>
      <c r="J151" s="201"/>
      <c r="K151" s="202"/>
      <c r="L151" s="194">
        <v>284</v>
      </c>
      <c r="M151" s="186">
        <v>262</v>
      </c>
      <c r="N151" s="187">
        <v>0.92253521126760563</v>
      </c>
      <c r="O151" s="201">
        <v>60</v>
      </c>
      <c r="P151" s="201">
        <v>46</v>
      </c>
      <c r="Q151" s="202">
        <v>0.76666666666666672</v>
      </c>
      <c r="R151" s="194" t="s">
        <v>50</v>
      </c>
      <c r="S151" s="186" t="s">
        <v>50</v>
      </c>
      <c r="T151" s="187" t="s">
        <v>50</v>
      </c>
      <c r="U151" s="201" t="s">
        <v>50</v>
      </c>
      <c r="V151" s="201" t="s">
        <v>50</v>
      </c>
      <c r="W151" s="202" t="s">
        <v>50</v>
      </c>
      <c r="X151" s="194"/>
      <c r="Y151" s="186"/>
      <c r="Z151" s="187"/>
      <c r="AA151" s="201">
        <v>352</v>
      </c>
      <c r="AB151" s="201">
        <v>312</v>
      </c>
      <c r="AC151" s="203">
        <v>0.88636363636363635</v>
      </c>
    </row>
    <row r="152" spans="1:29" x14ac:dyDescent="0.3">
      <c r="A152" s="184" t="s">
        <v>437</v>
      </c>
      <c r="B152" s="185" t="s">
        <v>714</v>
      </c>
      <c r="C152" s="200"/>
      <c r="D152" s="201"/>
      <c r="E152" s="202"/>
      <c r="F152" s="194"/>
      <c r="G152" s="186"/>
      <c r="H152" s="187"/>
      <c r="I152" s="201">
        <v>29</v>
      </c>
      <c r="J152" s="201">
        <v>28</v>
      </c>
      <c r="K152" s="202">
        <v>0.96551724137931039</v>
      </c>
      <c r="L152" s="194">
        <v>76</v>
      </c>
      <c r="M152" s="186">
        <v>65</v>
      </c>
      <c r="N152" s="187">
        <v>0.85526315789473684</v>
      </c>
      <c r="O152" s="201" t="s">
        <v>50</v>
      </c>
      <c r="P152" s="201" t="s">
        <v>50</v>
      </c>
      <c r="Q152" s="202" t="s">
        <v>50</v>
      </c>
      <c r="R152" s="194"/>
      <c r="S152" s="186"/>
      <c r="T152" s="187"/>
      <c r="U152" s="201"/>
      <c r="V152" s="201"/>
      <c r="W152" s="202"/>
      <c r="X152" s="194"/>
      <c r="Y152" s="186"/>
      <c r="Z152" s="187"/>
      <c r="AA152" s="201">
        <v>109</v>
      </c>
      <c r="AB152" s="201">
        <v>95</v>
      </c>
      <c r="AC152" s="203">
        <v>0.87155963302752293</v>
      </c>
    </row>
    <row r="153" spans="1:29" x14ac:dyDescent="0.3">
      <c r="A153" s="184" t="s">
        <v>157</v>
      </c>
      <c r="B153" s="185" t="s">
        <v>158</v>
      </c>
      <c r="C153" s="200"/>
      <c r="D153" s="201"/>
      <c r="E153" s="202"/>
      <c r="F153" s="194"/>
      <c r="G153" s="186"/>
      <c r="H153" s="187"/>
      <c r="I153" s="201"/>
      <c r="J153" s="201"/>
      <c r="K153" s="202"/>
      <c r="L153" s="194">
        <v>160</v>
      </c>
      <c r="M153" s="186">
        <v>87</v>
      </c>
      <c r="N153" s="187">
        <v>0.54374999999999996</v>
      </c>
      <c r="O153" s="201" t="s">
        <v>50</v>
      </c>
      <c r="P153" s="201" t="s">
        <v>50</v>
      </c>
      <c r="Q153" s="202" t="s">
        <v>50</v>
      </c>
      <c r="R153" s="194" t="s">
        <v>50</v>
      </c>
      <c r="S153" s="186" t="s">
        <v>50</v>
      </c>
      <c r="T153" s="187" t="s">
        <v>50</v>
      </c>
      <c r="U153" s="201" t="s">
        <v>50</v>
      </c>
      <c r="V153" s="201" t="s">
        <v>50</v>
      </c>
      <c r="W153" s="202" t="s">
        <v>50</v>
      </c>
      <c r="X153" s="194"/>
      <c r="Y153" s="186"/>
      <c r="Z153" s="187"/>
      <c r="AA153" s="201">
        <v>171</v>
      </c>
      <c r="AB153" s="201">
        <v>90</v>
      </c>
      <c r="AC153" s="203">
        <v>0.52631578947368418</v>
      </c>
    </row>
    <row r="154" spans="1:29" x14ac:dyDescent="0.3">
      <c r="A154" s="184" t="s">
        <v>573</v>
      </c>
      <c r="B154" s="185" t="s">
        <v>574</v>
      </c>
      <c r="C154" s="200"/>
      <c r="D154" s="201"/>
      <c r="E154" s="202"/>
      <c r="F154" s="194"/>
      <c r="G154" s="186"/>
      <c r="H154" s="187"/>
      <c r="I154" s="201">
        <v>29</v>
      </c>
      <c r="J154" s="201">
        <v>27</v>
      </c>
      <c r="K154" s="202">
        <v>0.93103448275862066</v>
      </c>
      <c r="L154" s="194">
        <v>26</v>
      </c>
      <c r="M154" s="186">
        <v>11</v>
      </c>
      <c r="N154" s="187">
        <v>0.42307692307692307</v>
      </c>
      <c r="O154" s="201" t="s">
        <v>50</v>
      </c>
      <c r="P154" s="201" t="s">
        <v>50</v>
      </c>
      <c r="Q154" s="202" t="s">
        <v>50</v>
      </c>
      <c r="R154" s="194" t="s">
        <v>50</v>
      </c>
      <c r="S154" s="186" t="s">
        <v>50</v>
      </c>
      <c r="T154" s="187" t="s">
        <v>50</v>
      </c>
      <c r="U154" s="201" t="s">
        <v>50</v>
      </c>
      <c r="V154" s="201" t="s">
        <v>50</v>
      </c>
      <c r="W154" s="202" t="s">
        <v>50</v>
      </c>
      <c r="X154" s="194"/>
      <c r="Y154" s="186"/>
      <c r="Z154" s="187"/>
      <c r="AA154" s="201">
        <v>59</v>
      </c>
      <c r="AB154" s="201">
        <v>39</v>
      </c>
      <c r="AC154" s="203">
        <v>0.66101694915254239</v>
      </c>
    </row>
    <row r="155" spans="1:29" x14ac:dyDescent="0.3">
      <c r="A155" s="184" t="s">
        <v>686</v>
      </c>
      <c r="B155" s="185" t="s">
        <v>687</v>
      </c>
      <c r="C155" s="200"/>
      <c r="D155" s="201"/>
      <c r="E155" s="202"/>
      <c r="F155" s="194"/>
      <c r="G155" s="186"/>
      <c r="H155" s="187"/>
      <c r="I155" s="201"/>
      <c r="J155" s="201"/>
      <c r="K155" s="202"/>
      <c r="L155" s="194">
        <v>19</v>
      </c>
      <c r="M155" s="186">
        <v>14</v>
      </c>
      <c r="N155" s="187">
        <v>0.73684210526315785</v>
      </c>
      <c r="O155" s="201"/>
      <c r="P155" s="201"/>
      <c r="Q155" s="202"/>
      <c r="R155" s="194"/>
      <c r="S155" s="186"/>
      <c r="T155" s="187"/>
      <c r="U155" s="201"/>
      <c r="V155" s="201"/>
      <c r="W155" s="202"/>
      <c r="X155" s="194"/>
      <c r="Y155" s="186"/>
      <c r="Z155" s="187"/>
      <c r="AA155" s="201">
        <v>19</v>
      </c>
      <c r="AB155" s="201">
        <v>14</v>
      </c>
      <c r="AC155" s="203">
        <v>0.73684210526315785</v>
      </c>
    </row>
    <row r="156" spans="1:29" x14ac:dyDescent="0.3">
      <c r="A156" s="184" t="s">
        <v>70</v>
      </c>
      <c r="B156" s="185" t="s">
        <v>71</v>
      </c>
      <c r="C156" s="200"/>
      <c r="D156" s="201"/>
      <c r="E156" s="202"/>
      <c r="F156" s="194"/>
      <c r="G156" s="186"/>
      <c r="H156" s="187"/>
      <c r="I156" s="201">
        <v>72</v>
      </c>
      <c r="J156" s="201">
        <v>69</v>
      </c>
      <c r="K156" s="202">
        <v>0.95833333333333337</v>
      </c>
      <c r="L156" s="194">
        <v>203</v>
      </c>
      <c r="M156" s="186">
        <v>135</v>
      </c>
      <c r="N156" s="187">
        <v>0.66502463054187189</v>
      </c>
      <c r="O156" s="201">
        <v>59</v>
      </c>
      <c r="P156" s="201">
        <v>17</v>
      </c>
      <c r="Q156" s="202">
        <v>0.28813559322033899</v>
      </c>
      <c r="R156" s="194">
        <v>22</v>
      </c>
      <c r="S156" s="186">
        <v>3</v>
      </c>
      <c r="T156" s="187">
        <v>0.13636363636363635</v>
      </c>
      <c r="U156" s="201" t="s">
        <v>50</v>
      </c>
      <c r="V156" s="201" t="s">
        <v>50</v>
      </c>
      <c r="W156" s="202" t="s">
        <v>50</v>
      </c>
      <c r="X156" s="194"/>
      <c r="Y156" s="186"/>
      <c r="Z156" s="187"/>
      <c r="AA156" s="201">
        <v>363</v>
      </c>
      <c r="AB156" s="201">
        <v>226</v>
      </c>
      <c r="AC156" s="203">
        <v>0.62258953168044073</v>
      </c>
    </row>
    <row r="157" spans="1:29" x14ac:dyDescent="0.3">
      <c r="A157" s="184" t="s">
        <v>557</v>
      </c>
      <c r="B157" s="185" t="s">
        <v>558</v>
      </c>
      <c r="C157" s="200"/>
      <c r="D157" s="201"/>
      <c r="E157" s="202"/>
      <c r="F157" s="194" t="s">
        <v>50</v>
      </c>
      <c r="G157" s="186" t="s">
        <v>50</v>
      </c>
      <c r="H157" s="187" t="s">
        <v>50</v>
      </c>
      <c r="I157" s="201">
        <v>20</v>
      </c>
      <c r="J157" s="201">
        <v>20</v>
      </c>
      <c r="K157" s="202">
        <v>1</v>
      </c>
      <c r="L157" s="194">
        <v>43</v>
      </c>
      <c r="M157" s="186">
        <v>39</v>
      </c>
      <c r="N157" s="187">
        <v>0.90697674418604646</v>
      </c>
      <c r="O157" s="201" t="s">
        <v>50</v>
      </c>
      <c r="P157" s="201" t="s">
        <v>50</v>
      </c>
      <c r="Q157" s="202" t="s">
        <v>50</v>
      </c>
      <c r="R157" s="194"/>
      <c r="S157" s="186"/>
      <c r="T157" s="187"/>
      <c r="U157" s="201"/>
      <c r="V157" s="201"/>
      <c r="W157" s="202"/>
      <c r="X157" s="194"/>
      <c r="Y157" s="186"/>
      <c r="Z157" s="187"/>
      <c r="AA157" s="201">
        <v>69</v>
      </c>
      <c r="AB157" s="201">
        <v>62</v>
      </c>
      <c r="AC157" s="203">
        <v>0.89855072463768115</v>
      </c>
    </row>
    <row r="158" spans="1:29" x14ac:dyDescent="0.3">
      <c r="A158" s="184" t="s">
        <v>64</v>
      </c>
      <c r="B158" s="185" t="s">
        <v>65</v>
      </c>
      <c r="C158" s="200"/>
      <c r="D158" s="201"/>
      <c r="E158" s="202"/>
      <c r="F158" s="194"/>
      <c r="G158" s="186"/>
      <c r="H158" s="187"/>
      <c r="I158" s="201">
        <v>100</v>
      </c>
      <c r="J158" s="201">
        <v>93</v>
      </c>
      <c r="K158" s="202">
        <v>0.93</v>
      </c>
      <c r="L158" s="194">
        <v>322</v>
      </c>
      <c r="M158" s="186">
        <v>254</v>
      </c>
      <c r="N158" s="187">
        <v>0.78881987577639756</v>
      </c>
      <c r="O158" s="201">
        <v>33</v>
      </c>
      <c r="P158" s="201">
        <v>6</v>
      </c>
      <c r="Q158" s="202">
        <v>0.18181818181818182</v>
      </c>
      <c r="R158" s="194" t="s">
        <v>50</v>
      </c>
      <c r="S158" s="186" t="s">
        <v>50</v>
      </c>
      <c r="T158" s="187" t="s">
        <v>50</v>
      </c>
      <c r="U158" s="201" t="s">
        <v>50</v>
      </c>
      <c r="V158" s="201" t="s">
        <v>50</v>
      </c>
      <c r="W158" s="202" t="s">
        <v>50</v>
      </c>
      <c r="X158" s="194"/>
      <c r="Y158" s="186"/>
      <c r="Z158" s="187"/>
      <c r="AA158" s="201">
        <v>470</v>
      </c>
      <c r="AB158" s="201">
        <v>357</v>
      </c>
      <c r="AC158" s="203">
        <v>0.75957446808510642</v>
      </c>
    </row>
    <row r="159" spans="1:29" x14ac:dyDescent="0.3">
      <c r="A159" s="184" t="s">
        <v>60</v>
      </c>
      <c r="B159" s="185" t="s">
        <v>61</v>
      </c>
      <c r="C159" s="200"/>
      <c r="D159" s="201"/>
      <c r="E159" s="202"/>
      <c r="F159" s="194"/>
      <c r="G159" s="186"/>
      <c r="H159" s="187"/>
      <c r="I159" s="201">
        <v>93</v>
      </c>
      <c r="J159" s="201">
        <v>91</v>
      </c>
      <c r="K159" s="202">
        <v>0.978494623655914</v>
      </c>
      <c r="L159" s="194">
        <v>120</v>
      </c>
      <c r="M159" s="186">
        <v>118</v>
      </c>
      <c r="N159" s="187">
        <v>0.98333333333333328</v>
      </c>
      <c r="O159" s="201">
        <v>73</v>
      </c>
      <c r="P159" s="201">
        <v>60</v>
      </c>
      <c r="Q159" s="202">
        <v>0.82191780821917804</v>
      </c>
      <c r="R159" s="194">
        <v>42</v>
      </c>
      <c r="S159" s="186">
        <v>22</v>
      </c>
      <c r="T159" s="187">
        <v>0.52380952380952384</v>
      </c>
      <c r="U159" s="201">
        <v>10</v>
      </c>
      <c r="V159" s="201">
        <v>3</v>
      </c>
      <c r="W159" s="202">
        <v>0.3</v>
      </c>
      <c r="X159" s="194"/>
      <c r="Y159" s="186"/>
      <c r="Z159" s="187"/>
      <c r="AA159" s="201">
        <v>338</v>
      </c>
      <c r="AB159" s="201">
        <v>294</v>
      </c>
      <c r="AC159" s="203">
        <v>0.86982248520710059</v>
      </c>
    </row>
    <row r="160" spans="1:29" x14ac:dyDescent="0.3">
      <c r="A160" s="184" t="s">
        <v>390</v>
      </c>
      <c r="B160" s="185" t="s">
        <v>391</v>
      </c>
      <c r="C160" s="200"/>
      <c r="D160" s="201"/>
      <c r="E160" s="202"/>
      <c r="F160" s="194"/>
      <c r="G160" s="186"/>
      <c r="H160" s="187"/>
      <c r="I160" s="201"/>
      <c r="J160" s="201"/>
      <c r="K160" s="202"/>
      <c r="L160" s="194">
        <v>61</v>
      </c>
      <c r="M160" s="186">
        <v>59</v>
      </c>
      <c r="N160" s="187">
        <v>0.96721311475409832</v>
      </c>
      <c r="O160" s="201">
        <v>34</v>
      </c>
      <c r="P160" s="201">
        <v>29</v>
      </c>
      <c r="Q160" s="202">
        <v>0.8529411764705882</v>
      </c>
      <c r="R160" s="194" t="s">
        <v>50</v>
      </c>
      <c r="S160" s="186" t="s">
        <v>50</v>
      </c>
      <c r="T160" s="187" t="s">
        <v>50</v>
      </c>
      <c r="U160" s="201" t="s">
        <v>50</v>
      </c>
      <c r="V160" s="201" t="s">
        <v>50</v>
      </c>
      <c r="W160" s="202" t="s">
        <v>50</v>
      </c>
      <c r="X160" s="194"/>
      <c r="Y160" s="186"/>
      <c r="Z160" s="187"/>
      <c r="AA160" s="201">
        <v>100</v>
      </c>
      <c r="AB160" s="201">
        <v>90</v>
      </c>
      <c r="AC160" s="203">
        <v>0.9</v>
      </c>
    </row>
    <row r="161" spans="1:29" x14ac:dyDescent="0.3">
      <c r="A161" s="184" t="s">
        <v>303</v>
      </c>
      <c r="B161" s="185" t="s">
        <v>304</v>
      </c>
      <c r="C161" s="200"/>
      <c r="D161" s="201"/>
      <c r="E161" s="202"/>
      <c r="F161" s="194"/>
      <c r="G161" s="186"/>
      <c r="H161" s="187"/>
      <c r="I161" s="201">
        <v>85</v>
      </c>
      <c r="J161" s="201">
        <v>83</v>
      </c>
      <c r="K161" s="202">
        <v>0.97647058823529409</v>
      </c>
      <c r="L161" s="194">
        <v>126</v>
      </c>
      <c r="M161" s="186">
        <v>62</v>
      </c>
      <c r="N161" s="187">
        <v>0.49206349206349204</v>
      </c>
      <c r="O161" s="201" t="s">
        <v>50</v>
      </c>
      <c r="P161" s="201" t="s">
        <v>50</v>
      </c>
      <c r="Q161" s="202" t="s">
        <v>50</v>
      </c>
      <c r="R161" s="194" t="s">
        <v>50</v>
      </c>
      <c r="S161" s="186" t="s">
        <v>50</v>
      </c>
      <c r="T161" s="187" t="s">
        <v>50</v>
      </c>
      <c r="U161" s="201" t="s">
        <v>50</v>
      </c>
      <c r="V161" s="201" t="s">
        <v>50</v>
      </c>
      <c r="W161" s="202" t="s">
        <v>50</v>
      </c>
      <c r="X161" s="194"/>
      <c r="Y161" s="186"/>
      <c r="Z161" s="187"/>
      <c r="AA161" s="201">
        <v>224</v>
      </c>
      <c r="AB161" s="201">
        <v>150</v>
      </c>
      <c r="AC161" s="203">
        <v>0.6696428571428571</v>
      </c>
    </row>
    <row r="162" spans="1:29" x14ac:dyDescent="0.3">
      <c r="A162" s="184" t="s">
        <v>183</v>
      </c>
      <c r="B162" s="185" t="s">
        <v>184</v>
      </c>
      <c r="C162" s="200"/>
      <c r="D162" s="201"/>
      <c r="E162" s="202"/>
      <c r="F162" s="194"/>
      <c r="G162" s="186"/>
      <c r="H162" s="187"/>
      <c r="I162" s="201"/>
      <c r="J162" s="201"/>
      <c r="K162" s="202"/>
      <c r="L162" s="194">
        <v>255</v>
      </c>
      <c r="M162" s="186">
        <v>197</v>
      </c>
      <c r="N162" s="187">
        <v>0.77254901960784317</v>
      </c>
      <c r="O162" s="201">
        <v>23</v>
      </c>
      <c r="P162" s="201">
        <v>7</v>
      </c>
      <c r="Q162" s="202">
        <v>0.30434782608695654</v>
      </c>
      <c r="R162" s="194" t="s">
        <v>50</v>
      </c>
      <c r="S162" s="186" t="s">
        <v>50</v>
      </c>
      <c r="T162" s="187" t="s">
        <v>50</v>
      </c>
      <c r="U162" s="201" t="s">
        <v>50</v>
      </c>
      <c r="V162" s="201" t="s">
        <v>50</v>
      </c>
      <c r="W162" s="202" t="s">
        <v>50</v>
      </c>
      <c r="X162" s="194"/>
      <c r="Y162" s="186"/>
      <c r="Z162" s="187"/>
      <c r="AA162" s="201">
        <v>288</v>
      </c>
      <c r="AB162" s="201">
        <v>209</v>
      </c>
      <c r="AC162" s="203">
        <v>0.72569444444444442</v>
      </c>
    </row>
    <row r="163" spans="1:29" x14ac:dyDescent="0.3">
      <c r="A163" s="184" t="s">
        <v>352</v>
      </c>
      <c r="B163" s="185" t="s">
        <v>715</v>
      </c>
      <c r="C163" s="200"/>
      <c r="D163" s="201"/>
      <c r="E163" s="202"/>
      <c r="F163" s="194"/>
      <c r="G163" s="186"/>
      <c r="H163" s="187"/>
      <c r="I163" s="201"/>
      <c r="J163" s="201"/>
      <c r="K163" s="202"/>
      <c r="L163" s="194">
        <v>83</v>
      </c>
      <c r="M163" s="186">
        <v>58</v>
      </c>
      <c r="N163" s="187">
        <v>0.6987951807228916</v>
      </c>
      <c r="O163" s="201" t="s">
        <v>50</v>
      </c>
      <c r="P163" s="201" t="s">
        <v>50</v>
      </c>
      <c r="Q163" s="202" t="s">
        <v>50</v>
      </c>
      <c r="R163" s="194" t="s">
        <v>50</v>
      </c>
      <c r="S163" s="186" t="s">
        <v>50</v>
      </c>
      <c r="T163" s="187" t="s">
        <v>50</v>
      </c>
      <c r="U163" s="201" t="s">
        <v>50</v>
      </c>
      <c r="V163" s="201" t="s">
        <v>50</v>
      </c>
      <c r="W163" s="202" t="s">
        <v>50</v>
      </c>
      <c r="X163" s="194"/>
      <c r="Y163" s="186"/>
      <c r="Z163" s="187"/>
      <c r="AA163" s="201">
        <v>93</v>
      </c>
      <c r="AB163" s="201">
        <v>62</v>
      </c>
      <c r="AC163" s="203">
        <v>0.66666666666666663</v>
      </c>
    </row>
    <row r="164" spans="1:29" x14ac:dyDescent="0.3">
      <c r="A164" s="184" t="s">
        <v>102</v>
      </c>
      <c r="B164" s="185" t="s">
        <v>103</v>
      </c>
      <c r="C164" s="200"/>
      <c r="D164" s="201"/>
      <c r="E164" s="202"/>
      <c r="F164" s="194"/>
      <c r="G164" s="186"/>
      <c r="H164" s="187"/>
      <c r="I164" s="201"/>
      <c r="J164" s="201"/>
      <c r="K164" s="202"/>
      <c r="L164" s="194">
        <v>390</v>
      </c>
      <c r="M164" s="186">
        <v>253</v>
      </c>
      <c r="N164" s="187">
        <v>0.64871794871794874</v>
      </c>
      <c r="O164" s="201">
        <v>53</v>
      </c>
      <c r="P164" s="201">
        <v>22</v>
      </c>
      <c r="Q164" s="202">
        <v>0.41509433962264153</v>
      </c>
      <c r="R164" s="194" t="s">
        <v>50</v>
      </c>
      <c r="S164" s="186" t="s">
        <v>50</v>
      </c>
      <c r="T164" s="187" t="s">
        <v>50</v>
      </c>
      <c r="U164" s="201" t="s">
        <v>50</v>
      </c>
      <c r="V164" s="201" t="s">
        <v>50</v>
      </c>
      <c r="W164" s="202" t="s">
        <v>50</v>
      </c>
      <c r="X164" s="194"/>
      <c r="Y164" s="186"/>
      <c r="Z164" s="187"/>
      <c r="AA164" s="201">
        <v>456</v>
      </c>
      <c r="AB164" s="201">
        <v>279</v>
      </c>
      <c r="AC164" s="203">
        <v>0.61184210526315785</v>
      </c>
    </row>
    <row r="165" spans="1:29" x14ac:dyDescent="0.3">
      <c r="A165" s="184" t="s">
        <v>497</v>
      </c>
      <c r="B165" s="185" t="s">
        <v>498</v>
      </c>
      <c r="C165" s="200"/>
      <c r="D165" s="201"/>
      <c r="E165" s="202"/>
      <c r="F165" s="194"/>
      <c r="G165" s="186"/>
      <c r="H165" s="187"/>
      <c r="I165" s="201"/>
      <c r="J165" s="201"/>
      <c r="K165" s="202"/>
      <c r="L165" s="194">
        <v>64</v>
      </c>
      <c r="M165" s="186">
        <v>45</v>
      </c>
      <c r="N165" s="187">
        <v>0.703125</v>
      </c>
      <c r="O165" s="201" t="s">
        <v>50</v>
      </c>
      <c r="P165" s="201" t="s">
        <v>50</v>
      </c>
      <c r="Q165" s="202" t="s">
        <v>50</v>
      </c>
      <c r="R165" s="194"/>
      <c r="S165" s="186"/>
      <c r="T165" s="187"/>
      <c r="U165" s="201"/>
      <c r="V165" s="201"/>
      <c r="W165" s="202"/>
      <c r="X165" s="194"/>
      <c r="Y165" s="186"/>
      <c r="Z165" s="187"/>
      <c r="AA165" s="201">
        <v>67</v>
      </c>
      <c r="AB165" s="201">
        <v>47</v>
      </c>
      <c r="AC165" s="203">
        <v>0.70149253731343286</v>
      </c>
    </row>
    <row r="166" spans="1:29" x14ac:dyDescent="0.3">
      <c r="A166" s="184" t="s">
        <v>62</v>
      </c>
      <c r="B166" s="185" t="s">
        <v>63</v>
      </c>
      <c r="C166" s="200"/>
      <c r="D166" s="201"/>
      <c r="E166" s="202"/>
      <c r="F166" s="194"/>
      <c r="G166" s="186"/>
      <c r="H166" s="187"/>
      <c r="I166" s="201" t="s">
        <v>50</v>
      </c>
      <c r="J166" s="201" t="s">
        <v>50</v>
      </c>
      <c r="K166" s="202" t="s">
        <v>50</v>
      </c>
      <c r="L166" s="194">
        <v>288</v>
      </c>
      <c r="M166" s="186">
        <v>203</v>
      </c>
      <c r="N166" s="187">
        <v>0.70486111111111116</v>
      </c>
      <c r="O166" s="201">
        <v>65</v>
      </c>
      <c r="P166" s="201">
        <v>26</v>
      </c>
      <c r="Q166" s="202">
        <v>0.4</v>
      </c>
      <c r="R166" s="194">
        <v>18</v>
      </c>
      <c r="S166" s="186">
        <v>6</v>
      </c>
      <c r="T166" s="187">
        <v>0.33333333333333331</v>
      </c>
      <c r="U166" s="201">
        <v>12</v>
      </c>
      <c r="V166" s="201">
        <v>6</v>
      </c>
      <c r="W166" s="202">
        <v>0.5</v>
      </c>
      <c r="X166" s="194"/>
      <c r="Y166" s="186"/>
      <c r="Z166" s="187"/>
      <c r="AA166" s="201">
        <v>384</v>
      </c>
      <c r="AB166" s="201">
        <v>242</v>
      </c>
      <c r="AC166" s="203">
        <v>0.63020833333333337</v>
      </c>
    </row>
    <row r="167" spans="1:29" x14ac:dyDescent="0.3">
      <c r="A167" s="184" t="s">
        <v>100</v>
      </c>
      <c r="B167" s="185" t="s">
        <v>101</v>
      </c>
      <c r="C167" s="200"/>
      <c r="D167" s="201"/>
      <c r="E167" s="202"/>
      <c r="F167" s="194"/>
      <c r="G167" s="186"/>
      <c r="H167" s="187"/>
      <c r="I167" s="201"/>
      <c r="J167" s="201"/>
      <c r="K167" s="202"/>
      <c r="L167" s="194">
        <v>383</v>
      </c>
      <c r="M167" s="186">
        <v>361</v>
      </c>
      <c r="N167" s="187">
        <v>0.94255874673629247</v>
      </c>
      <c r="O167" s="201">
        <v>43</v>
      </c>
      <c r="P167" s="201">
        <v>10</v>
      </c>
      <c r="Q167" s="202">
        <v>0.23255813953488372</v>
      </c>
      <c r="R167" s="194">
        <v>13</v>
      </c>
      <c r="S167" s="186">
        <v>5</v>
      </c>
      <c r="T167" s="187">
        <v>0.38461538461538464</v>
      </c>
      <c r="U167" s="201" t="s">
        <v>50</v>
      </c>
      <c r="V167" s="201" t="s">
        <v>50</v>
      </c>
      <c r="W167" s="202" t="s">
        <v>50</v>
      </c>
      <c r="X167" s="194"/>
      <c r="Y167" s="186"/>
      <c r="Z167" s="187"/>
      <c r="AA167" s="201">
        <v>443</v>
      </c>
      <c r="AB167" s="201">
        <v>377</v>
      </c>
      <c r="AC167" s="203">
        <v>0.8510158013544018</v>
      </c>
    </row>
    <row r="168" spans="1:29" x14ac:dyDescent="0.3">
      <c r="A168" s="184" t="s">
        <v>146</v>
      </c>
      <c r="B168" s="185" t="s">
        <v>147</v>
      </c>
      <c r="C168" s="200"/>
      <c r="D168" s="201"/>
      <c r="E168" s="202"/>
      <c r="F168" s="194"/>
      <c r="G168" s="186"/>
      <c r="H168" s="187"/>
      <c r="I168" s="201"/>
      <c r="J168" s="201"/>
      <c r="K168" s="202"/>
      <c r="L168" s="194">
        <v>469</v>
      </c>
      <c r="M168" s="186">
        <v>389</v>
      </c>
      <c r="N168" s="187">
        <v>0.82942430703624737</v>
      </c>
      <c r="O168" s="201">
        <v>146</v>
      </c>
      <c r="P168" s="201">
        <v>36</v>
      </c>
      <c r="Q168" s="202">
        <v>0.24657534246575341</v>
      </c>
      <c r="R168" s="194">
        <v>73</v>
      </c>
      <c r="S168" s="186">
        <v>11</v>
      </c>
      <c r="T168" s="187">
        <v>0.15068493150684931</v>
      </c>
      <c r="U168" s="201">
        <v>29</v>
      </c>
      <c r="V168" s="201">
        <v>11</v>
      </c>
      <c r="W168" s="202">
        <v>0.37931034482758619</v>
      </c>
      <c r="X168" s="194"/>
      <c r="Y168" s="186"/>
      <c r="Z168" s="187"/>
      <c r="AA168" s="201">
        <v>717</v>
      </c>
      <c r="AB168" s="201">
        <v>447</v>
      </c>
      <c r="AC168" s="203">
        <v>0.62343096234309625</v>
      </c>
    </row>
    <row r="169" spans="1:29" x14ac:dyDescent="0.3">
      <c r="A169" s="184" t="s">
        <v>140</v>
      </c>
      <c r="B169" s="185" t="s">
        <v>709</v>
      </c>
      <c r="C169" s="200"/>
      <c r="D169" s="201"/>
      <c r="E169" s="202"/>
      <c r="F169" s="194"/>
      <c r="G169" s="186"/>
      <c r="H169" s="187"/>
      <c r="I169" s="201"/>
      <c r="J169" s="201"/>
      <c r="K169" s="202"/>
      <c r="L169" s="194">
        <v>537</v>
      </c>
      <c r="M169" s="186">
        <v>329</v>
      </c>
      <c r="N169" s="187">
        <v>0.61266294227188078</v>
      </c>
      <c r="O169" s="201">
        <v>160</v>
      </c>
      <c r="P169" s="201">
        <v>37</v>
      </c>
      <c r="Q169" s="202">
        <v>0.23125000000000001</v>
      </c>
      <c r="R169" s="194">
        <v>21</v>
      </c>
      <c r="S169" s="186">
        <v>6</v>
      </c>
      <c r="T169" s="187">
        <v>0.2857142857142857</v>
      </c>
      <c r="U169" s="201">
        <v>12</v>
      </c>
      <c r="V169" s="201">
        <v>5</v>
      </c>
      <c r="W169" s="202">
        <v>0.41666666666666669</v>
      </c>
      <c r="X169" s="194" t="s">
        <v>50</v>
      </c>
      <c r="Y169" s="186" t="s">
        <v>50</v>
      </c>
      <c r="Z169" s="187" t="s">
        <v>50</v>
      </c>
      <c r="AA169" s="201">
        <v>731</v>
      </c>
      <c r="AB169" s="201">
        <v>377</v>
      </c>
      <c r="AC169" s="203">
        <v>0.51573187414500687</v>
      </c>
    </row>
    <row r="170" spans="1:29" x14ac:dyDescent="0.3">
      <c r="A170" s="184" t="s">
        <v>104</v>
      </c>
      <c r="B170" s="185" t="s">
        <v>105</v>
      </c>
      <c r="C170" s="200"/>
      <c r="D170" s="201"/>
      <c r="E170" s="202"/>
      <c r="F170" s="194"/>
      <c r="G170" s="186"/>
      <c r="H170" s="187"/>
      <c r="I170" s="201"/>
      <c r="J170" s="201"/>
      <c r="K170" s="202"/>
      <c r="L170" s="194">
        <v>612</v>
      </c>
      <c r="M170" s="186">
        <v>388</v>
      </c>
      <c r="N170" s="187">
        <v>0.63398692810457513</v>
      </c>
      <c r="O170" s="201">
        <v>38</v>
      </c>
      <c r="P170" s="201">
        <v>8</v>
      </c>
      <c r="Q170" s="202">
        <v>0.21052631578947367</v>
      </c>
      <c r="R170" s="194">
        <v>19</v>
      </c>
      <c r="S170" s="186">
        <v>7</v>
      </c>
      <c r="T170" s="187">
        <v>0.36842105263157893</v>
      </c>
      <c r="U170" s="201" t="s">
        <v>50</v>
      </c>
      <c r="V170" s="201" t="s">
        <v>50</v>
      </c>
      <c r="W170" s="202" t="s">
        <v>50</v>
      </c>
      <c r="X170" s="194"/>
      <c r="Y170" s="186"/>
      <c r="Z170" s="187"/>
      <c r="AA170" s="201">
        <v>674</v>
      </c>
      <c r="AB170" s="201">
        <v>406</v>
      </c>
      <c r="AC170" s="203">
        <v>0.60237388724035612</v>
      </c>
    </row>
    <row r="171" spans="1:29" x14ac:dyDescent="0.3">
      <c r="A171" s="184" t="s">
        <v>120</v>
      </c>
      <c r="B171" s="185" t="s">
        <v>121</v>
      </c>
      <c r="C171" s="200"/>
      <c r="D171" s="201"/>
      <c r="E171" s="202"/>
      <c r="F171" s="194"/>
      <c r="G171" s="186"/>
      <c r="H171" s="187"/>
      <c r="I171" s="201"/>
      <c r="J171" s="201"/>
      <c r="K171" s="202"/>
      <c r="L171" s="194">
        <v>572</v>
      </c>
      <c r="M171" s="186">
        <v>306</v>
      </c>
      <c r="N171" s="187">
        <v>0.534965034965035</v>
      </c>
      <c r="O171" s="201">
        <v>180</v>
      </c>
      <c r="P171" s="201">
        <v>27</v>
      </c>
      <c r="Q171" s="202">
        <v>0.15</v>
      </c>
      <c r="R171" s="194">
        <v>11</v>
      </c>
      <c r="S171" s="186">
        <v>6</v>
      </c>
      <c r="T171" s="187">
        <v>0.54545454545454541</v>
      </c>
      <c r="U171" s="201" t="s">
        <v>50</v>
      </c>
      <c r="V171" s="201" t="s">
        <v>50</v>
      </c>
      <c r="W171" s="202" t="s">
        <v>50</v>
      </c>
      <c r="X171" s="194" t="s">
        <v>50</v>
      </c>
      <c r="Y171" s="186" t="s">
        <v>50</v>
      </c>
      <c r="Z171" s="187" t="s">
        <v>50</v>
      </c>
      <c r="AA171" s="201">
        <v>776</v>
      </c>
      <c r="AB171" s="201">
        <v>345</v>
      </c>
      <c r="AC171" s="203">
        <v>0.44458762886597936</v>
      </c>
    </row>
    <row r="172" spans="1:29" x14ac:dyDescent="0.3">
      <c r="A172" s="184" t="s">
        <v>118</v>
      </c>
      <c r="B172" s="185" t="s">
        <v>119</v>
      </c>
      <c r="C172" s="200"/>
      <c r="D172" s="201"/>
      <c r="E172" s="202"/>
      <c r="F172" s="194"/>
      <c r="G172" s="186"/>
      <c r="H172" s="187"/>
      <c r="I172" s="201"/>
      <c r="J172" s="201"/>
      <c r="K172" s="202"/>
      <c r="L172" s="194">
        <v>355</v>
      </c>
      <c r="M172" s="186">
        <v>320</v>
      </c>
      <c r="N172" s="187">
        <v>0.90140845070422537</v>
      </c>
      <c r="O172" s="201">
        <v>184</v>
      </c>
      <c r="P172" s="201">
        <v>80</v>
      </c>
      <c r="Q172" s="202">
        <v>0.43478260869565216</v>
      </c>
      <c r="R172" s="194">
        <v>33</v>
      </c>
      <c r="S172" s="186">
        <v>15</v>
      </c>
      <c r="T172" s="187">
        <v>0.45454545454545453</v>
      </c>
      <c r="U172" s="201">
        <v>16</v>
      </c>
      <c r="V172" s="201">
        <v>6</v>
      </c>
      <c r="W172" s="202">
        <v>0.375</v>
      </c>
      <c r="X172" s="194"/>
      <c r="Y172" s="186"/>
      <c r="Z172" s="187"/>
      <c r="AA172" s="201">
        <v>588</v>
      </c>
      <c r="AB172" s="201">
        <v>421</v>
      </c>
      <c r="AC172" s="203">
        <v>0.71598639455782309</v>
      </c>
    </row>
    <row r="173" spans="1:29" x14ac:dyDescent="0.3">
      <c r="A173" s="184" t="s">
        <v>138</v>
      </c>
      <c r="B173" s="185" t="s">
        <v>139</v>
      </c>
      <c r="C173" s="200"/>
      <c r="D173" s="201"/>
      <c r="E173" s="202"/>
      <c r="F173" s="194"/>
      <c r="G173" s="186"/>
      <c r="H173" s="187"/>
      <c r="I173" s="201">
        <v>128</v>
      </c>
      <c r="J173" s="201">
        <v>127</v>
      </c>
      <c r="K173" s="202">
        <v>0.9921875</v>
      </c>
      <c r="L173" s="194">
        <v>697</v>
      </c>
      <c r="M173" s="186">
        <v>305</v>
      </c>
      <c r="N173" s="187">
        <v>0.43758967001434718</v>
      </c>
      <c r="O173" s="201">
        <v>155</v>
      </c>
      <c r="P173" s="201">
        <v>26</v>
      </c>
      <c r="Q173" s="202">
        <v>0.16774193548387098</v>
      </c>
      <c r="R173" s="194">
        <v>44</v>
      </c>
      <c r="S173" s="186">
        <v>12</v>
      </c>
      <c r="T173" s="187">
        <v>0.27272727272727271</v>
      </c>
      <c r="U173" s="201">
        <v>19</v>
      </c>
      <c r="V173" s="201">
        <v>4</v>
      </c>
      <c r="W173" s="202">
        <v>0.21052631578947367</v>
      </c>
      <c r="X173" s="194" t="s">
        <v>50</v>
      </c>
      <c r="Y173" s="186" t="s">
        <v>50</v>
      </c>
      <c r="Z173" s="187" t="s">
        <v>50</v>
      </c>
      <c r="AA173" s="201">
        <v>1045</v>
      </c>
      <c r="AB173" s="201">
        <v>474</v>
      </c>
      <c r="AC173" s="203">
        <v>0.45358851674641149</v>
      </c>
    </row>
    <row r="174" spans="1:29" x14ac:dyDescent="0.3">
      <c r="A174" s="184" t="s">
        <v>265</v>
      </c>
      <c r="B174" s="185" t="s">
        <v>266</v>
      </c>
      <c r="C174" s="200"/>
      <c r="D174" s="201"/>
      <c r="E174" s="202"/>
      <c r="F174" s="194"/>
      <c r="G174" s="186"/>
      <c r="H174" s="187"/>
      <c r="I174" s="201"/>
      <c r="J174" s="201"/>
      <c r="K174" s="202"/>
      <c r="L174" s="194">
        <v>172</v>
      </c>
      <c r="M174" s="186">
        <v>84</v>
      </c>
      <c r="N174" s="187">
        <v>0.48837209302325579</v>
      </c>
      <c r="O174" s="201">
        <v>10</v>
      </c>
      <c r="P174" s="201">
        <v>4</v>
      </c>
      <c r="Q174" s="202">
        <v>0.4</v>
      </c>
      <c r="R174" s="194" t="s">
        <v>50</v>
      </c>
      <c r="S174" s="186" t="s">
        <v>50</v>
      </c>
      <c r="T174" s="187" t="s">
        <v>50</v>
      </c>
      <c r="U174" s="201"/>
      <c r="V174" s="201"/>
      <c r="W174" s="202"/>
      <c r="X174" s="194"/>
      <c r="Y174" s="186"/>
      <c r="Z174" s="187"/>
      <c r="AA174" s="201">
        <v>185</v>
      </c>
      <c r="AB174" s="201">
        <v>89</v>
      </c>
      <c r="AC174" s="203">
        <v>0.48108108108108111</v>
      </c>
    </row>
    <row r="175" spans="1:29" x14ac:dyDescent="0.3">
      <c r="A175" s="184" t="s">
        <v>1</v>
      </c>
      <c r="B175" s="185" t="s">
        <v>2</v>
      </c>
      <c r="C175" s="200"/>
      <c r="D175" s="201"/>
      <c r="E175" s="202"/>
      <c r="F175" s="194"/>
      <c r="G175" s="186"/>
      <c r="H175" s="187"/>
      <c r="I175" s="201" t="s">
        <v>50</v>
      </c>
      <c r="J175" s="201" t="s">
        <v>50</v>
      </c>
      <c r="K175" s="202" t="s">
        <v>50</v>
      </c>
      <c r="L175" s="194">
        <v>891</v>
      </c>
      <c r="M175" s="186">
        <v>407</v>
      </c>
      <c r="N175" s="187">
        <v>0.4567901234567901</v>
      </c>
      <c r="O175" s="201">
        <v>332</v>
      </c>
      <c r="P175" s="201">
        <v>62</v>
      </c>
      <c r="Q175" s="202">
        <v>0.18674698795180722</v>
      </c>
      <c r="R175" s="194">
        <v>72</v>
      </c>
      <c r="S175" s="186">
        <v>21</v>
      </c>
      <c r="T175" s="187">
        <v>0.29166666666666669</v>
      </c>
      <c r="U175" s="201">
        <v>14</v>
      </c>
      <c r="V175" s="201">
        <v>7</v>
      </c>
      <c r="W175" s="202">
        <v>0.5</v>
      </c>
      <c r="X175" s="194"/>
      <c r="Y175" s="186"/>
      <c r="Z175" s="187"/>
      <c r="AA175" s="201">
        <v>1313</v>
      </c>
      <c r="AB175" s="201">
        <v>497</v>
      </c>
      <c r="AC175" s="203">
        <v>0.37852246763137853</v>
      </c>
    </row>
    <row r="176" spans="1:29" x14ac:dyDescent="0.3">
      <c r="A176" s="184" t="s">
        <v>509</v>
      </c>
      <c r="B176" s="185" t="s">
        <v>510</v>
      </c>
      <c r="C176" s="200"/>
      <c r="D176" s="201"/>
      <c r="E176" s="202"/>
      <c r="F176" s="194" t="s">
        <v>50</v>
      </c>
      <c r="G176" s="186" t="s">
        <v>50</v>
      </c>
      <c r="H176" s="187" t="s">
        <v>50</v>
      </c>
      <c r="I176" s="201">
        <v>63</v>
      </c>
      <c r="J176" s="201">
        <v>63</v>
      </c>
      <c r="K176" s="202">
        <v>1</v>
      </c>
      <c r="L176" s="194">
        <v>72</v>
      </c>
      <c r="M176" s="186">
        <v>50</v>
      </c>
      <c r="N176" s="187">
        <v>0.69444444444444442</v>
      </c>
      <c r="O176" s="201">
        <v>13</v>
      </c>
      <c r="P176" s="201">
        <v>8</v>
      </c>
      <c r="Q176" s="202">
        <v>0.61538461538461542</v>
      </c>
      <c r="R176" s="194" t="s">
        <v>50</v>
      </c>
      <c r="S176" s="186" t="s">
        <v>50</v>
      </c>
      <c r="T176" s="187" t="s">
        <v>50</v>
      </c>
      <c r="U176" s="201" t="s">
        <v>50</v>
      </c>
      <c r="V176" s="201" t="s">
        <v>50</v>
      </c>
      <c r="W176" s="202" t="s">
        <v>50</v>
      </c>
      <c r="X176" s="194"/>
      <c r="Y176" s="186"/>
      <c r="Z176" s="187"/>
      <c r="AA176" s="201">
        <v>156</v>
      </c>
      <c r="AB176" s="201">
        <v>126</v>
      </c>
      <c r="AC176" s="203">
        <v>0.80769230769230771</v>
      </c>
    </row>
    <row r="177" spans="1:29" x14ac:dyDescent="0.3">
      <c r="A177" s="184" t="s">
        <v>553</v>
      </c>
      <c r="B177" s="185" t="s">
        <v>554</v>
      </c>
      <c r="C177" s="200"/>
      <c r="D177" s="201"/>
      <c r="E177" s="202"/>
      <c r="F177" s="194"/>
      <c r="G177" s="186"/>
      <c r="H177" s="187"/>
      <c r="I177" s="201">
        <v>17</v>
      </c>
      <c r="J177" s="201">
        <v>15</v>
      </c>
      <c r="K177" s="202">
        <v>0.88235294117647056</v>
      </c>
      <c r="L177" s="194">
        <v>46</v>
      </c>
      <c r="M177" s="186">
        <v>34</v>
      </c>
      <c r="N177" s="187">
        <v>0.73913043478260865</v>
      </c>
      <c r="O177" s="201" t="s">
        <v>50</v>
      </c>
      <c r="P177" s="201" t="s">
        <v>50</v>
      </c>
      <c r="Q177" s="202" t="s">
        <v>50</v>
      </c>
      <c r="R177" s="194"/>
      <c r="S177" s="186"/>
      <c r="T177" s="187"/>
      <c r="U177" s="201" t="s">
        <v>50</v>
      </c>
      <c r="V177" s="201" t="s">
        <v>50</v>
      </c>
      <c r="W177" s="202" t="s">
        <v>50</v>
      </c>
      <c r="X177" s="194"/>
      <c r="Y177" s="186"/>
      <c r="Z177" s="187"/>
      <c r="AA177" s="201">
        <v>68</v>
      </c>
      <c r="AB177" s="201">
        <v>49</v>
      </c>
      <c r="AC177" s="203">
        <v>0.72058823529411764</v>
      </c>
    </row>
    <row r="178" spans="1:29" x14ac:dyDescent="0.3">
      <c r="A178" s="184" t="s">
        <v>662</v>
      </c>
      <c r="B178" s="185" t="s">
        <v>663</v>
      </c>
      <c r="C178" s="200"/>
      <c r="D178" s="201"/>
      <c r="E178" s="202"/>
      <c r="F178" s="194"/>
      <c r="G178" s="186"/>
      <c r="H178" s="187"/>
      <c r="I178" s="201">
        <v>28</v>
      </c>
      <c r="J178" s="201">
        <v>28</v>
      </c>
      <c r="K178" s="202">
        <v>1</v>
      </c>
      <c r="L178" s="194">
        <v>20</v>
      </c>
      <c r="M178" s="186">
        <v>18</v>
      </c>
      <c r="N178" s="187">
        <v>0.9</v>
      </c>
      <c r="O178" s="201" t="s">
        <v>50</v>
      </c>
      <c r="P178" s="201" t="s">
        <v>50</v>
      </c>
      <c r="Q178" s="202" t="s">
        <v>50</v>
      </c>
      <c r="R178" s="194"/>
      <c r="S178" s="186"/>
      <c r="T178" s="187"/>
      <c r="U178" s="201"/>
      <c r="V178" s="201"/>
      <c r="W178" s="202"/>
      <c r="X178" s="194"/>
      <c r="Y178" s="186"/>
      <c r="Z178" s="187"/>
      <c r="AA178" s="201">
        <v>50</v>
      </c>
      <c r="AB178" s="201">
        <v>48</v>
      </c>
      <c r="AC178" s="203">
        <v>0.96</v>
      </c>
    </row>
    <row r="179" spans="1:29" x14ac:dyDescent="0.3">
      <c r="A179" s="184" t="s">
        <v>386</v>
      </c>
      <c r="B179" s="185" t="s">
        <v>387</v>
      </c>
      <c r="C179" s="200"/>
      <c r="D179" s="201"/>
      <c r="E179" s="202"/>
      <c r="F179" s="194"/>
      <c r="G179" s="186"/>
      <c r="H179" s="187"/>
      <c r="I179" s="201">
        <v>41</v>
      </c>
      <c r="J179" s="201">
        <v>40</v>
      </c>
      <c r="K179" s="202">
        <v>0.97560975609756095</v>
      </c>
      <c r="L179" s="194">
        <v>74</v>
      </c>
      <c r="M179" s="186">
        <v>48</v>
      </c>
      <c r="N179" s="187">
        <v>0.64864864864864868</v>
      </c>
      <c r="O179" s="201" t="s">
        <v>50</v>
      </c>
      <c r="P179" s="201" t="s">
        <v>50</v>
      </c>
      <c r="Q179" s="202" t="s">
        <v>50</v>
      </c>
      <c r="R179" s="194" t="s">
        <v>50</v>
      </c>
      <c r="S179" s="186" t="s">
        <v>50</v>
      </c>
      <c r="T179" s="187" t="s">
        <v>50</v>
      </c>
      <c r="U179" s="201" t="s">
        <v>50</v>
      </c>
      <c r="V179" s="201" t="s">
        <v>50</v>
      </c>
      <c r="W179" s="202" t="s">
        <v>50</v>
      </c>
      <c r="X179" s="194"/>
      <c r="Y179" s="186"/>
      <c r="Z179" s="187"/>
      <c r="AA179" s="201">
        <v>119</v>
      </c>
      <c r="AB179" s="201">
        <v>89</v>
      </c>
      <c r="AC179" s="203">
        <v>0.74789915966386555</v>
      </c>
    </row>
    <row r="180" spans="1:29" x14ac:dyDescent="0.3">
      <c r="A180" s="184" t="s">
        <v>151</v>
      </c>
      <c r="B180" s="185" t="s">
        <v>152</v>
      </c>
      <c r="C180" s="200"/>
      <c r="D180" s="201"/>
      <c r="E180" s="202"/>
      <c r="F180" s="194"/>
      <c r="G180" s="186"/>
      <c r="H180" s="187"/>
      <c r="I180" s="201">
        <v>69</v>
      </c>
      <c r="J180" s="201">
        <v>67</v>
      </c>
      <c r="K180" s="202">
        <v>0.97101449275362317</v>
      </c>
      <c r="L180" s="194">
        <v>158</v>
      </c>
      <c r="M180" s="186">
        <v>109</v>
      </c>
      <c r="N180" s="187">
        <v>0.689873417721519</v>
      </c>
      <c r="O180" s="201">
        <v>23</v>
      </c>
      <c r="P180" s="201">
        <v>7</v>
      </c>
      <c r="Q180" s="202">
        <v>0.30434782608695654</v>
      </c>
      <c r="R180" s="194" t="s">
        <v>50</v>
      </c>
      <c r="S180" s="186" t="s">
        <v>50</v>
      </c>
      <c r="T180" s="187" t="s">
        <v>50</v>
      </c>
      <c r="U180" s="201" t="s">
        <v>50</v>
      </c>
      <c r="V180" s="201" t="s">
        <v>50</v>
      </c>
      <c r="W180" s="202" t="s">
        <v>50</v>
      </c>
      <c r="X180" s="194"/>
      <c r="Y180" s="186"/>
      <c r="Z180" s="187"/>
      <c r="AA180" s="201">
        <v>259</v>
      </c>
      <c r="AB180" s="201">
        <v>189</v>
      </c>
      <c r="AC180" s="203">
        <v>0.72972972972972971</v>
      </c>
    </row>
    <row r="181" spans="1:29" x14ac:dyDescent="0.3">
      <c r="A181" s="184" t="s">
        <v>421</v>
      </c>
      <c r="B181" s="185" t="s">
        <v>422</v>
      </c>
      <c r="C181" s="200"/>
      <c r="D181" s="201"/>
      <c r="E181" s="202"/>
      <c r="F181" s="194"/>
      <c r="G181" s="186"/>
      <c r="H181" s="187"/>
      <c r="I181" s="201"/>
      <c r="J181" s="201"/>
      <c r="K181" s="202"/>
      <c r="L181" s="194">
        <v>50</v>
      </c>
      <c r="M181" s="186">
        <v>38</v>
      </c>
      <c r="N181" s="187">
        <v>0.76</v>
      </c>
      <c r="O181" s="201" t="s">
        <v>50</v>
      </c>
      <c r="P181" s="201" t="s">
        <v>50</v>
      </c>
      <c r="Q181" s="202" t="s">
        <v>50</v>
      </c>
      <c r="R181" s="194" t="s">
        <v>50</v>
      </c>
      <c r="S181" s="186" t="s">
        <v>50</v>
      </c>
      <c r="T181" s="187" t="s">
        <v>50</v>
      </c>
      <c r="U181" s="201"/>
      <c r="V181" s="201"/>
      <c r="W181" s="202"/>
      <c r="X181" s="194"/>
      <c r="Y181" s="186"/>
      <c r="Z181" s="187"/>
      <c r="AA181" s="201">
        <v>52</v>
      </c>
      <c r="AB181" s="201">
        <v>39</v>
      </c>
      <c r="AC181" s="203">
        <v>0.75</v>
      </c>
    </row>
    <row r="182" spans="1:29" x14ac:dyDescent="0.3">
      <c r="A182" s="184" t="s">
        <v>682</v>
      </c>
      <c r="B182" s="185" t="s">
        <v>683</v>
      </c>
      <c r="C182" s="200"/>
      <c r="D182" s="201"/>
      <c r="E182" s="202"/>
      <c r="F182" s="194"/>
      <c r="G182" s="186"/>
      <c r="H182" s="187"/>
      <c r="I182" s="201">
        <v>16</v>
      </c>
      <c r="J182" s="201">
        <v>16</v>
      </c>
      <c r="K182" s="202">
        <v>1</v>
      </c>
      <c r="L182" s="194">
        <v>25</v>
      </c>
      <c r="M182" s="186">
        <v>17</v>
      </c>
      <c r="N182" s="187">
        <v>0.68</v>
      </c>
      <c r="O182" s="201" t="s">
        <v>50</v>
      </c>
      <c r="P182" s="201" t="s">
        <v>50</v>
      </c>
      <c r="Q182" s="202" t="s">
        <v>50</v>
      </c>
      <c r="R182" s="194"/>
      <c r="S182" s="186"/>
      <c r="T182" s="187"/>
      <c r="U182" s="201"/>
      <c r="V182" s="201"/>
      <c r="W182" s="202"/>
      <c r="X182" s="194"/>
      <c r="Y182" s="186"/>
      <c r="Z182" s="187"/>
      <c r="AA182" s="201">
        <v>42</v>
      </c>
      <c r="AB182" s="201">
        <v>33</v>
      </c>
      <c r="AC182" s="203">
        <v>0.7857142857142857</v>
      </c>
    </row>
    <row r="183" spans="1:29" x14ac:dyDescent="0.3">
      <c r="A183" s="184" t="s">
        <v>545</v>
      </c>
      <c r="B183" s="185" t="s">
        <v>546</v>
      </c>
      <c r="C183" s="200"/>
      <c r="D183" s="201"/>
      <c r="E183" s="202"/>
      <c r="F183" s="194"/>
      <c r="G183" s="186"/>
      <c r="H183" s="187"/>
      <c r="I183" s="201">
        <v>16</v>
      </c>
      <c r="J183" s="201">
        <v>16</v>
      </c>
      <c r="K183" s="202">
        <v>1</v>
      </c>
      <c r="L183" s="194">
        <v>46</v>
      </c>
      <c r="M183" s="186">
        <v>36</v>
      </c>
      <c r="N183" s="187">
        <v>0.78260869565217395</v>
      </c>
      <c r="O183" s="201">
        <v>13</v>
      </c>
      <c r="P183" s="201">
        <v>2</v>
      </c>
      <c r="Q183" s="202">
        <v>0.15384615384615385</v>
      </c>
      <c r="R183" s="194"/>
      <c r="S183" s="186"/>
      <c r="T183" s="187"/>
      <c r="U183" s="201"/>
      <c r="V183" s="201"/>
      <c r="W183" s="202"/>
      <c r="X183" s="194"/>
      <c r="Y183" s="186"/>
      <c r="Z183" s="187"/>
      <c r="AA183" s="201">
        <v>75</v>
      </c>
      <c r="AB183" s="201">
        <v>54</v>
      </c>
      <c r="AC183" s="203">
        <v>0.72</v>
      </c>
    </row>
    <row r="184" spans="1:29" x14ac:dyDescent="0.3">
      <c r="A184" s="184" t="s">
        <v>273</v>
      </c>
      <c r="B184" s="185" t="s">
        <v>274</v>
      </c>
      <c r="C184" s="200"/>
      <c r="D184" s="201"/>
      <c r="E184" s="202"/>
      <c r="F184" s="194"/>
      <c r="G184" s="186"/>
      <c r="H184" s="187"/>
      <c r="I184" s="201"/>
      <c r="J184" s="201"/>
      <c r="K184" s="202"/>
      <c r="L184" s="194">
        <v>141</v>
      </c>
      <c r="M184" s="186">
        <v>90</v>
      </c>
      <c r="N184" s="187">
        <v>0.63829787234042556</v>
      </c>
      <c r="O184" s="201" t="s">
        <v>50</v>
      </c>
      <c r="P184" s="201" t="s">
        <v>50</v>
      </c>
      <c r="Q184" s="202" t="s">
        <v>50</v>
      </c>
      <c r="R184" s="194" t="s">
        <v>50</v>
      </c>
      <c r="S184" s="186" t="s">
        <v>50</v>
      </c>
      <c r="T184" s="187" t="s">
        <v>50</v>
      </c>
      <c r="U184" s="201" t="s">
        <v>50</v>
      </c>
      <c r="V184" s="201" t="s">
        <v>50</v>
      </c>
      <c r="W184" s="202" t="s">
        <v>50</v>
      </c>
      <c r="X184" s="194"/>
      <c r="Y184" s="186"/>
      <c r="Z184" s="187"/>
      <c r="AA184" s="201">
        <v>152</v>
      </c>
      <c r="AB184" s="201">
        <v>95</v>
      </c>
      <c r="AC184" s="203">
        <v>0.625</v>
      </c>
    </row>
    <row r="185" spans="1:29" x14ac:dyDescent="0.3">
      <c r="A185" s="184" t="s">
        <v>593</v>
      </c>
      <c r="B185" s="185" t="s">
        <v>594</v>
      </c>
      <c r="C185" s="200"/>
      <c r="D185" s="201"/>
      <c r="E185" s="202"/>
      <c r="F185" s="194"/>
      <c r="G185" s="186"/>
      <c r="H185" s="187"/>
      <c r="I185" s="201"/>
      <c r="J185" s="201"/>
      <c r="K185" s="202"/>
      <c r="L185" s="194">
        <v>55</v>
      </c>
      <c r="M185" s="186">
        <v>30</v>
      </c>
      <c r="N185" s="187">
        <v>0.54545454545454541</v>
      </c>
      <c r="O185" s="201"/>
      <c r="P185" s="201"/>
      <c r="Q185" s="202"/>
      <c r="R185" s="194" t="s">
        <v>50</v>
      </c>
      <c r="S185" s="186" t="s">
        <v>50</v>
      </c>
      <c r="T185" s="187" t="s">
        <v>50</v>
      </c>
      <c r="U185" s="201"/>
      <c r="V185" s="201"/>
      <c r="W185" s="202"/>
      <c r="X185" s="194"/>
      <c r="Y185" s="186"/>
      <c r="Z185" s="187"/>
      <c r="AA185" s="201">
        <v>56</v>
      </c>
      <c r="AB185" s="201">
        <v>30</v>
      </c>
      <c r="AC185" s="203">
        <v>0.5357142857142857</v>
      </c>
    </row>
    <row r="186" spans="1:29" x14ac:dyDescent="0.3">
      <c r="A186" s="184" t="s">
        <v>368</v>
      </c>
      <c r="B186" s="185" t="s">
        <v>369</v>
      </c>
      <c r="C186" s="200"/>
      <c r="D186" s="201"/>
      <c r="E186" s="202"/>
      <c r="F186" s="194"/>
      <c r="G186" s="186"/>
      <c r="H186" s="187"/>
      <c r="I186" s="201"/>
      <c r="J186" s="201"/>
      <c r="K186" s="202"/>
      <c r="L186" s="194">
        <v>86</v>
      </c>
      <c r="M186" s="186">
        <v>53</v>
      </c>
      <c r="N186" s="187">
        <v>0.61627906976744184</v>
      </c>
      <c r="O186" s="201" t="s">
        <v>50</v>
      </c>
      <c r="P186" s="201" t="s">
        <v>50</v>
      </c>
      <c r="Q186" s="202" t="s">
        <v>50</v>
      </c>
      <c r="R186" s="194" t="s">
        <v>50</v>
      </c>
      <c r="S186" s="186" t="s">
        <v>50</v>
      </c>
      <c r="T186" s="187" t="s">
        <v>50</v>
      </c>
      <c r="U186" s="201"/>
      <c r="V186" s="201"/>
      <c r="W186" s="202"/>
      <c r="X186" s="194"/>
      <c r="Y186" s="186"/>
      <c r="Z186" s="187"/>
      <c r="AA186" s="201">
        <v>92</v>
      </c>
      <c r="AB186" s="201">
        <v>55</v>
      </c>
      <c r="AC186" s="203">
        <v>0.59782608695652173</v>
      </c>
    </row>
    <row r="187" spans="1:29" x14ac:dyDescent="0.3">
      <c r="A187" s="184" t="s">
        <v>283</v>
      </c>
      <c r="B187" s="185" t="s">
        <v>284</v>
      </c>
      <c r="C187" s="200" t="s">
        <v>50</v>
      </c>
      <c r="D187" s="201" t="s">
        <v>50</v>
      </c>
      <c r="E187" s="202" t="s">
        <v>50</v>
      </c>
      <c r="F187" s="194">
        <v>28</v>
      </c>
      <c r="G187" s="186">
        <v>28</v>
      </c>
      <c r="H187" s="187">
        <v>1</v>
      </c>
      <c r="I187" s="201">
        <v>31</v>
      </c>
      <c r="J187" s="201">
        <v>31</v>
      </c>
      <c r="K187" s="202">
        <v>1</v>
      </c>
      <c r="L187" s="194">
        <v>111</v>
      </c>
      <c r="M187" s="186">
        <v>65</v>
      </c>
      <c r="N187" s="187">
        <v>0.5855855855855856</v>
      </c>
      <c r="O187" s="201" t="s">
        <v>50</v>
      </c>
      <c r="P187" s="201" t="s">
        <v>50</v>
      </c>
      <c r="Q187" s="202" t="s">
        <v>50</v>
      </c>
      <c r="R187" s="194" t="s">
        <v>50</v>
      </c>
      <c r="S187" s="186" t="s">
        <v>50</v>
      </c>
      <c r="T187" s="187" t="s">
        <v>50</v>
      </c>
      <c r="U187" s="201" t="s">
        <v>50</v>
      </c>
      <c r="V187" s="201" t="s">
        <v>50</v>
      </c>
      <c r="W187" s="202" t="s">
        <v>50</v>
      </c>
      <c r="X187" s="194"/>
      <c r="Y187" s="186"/>
      <c r="Z187" s="187"/>
      <c r="AA187" s="201">
        <v>183</v>
      </c>
      <c r="AB187" s="201">
        <v>132</v>
      </c>
      <c r="AC187" s="203">
        <v>0.72131147540983609</v>
      </c>
    </row>
    <row r="188" spans="1:29" x14ac:dyDescent="0.3">
      <c r="A188" s="184" t="s">
        <v>149</v>
      </c>
      <c r="B188" s="185" t="s">
        <v>150</v>
      </c>
      <c r="C188" s="200"/>
      <c r="D188" s="201"/>
      <c r="E188" s="202"/>
      <c r="F188" s="194"/>
      <c r="G188" s="186"/>
      <c r="H188" s="187"/>
      <c r="I188" s="201"/>
      <c r="J188" s="201"/>
      <c r="K188" s="202"/>
      <c r="L188" s="194">
        <v>157</v>
      </c>
      <c r="M188" s="186">
        <v>133</v>
      </c>
      <c r="N188" s="187">
        <v>0.84713375796178347</v>
      </c>
      <c r="O188" s="201">
        <v>12</v>
      </c>
      <c r="P188" s="201">
        <v>9</v>
      </c>
      <c r="Q188" s="202">
        <v>0.75</v>
      </c>
      <c r="R188" s="194" t="s">
        <v>50</v>
      </c>
      <c r="S188" s="186" t="s">
        <v>50</v>
      </c>
      <c r="T188" s="187" t="s">
        <v>50</v>
      </c>
      <c r="U188" s="201" t="s">
        <v>50</v>
      </c>
      <c r="V188" s="201" t="s">
        <v>50</v>
      </c>
      <c r="W188" s="202" t="s">
        <v>50</v>
      </c>
      <c r="X188" s="194"/>
      <c r="Y188" s="186"/>
      <c r="Z188" s="187"/>
      <c r="AA188" s="201">
        <v>174</v>
      </c>
      <c r="AB188" s="201">
        <v>144</v>
      </c>
      <c r="AC188" s="203">
        <v>0.82758620689655171</v>
      </c>
    </row>
    <row r="189" spans="1:29" x14ac:dyDescent="0.3">
      <c r="A189" s="184" t="s">
        <v>126</v>
      </c>
      <c r="B189" s="185" t="s">
        <v>127</v>
      </c>
      <c r="C189" s="200"/>
      <c r="D189" s="201"/>
      <c r="E189" s="202"/>
      <c r="F189" s="194"/>
      <c r="G189" s="186"/>
      <c r="H189" s="187"/>
      <c r="I189" s="201"/>
      <c r="J189" s="201"/>
      <c r="K189" s="202"/>
      <c r="L189" s="194">
        <v>435</v>
      </c>
      <c r="M189" s="186">
        <v>346</v>
      </c>
      <c r="N189" s="187">
        <v>0.79540229885057467</v>
      </c>
      <c r="O189" s="201">
        <v>123</v>
      </c>
      <c r="P189" s="201">
        <v>41</v>
      </c>
      <c r="Q189" s="202">
        <v>0.33333333333333331</v>
      </c>
      <c r="R189" s="194">
        <v>37</v>
      </c>
      <c r="S189" s="186">
        <v>16</v>
      </c>
      <c r="T189" s="187">
        <v>0.43243243243243246</v>
      </c>
      <c r="U189" s="201">
        <v>16</v>
      </c>
      <c r="V189" s="201">
        <v>8</v>
      </c>
      <c r="W189" s="202">
        <v>0.5</v>
      </c>
      <c r="X189" s="194"/>
      <c r="Y189" s="186"/>
      <c r="Z189" s="187"/>
      <c r="AA189" s="201">
        <v>611</v>
      </c>
      <c r="AB189" s="201">
        <v>411</v>
      </c>
      <c r="AC189" s="203">
        <v>0.67266775777414078</v>
      </c>
    </row>
    <row r="190" spans="1:29" x14ac:dyDescent="0.3">
      <c r="A190" s="184" t="s">
        <v>267</v>
      </c>
      <c r="B190" s="185" t="s">
        <v>268</v>
      </c>
      <c r="C190" s="200"/>
      <c r="D190" s="201"/>
      <c r="E190" s="202"/>
      <c r="F190" s="194"/>
      <c r="G190" s="186"/>
      <c r="H190" s="187"/>
      <c r="I190" s="201"/>
      <c r="J190" s="201"/>
      <c r="K190" s="202"/>
      <c r="L190" s="194">
        <v>137</v>
      </c>
      <c r="M190" s="186">
        <v>86</v>
      </c>
      <c r="N190" s="187">
        <v>0.62773722627737227</v>
      </c>
      <c r="O190" s="201" t="s">
        <v>50</v>
      </c>
      <c r="P190" s="201" t="s">
        <v>50</v>
      </c>
      <c r="Q190" s="202" t="s">
        <v>50</v>
      </c>
      <c r="R190" s="194" t="s">
        <v>50</v>
      </c>
      <c r="S190" s="186" t="s">
        <v>50</v>
      </c>
      <c r="T190" s="187" t="s">
        <v>50</v>
      </c>
      <c r="U190" s="201" t="s">
        <v>50</v>
      </c>
      <c r="V190" s="201" t="s">
        <v>50</v>
      </c>
      <c r="W190" s="202" t="s">
        <v>50</v>
      </c>
      <c r="X190" s="194"/>
      <c r="Y190" s="186"/>
      <c r="Z190" s="187"/>
      <c r="AA190" s="201">
        <v>148</v>
      </c>
      <c r="AB190" s="201">
        <v>91</v>
      </c>
      <c r="AC190" s="203">
        <v>0.61486486486486491</v>
      </c>
    </row>
    <row r="191" spans="1:29" x14ac:dyDescent="0.3">
      <c r="A191" s="184" t="s">
        <v>269</v>
      </c>
      <c r="B191" s="185" t="s">
        <v>270</v>
      </c>
      <c r="C191" s="200"/>
      <c r="D191" s="201"/>
      <c r="E191" s="202"/>
      <c r="F191" s="194"/>
      <c r="G191" s="186"/>
      <c r="H191" s="187"/>
      <c r="I191" s="201">
        <v>25</v>
      </c>
      <c r="J191" s="201">
        <v>25</v>
      </c>
      <c r="K191" s="202">
        <v>1</v>
      </c>
      <c r="L191" s="194">
        <v>114</v>
      </c>
      <c r="M191" s="186">
        <v>79</v>
      </c>
      <c r="N191" s="187">
        <v>0.69298245614035092</v>
      </c>
      <c r="O191" s="201">
        <v>12</v>
      </c>
      <c r="P191" s="201">
        <v>3</v>
      </c>
      <c r="Q191" s="202">
        <v>0.25</v>
      </c>
      <c r="R191" s="194"/>
      <c r="S191" s="186"/>
      <c r="T191" s="187"/>
      <c r="U191" s="201"/>
      <c r="V191" s="201"/>
      <c r="W191" s="202"/>
      <c r="X191" s="194"/>
      <c r="Y191" s="186"/>
      <c r="Z191" s="187"/>
      <c r="AA191" s="201">
        <v>151</v>
      </c>
      <c r="AB191" s="201">
        <v>107</v>
      </c>
      <c r="AC191" s="203">
        <v>0.70860927152317876</v>
      </c>
    </row>
    <row r="192" spans="1:29" x14ac:dyDescent="0.3">
      <c r="A192" s="184" t="s">
        <v>251</v>
      </c>
      <c r="B192" s="185" t="s">
        <v>252</v>
      </c>
      <c r="C192" s="200"/>
      <c r="D192" s="201"/>
      <c r="E192" s="202"/>
      <c r="F192" s="194" t="s">
        <v>50</v>
      </c>
      <c r="G192" s="186" t="s">
        <v>50</v>
      </c>
      <c r="H192" s="187" t="s">
        <v>50</v>
      </c>
      <c r="I192" s="201">
        <v>48</v>
      </c>
      <c r="J192" s="201">
        <v>48</v>
      </c>
      <c r="K192" s="202">
        <v>1</v>
      </c>
      <c r="L192" s="194">
        <v>119</v>
      </c>
      <c r="M192" s="186">
        <v>67</v>
      </c>
      <c r="N192" s="187">
        <v>0.56302521008403361</v>
      </c>
      <c r="O192" s="201">
        <v>14</v>
      </c>
      <c r="P192" s="201">
        <v>4</v>
      </c>
      <c r="Q192" s="202">
        <v>0.2857142857142857</v>
      </c>
      <c r="R192" s="194" t="s">
        <v>50</v>
      </c>
      <c r="S192" s="186" t="s">
        <v>50</v>
      </c>
      <c r="T192" s="187" t="s">
        <v>50</v>
      </c>
      <c r="U192" s="201" t="s">
        <v>50</v>
      </c>
      <c r="V192" s="201" t="s">
        <v>50</v>
      </c>
      <c r="W192" s="202" t="s">
        <v>50</v>
      </c>
      <c r="X192" s="194"/>
      <c r="Y192" s="186"/>
      <c r="Z192" s="187"/>
      <c r="AA192" s="201">
        <v>186</v>
      </c>
      <c r="AB192" s="201">
        <v>123</v>
      </c>
      <c r="AC192" s="203">
        <v>0.66129032258064513</v>
      </c>
    </row>
    <row r="193" spans="1:29" x14ac:dyDescent="0.3">
      <c r="A193" s="184" t="s">
        <v>340</v>
      </c>
      <c r="B193" s="185" t="s">
        <v>341</v>
      </c>
      <c r="C193" s="200"/>
      <c r="D193" s="201"/>
      <c r="E193" s="202"/>
      <c r="F193" s="194" t="s">
        <v>50</v>
      </c>
      <c r="G193" s="186" t="s">
        <v>50</v>
      </c>
      <c r="H193" s="187" t="s">
        <v>50</v>
      </c>
      <c r="I193" s="201">
        <v>28</v>
      </c>
      <c r="J193" s="201">
        <v>27</v>
      </c>
      <c r="K193" s="202">
        <v>0.9642857142857143</v>
      </c>
      <c r="L193" s="194">
        <v>87</v>
      </c>
      <c r="M193" s="186">
        <v>56</v>
      </c>
      <c r="N193" s="187">
        <v>0.64367816091954022</v>
      </c>
      <c r="O193" s="201">
        <v>14</v>
      </c>
      <c r="P193" s="201">
        <v>2</v>
      </c>
      <c r="Q193" s="202">
        <v>0.14285714285714285</v>
      </c>
      <c r="R193" s="194" t="s">
        <v>50</v>
      </c>
      <c r="S193" s="186" t="s">
        <v>50</v>
      </c>
      <c r="T193" s="187" t="s">
        <v>50</v>
      </c>
      <c r="U193" s="201"/>
      <c r="V193" s="201"/>
      <c r="W193" s="202"/>
      <c r="X193" s="194"/>
      <c r="Y193" s="186"/>
      <c r="Z193" s="187"/>
      <c r="AA193" s="201">
        <v>134</v>
      </c>
      <c r="AB193" s="201">
        <v>87</v>
      </c>
      <c r="AC193" s="203">
        <v>0.64925373134328357</v>
      </c>
    </row>
    <row r="194" spans="1:29" x14ac:dyDescent="0.3">
      <c r="A194" s="184" t="s">
        <v>666</v>
      </c>
      <c r="B194" s="185" t="s">
        <v>667</v>
      </c>
      <c r="C194" s="200"/>
      <c r="D194" s="201"/>
      <c r="E194" s="202"/>
      <c r="F194" s="194"/>
      <c r="G194" s="186"/>
      <c r="H194" s="187"/>
      <c r="I194" s="201">
        <v>16</v>
      </c>
      <c r="J194" s="201">
        <v>13</v>
      </c>
      <c r="K194" s="202">
        <v>0.8125</v>
      </c>
      <c r="L194" s="194">
        <v>23</v>
      </c>
      <c r="M194" s="186">
        <v>8</v>
      </c>
      <c r="N194" s="187">
        <v>0.34782608695652173</v>
      </c>
      <c r="O194" s="201" t="s">
        <v>50</v>
      </c>
      <c r="P194" s="201" t="s">
        <v>50</v>
      </c>
      <c r="Q194" s="202" t="s">
        <v>50</v>
      </c>
      <c r="R194" s="194"/>
      <c r="S194" s="186"/>
      <c r="T194" s="187"/>
      <c r="U194" s="201"/>
      <c r="V194" s="201"/>
      <c r="W194" s="202"/>
      <c r="X194" s="194"/>
      <c r="Y194" s="186"/>
      <c r="Z194" s="187"/>
      <c r="AA194" s="201">
        <v>43</v>
      </c>
      <c r="AB194" s="201">
        <v>23</v>
      </c>
      <c r="AC194" s="203">
        <v>0.53488372093023251</v>
      </c>
    </row>
    <row r="195" spans="1:29" x14ac:dyDescent="0.3">
      <c r="A195" s="184" t="s">
        <v>233</v>
      </c>
      <c r="B195" s="185" t="s">
        <v>234</v>
      </c>
      <c r="C195" s="200"/>
      <c r="D195" s="201"/>
      <c r="E195" s="202"/>
      <c r="F195" s="194"/>
      <c r="G195" s="186"/>
      <c r="H195" s="187"/>
      <c r="I195" s="201">
        <v>54</v>
      </c>
      <c r="J195" s="201">
        <v>54</v>
      </c>
      <c r="K195" s="202">
        <v>1</v>
      </c>
      <c r="L195" s="194">
        <v>262</v>
      </c>
      <c r="M195" s="186">
        <v>234</v>
      </c>
      <c r="N195" s="187">
        <v>0.89312977099236646</v>
      </c>
      <c r="O195" s="201">
        <v>45</v>
      </c>
      <c r="P195" s="201">
        <v>19</v>
      </c>
      <c r="Q195" s="202">
        <v>0.42222222222222222</v>
      </c>
      <c r="R195" s="194">
        <v>13</v>
      </c>
      <c r="S195" s="186">
        <v>6</v>
      </c>
      <c r="T195" s="187">
        <v>0.46153846153846156</v>
      </c>
      <c r="U195" s="201" t="s">
        <v>50</v>
      </c>
      <c r="V195" s="201" t="s">
        <v>50</v>
      </c>
      <c r="W195" s="202" t="s">
        <v>50</v>
      </c>
      <c r="X195" s="194" t="s">
        <v>50</v>
      </c>
      <c r="Y195" s="186" t="s">
        <v>50</v>
      </c>
      <c r="Z195" s="187" t="s">
        <v>50</v>
      </c>
      <c r="AA195" s="201">
        <v>381</v>
      </c>
      <c r="AB195" s="201">
        <v>316</v>
      </c>
      <c r="AC195" s="203">
        <v>0.82939632545931763</v>
      </c>
    </row>
    <row r="196" spans="1:29" x14ac:dyDescent="0.3">
      <c r="A196" s="184" t="s">
        <v>209</v>
      </c>
      <c r="B196" s="185" t="s">
        <v>210</v>
      </c>
      <c r="C196" s="200"/>
      <c r="D196" s="201"/>
      <c r="E196" s="202"/>
      <c r="F196" s="194"/>
      <c r="G196" s="186"/>
      <c r="H196" s="187"/>
      <c r="I196" s="201" t="s">
        <v>50</v>
      </c>
      <c r="J196" s="201" t="s">
        <v>50</v>
      </c>
      <c r="K196" s="202" t="s">
        <v>50</v>
      </c>
      <c r="L196" s="194">
        <v>271</v>
      </c>
      <c r="M196" s="186">
        <v>177</v>
      </c>
      <c r="N196" s="187">
        <v>0.65313653136531369</v>
      </c>
      <c r="O196" s="201" t="s">
        <v>50</v>
      </c>
      <c r="P196" s="201" t="s">
        <v>50</v>
      </c>
      <c r="Q196" s="202" t="s">
        <v>50</v>
      </c>
      <c r="R196" s="194" t="s">
        <v>50</v>
      </c>
      <c r="S196" s="186" t="s">
        <v>50</v>
      </c>
      <c r="T196" s="187" t="s">
        <v>50</v>
      </c>
      <c r="U196" s="201"/>
      <c r="V196" s="201"/>
      <c r="W196" s="202"/>
      <c r="X196" s="194"/>
      <c r="Y196" s="186"/>
      <c r="Z196" s="187"/>
      <c r="AA196" s="201">
        <v>283</v>
      </c>
      <c r="AB196" s="201">
        <v>181</v>
      </c>
      <c r="AC196" s="203">
        <v>0.63957597173144876</v>
      </c>
    </row>
    <row r="197" spans="1:29" x14ac:dyDescent="0.3">
      <c r="A197" s="184" t="s">
        <v>334</v>
      </c>
      <c r="B197" s="185" t="s">
        <v>335</v>
      </c>
      <c r="C197" s="200"/>
      <c r="D197" s="201"/>
      <c r="E197" s="202"/>
      <c r="F197" s="194"/>
      <c r="G197" s="186"/>
      <c r="H197" s="187"/>
      <c r="I197" s="201"/>
      <c r="J197" s="201"/>
      <c r="K197" s="202"/>
      <c r="L197" s="194">
        <v>94</v>
      </c>
      <c r="M197" s="186">
        <v>73</v>
      </c>
      <c r="N197" s="187">
        <v>0.77659574468085102</v>
      </c>
      <c r="O197" s="201" t="s">
        <v>50</v>
      </c>
      <c r="P197" s="201" t="s">
        <v>50</v>
      </c>
      <c r="Q197" s="202" t="s">
        <v>50</v>
      </c>
      <c r="R197" s="194" t="s">
        <v>50</v>
      </c>
      <c r="S197" s="186" t="s">
        <v>50</v>
      </c>
      <c r="T197" s="187" t="s">
        <v>50</v>
      </c>
      <c r="U197" s="201"/>
      <c r="V197" s="201"/>
      <c r="W197" s="202"/>
      <c r="X197" s="194"/>
      <c r="Y197" s="186"/>
      <c r="Z197" s="187"/>
      <c r="AA197" s="201">
        <v>105</v>
      </c>
      <c r="AB197" s="201">
        <v>75</v>
      </c>
      <c r="AC197" s="203">
        <v>0.7142857142857143</v>
      </c>
    </row>
    <row r="198" spans="1:29" x14ac:dyDescent="0.3">
      <c r="A198" s="184" t="s">
        <v>680</v>
      </c>
      <c r="B198" s="185" t="s">
        <v>681</v>
      </c>
      <c r="C198" s="200"/>
      <c r="D198" s="201"/>
      <c r="E198" s="202"/>
      <c r="F198" s="194"/>
      <c r="G198" s="186"/>
      <c r="H198" s="187"/>
      <c r="I198" s="201">
        <v>16</v>
      </c>
      <c r="J198" s="201">
        <v>16</v>
      </c>
      <c r="K198" s="202">
        <v>1</v>
      </c>
      <c r="L198" s="194">
        <v>53</v>
      </c>
      <c r="M198" s="186">
        <v>39</v>
      </c>
      <c r="N198" s="187">
        <v>0.73584905660377353</v>
      </c>
      <c r="O198" s="201" t="s">
        <v>50</v>
      </c>
      <c r="P198" s="201" t="s">
        <v>50</v>
      </c>
      <c r="Q198" s="202" t="s">
        <v>50</v>
      </c>
      <c r="R198" s="194" t="s">
        <v>50</v>
      </c>
      <c r="S198" s="186" t="s">
        <v>50</v>
      </c>
      <c r="T198" s="187" t="s">
        <v>50</v>
      </c>
      <c r="U198" s="201"/>
      <c r="V198" s="201"/>
      <c r="W198" s="202"/>
      <c r="X198" s="194"/>
      <c r="Y198" s="186"/>
      <c r="Z198" s="187"/>
      <c r="AA198" s="201">
        <v>74</v>
      </c>
      <c r="AB198" s="201">
        <v>58</v>
      </c>
      <c r="AC198" s="203">
        <v>0.78378378378378377</v>
      </c>
    </row>
    <row r="199" spans="1:29" x14ac:dyDescent="0.3">
      <c r="A199" s="184" t="s">
        <v>473</v>
      </c>
      <c r="B199" s="185" t="s">
        <v>474</v>
      </c>
      <c r="C199" s="200"/>
      <c r="D199" s="201"/>
      <c r="E199" s="202"/>
      <c r="F199" s="194"/>
      <c r="G199" s="186"/>
      <c r="H199" s="187"/>
      <c r="I199" s="201"/>
      <c r="J199" s="201"/>
      <c r="K199" s="202"/>
      <c r="L199" s="194">
        <v>30</v>
      </c>
      <c r="M199" s="186">
        <v>5</v>
      </c>
      <c r="N199" s="187">
        <v>0.16666666666666666</v>
      </c>
      <c r="O199" s="201" t="s">
        <v>50</v>
      </c>
      <c r="P199" s="201" t="s">
        <v>50</v>
      </c>
      <c r="Q199" s="202" t="s">
        <v>50</v>
      </c>
      <c r="R199" s="194"/>
      <c r="S199" s="186"/>
      <c r="T199" s="187"/>
      <c r="U199" s="201"/>
      <c r="V199" s="201"/>
      <c r="W199" s="202"/>
      <c r="X199" s="194"/>
      <c r="Y199" s="186"/>
      <c r="Z199" s="187"/>
      <c r="AA199" s="201">
        <v>32</v>
      </c>
      <c r="AB199" s="201">
        <v>5</v>
      </c>
      <c r="AC199" s="203">
        <v>0.15625</v>
      </c>
    </row>
    <row r="200" spans="1:29" x14ac:dyDescent="0.3">
      <c r="A200" s="184" t="s">
        <v>217</v>
      </c>
      <c r="B200" s="185" t="s">
        <v>218</v>
      </c>
      <c r="C200" s="200"/>
      <c r="D200" s="201"/>
      <c r="E200" s="202"/>
      <c r="F200" s="194"/>
      <c r="G200" s="186"/>
      <c r="H200" s="187"/>
      <c r="I200" s="201"/>
      <c r="J200" s="201"/>
      <c r="K200" s="202"/>
      <c r="L200" s="194">
        <v>119</v>
      </c>
      <c r="M200" s="186">
        <v>112</v>
      </c>
      <c r="N200" s="187">
        <v>0.94117647058823528</v>
      </c>
      <c r="O200" s="201">
        <v>24</v>
      </c>
      <c r="P200" s="201">
        <v>7</v>
      </c>
      <c r="Q200" s="202">
        <v>0.29166666666666669</v>
      </c>
      <c r="R200" s="194" t="s">
        <v>50</v>
      </c>
      <c r="S200" s="186" t="s">
        <v>50</v>
      </c>
      <c r="T200" s="187" t="s">
        <v>50</v>
      </c>
      <c r="U200" s="201" t="s">
        <v>50</v>
      </c>
      <c r="V200" s="201" t="s">
        <v>50</v>
      </c>
      <c r="W200" s="202" t="s">
        <v>50</v>
      </c>
      <c r="X200" s="194"/>
      <c r="Y200" s="186"/>
      <c r="Z200" s="187"/>
      <c r="AA200" s="201">
        <v>146</v>
      </c>
      <c r="AB200" s="201">
        <v>120</v>
      </c>
      <c r="AC200" s="203">
        <v>0.82191780821917804</v>
      </c>
    </row>
    <row r="201" spans="1:29" x14ac:dyDescent="0.3">
      <c r="A201" s="184" t="s">
        <v>279</v>
      </c>
      <c r="B201" s="185" t="s">
        <v>280</v>
      </c>
      <c r="C201" s="200"/>
      <c r="D201" s="201"/>
      <c r="E201" s="202"/>
      <c r="F201" s="194"/>
      <c r="G201" s="186"/>
      <c r="H201" s="187"/>
      <c r="I201" s="201">
        <v>23</v>
      </c>
      <c r="J201" s="201">
        <v>23</v>
      </c>
      <c r="K201" s="202">
        <v>1</v>
      </c>
      <c r="L201" s="194">
        <v>129</v>
      </c>
      <c r="M201" s="186">
        <v>120</v>
      </c>
      <c r="N201" s="187">
        <v>0.93023255813953487</v>
      </c>
      <c r="O201" s="201">
        <v>37</v>
      </c>
      <c r="P201" s="201">
        <v>31</v>
      </c>
      <c r="Q201" s="202">
        <v>0.83783783783783783</v>
      </c>
      <c r="R201" s="194" t="s">
        <v>50</v>
      </c>
      <c r="S201" s="186" t="s">
        <v>50</v>
      </c>
      <c r="T201" s="187" t="s">
        <v>50</v>
      </c>
      <c r="U201" s="201" t="s">
        <v>50</v>
      </c>
      <c r="V201" s="201" t="s">
        <v>50</v>
      </c>
      <c r="W201" s="202" t="s">
        <v>50</v>
      </c>
      <c r="X201" s="194"/>
      <c r="Y201" s="186"/>
      <c r="Z201" s="187"/>
      <c r="AA201" s="201">
        <v>193</v>
      </c>
      <c r="AB201" s="201">
        <v>175</v>
      </c>
      <c r="AC201" s="203">
        <v>0.90673575129533679</v>
      </c>
    </row>
    <row r="202" spans="1:29" x14ac:dyDescent="0.3">
      <c r="A202" s="184" t="s">
        <v>523</v>
      </c>
      <c r="B202" s="185" t="s">
        <v>524</v>
      </c>
      <c r="C202" s="200"/>
      <c r="D202" s="201"/>
      <c r="E202" s="202"/>
      <c r="F202" s="194"/>
      <c r="G202" s="186"/>
      <c r="H202" s="187"/>
      <c r="I202" s="201">
        <v>26</v>
      </c>
      <c r="J202" s="201">
        <v>25</v>
      </c>
      <c r="K202" s="202">
        <v>0.96153846153846156</v>
      </c>
      <c r="L202" s="194">
        <v>34</v>
      </c>
      <c r="M202" s="186">
        <v>13</v>
      </c>
      <c r="N202" s="187">
        <v>0.38235294117647056</v>
      </c>
      <c r="O202" s="201" t="s">
        <v>50</v>
      </c>
      <c r="P202" s="201" t="s">
        <v>50</v>
      </c>
      <c r="Q202" s="202" t="s">
        <v>50</v>
      </c>
      <c r="R202" s="194"/>
      <c r="S202" s="186"/>
      <c r="T202" s="187"/>
      <c r="U202" s="201"/>
      <c r="V202" s="201"/>
      <c r="W202" s="202"/>
      <c r="X202" s="194"/>
      <c r="Y202" s="186"/>
      <c r="Z202" s="187"/>
      <c r="AA202" s="201">
        <v>64</v>
      </c>
      <c r="AB202" s="201">
        <v>40</v>
      </c>
      <c r="AC202" s="203">
        <v>0.625</v>
      </c>
    </row>
    <row r="203" spans="1:29" x14ac:dyDescent="0.3">
      <c r="A203" s="184" t="s">
        <v>684</v>
      </c>
      <c r="B203" s="185" t="s">
        <v>512</v>
      </c>
      <c r="C203" s="200"/>
      <c r="D203" s="201"/>
      <c r="E203" s="202"/>
      <c r="F203" s="194"/>
      <c r="G203" s="186"/>
      <c r="H203" s="187"/>
      <c r="I203" s="201">
        <v>24</v>
      </c>
      <c r="J203" s="201">
        <v>21</v>
      </c>
      <c r="K203" s="202">
        <v>0.875</v>
      </c>
      <c r="L203" s="194">
        <v>48</v>
      </c>
      <c r="M203" s="186">
        <v>41</v>
      </c>
      <c r="N203" s="187">
        <v>0.85416666666666663</v>
      </c>
      <c r="O203" s="201" t="s">
        <v>50</v>
      </c>
      <c r="P203" s="201" t="s">
        <v>50</v>
      </c>
      <c r="Q203" s="202" t="s">
        <v>50</v>
      </c>
      <c r="R203" s="194"/>
      <c r="S203" s="186"/>
      <c r="T203" s="187"/>
      <c r="U203" s="201"/>
      <c r="V203" s="201"/>
      <c r="W203" s="202"/>
      <c r="X203" s="194"/>
      <c r="Y203" s="186"/>
      <c r="Z203" s="187"/>
      <c r="AA203" s="201">
        <v>73</v>
      </c>
      <c r="AB203" s="201">
        <v>63</v>
      </c>
      <c r="AC203" s="203">
        <v>0.86301369863013699</v>
      </c>
    </row>
    <row r="204" spans="1:29" x14ac:dyDescent="0.3">
      <c r="A204" s="184" t="s">
        <v>455</v>
      </c>
      <c r="B204" s="185" t="s">
        <v>456</v>
      </c>
      <c r="C204" s="200"/>
      <c r="D204" s="201"/>
      <c r="E204" s="202"/>
      <c r="F204" s="194"/>
      <c r="G204" s="186"/>
      <c r="H204" s="187"/>
      <c r="I204" s="201">
        <v>47</v>
      </c>
      <c r="J204" s="201">
        <v>45</v>
      </c>
      <c r="K204" s="202">
        <v>0.95744680851063835</v>
      </c>
      <c r="L204" s="194">
        <v>86</v>
      </c>
      <c r="M204" s="186">
        <v>30</v>
      </c>
      <c r="N204" s="187">
        <v>0.34883720930232559</v>
      </c>
      <c r="O204" s="201" t="s">
        <v>50</v>
      </c>
      <c r="P204" s="201" t="s">
        <v>50</v>
      </c>
      <c r="Q204" s="202" t="s">
        <v>50</v>
      </c>
      <c r="R204" s="194"/>
      <c r="S204" s="186"/>
      <c r="T204" s="187"/>
      <c r="U204" s="201" t="s">
        <v>50</v>
      </c>
      <c r="V204" s="201" t="s">
        <v>50</v>
      </c>
      <c r="W204" s="202" t="s">
        <v>50</v>
      </c>
      <c r="X204" s="194"/>
      <c r="Y204" s="186"/>
      <c r="Z204" s="187"/>
      <c r="AA204" s="201">
        <v>139</v>
      </c>
      <c r="AB204" s="201">
        <v>78</v>
      </c>
      <c r="AC204" s="203">
        <v>0.5611510791366906</v>
      </c>
    </row>
    <row r="205" spans="1:29" x14ac:dyDescent="0.3">
      <c r="A205" s="184" t="s">
        <v>535</v>
      </c>
      <c r="B205" s="185" t="s">
        <v>536</v>
      </c>
      <c r="C205" s="200"/>
      <c r="D205" s="201"/>
      <c r="E205" s="202"/>
      <c r="F205" s="194"/>
      <c r="G205" s="186"/>
      <c r="H205" s="187"/>
      <c r="I205" s="201"/>
      <c r="J205" s="201"/>
      <c r="K205" s="202"/>
      <c r="L205" s="194">
        <v>60</v>
      </c>
      <c r="M205" s="186">
        <v>38</v>
      </c>
      <c r="N205" s="187">
        <v>0.6333333333333333</v>
      </c>
      <c r="O205" s="201" t="s">
        <v>50</v>
      </c>
      <c r="P205" s="201" t="s">
        <v>50</v>
      </c>
      <c r="Q205" s="202" t="s">
        <v>50</v>
      </c>
      <c r="R205" s="194" t="s">
        <v>50</v>
      </c>
      <c r="S205" s="186" t="s">
        <v>50</v>
      </c>
      <c r="T205" s="187" t="s">
        <v>50</v>
      </c>
      <c r="U205" s="201"/>
      <c r="V205" s="201"/>
      <c r="W205" s="202"/>
      <c r="X205" s="194"/>
      <c r="Y205" s="186"/>
      <c r="Z205" s="187"/>
      <c r="AA205" s="201">
        <v>64</v>
      </c>
      <c r="AB205" s="201">
        <v>40</v>
      </c>
      <c r="AC205" s="203">
        <v>0.625</v>
      </c>
    </row>
    <row r="206" spans="1:29" x14ac:dyDescent="0.3">
      <c r="A206" s="184" t="s">
        <v>329</v>
      </c>
      <c r="B206" s="185" t="s">
        <v>330</v>
      </c>
      <c r="C206" s="200"/>
      <c r="D206" s="201"/>
      <c r="E206" s="202"/>
      <c r="F206" s="194" t="s">
        <v>50</v>
      </c>
      <c r="G206" s="186" t="s">
        <v>50</v>
      </c>
      <c r="H206" s="187" t="s">
        <v>50</v>
      </c>
      <c r="I206" s="201">
        <v>58</v>
      </c>
      <c r="J206" s="201">
        <v>57</v>
      </c>
      <c r="K206" s="202">
        <v>0.98275862068965514</v>
      </c>
      <c r="L206" s="194">
        <v>119</v>
      </c>
      <c r="M206" s="186">
        <v>109</v>
      </c>
      <c r="N206" s="187">
        <v>0.91596638655462181</v>
      </c>
      <c r="O206" s="201">
        <v>45</v>
      </c>
      <c r="P206" s="201">
        <v>8</v>
      </c>
      <c r="Q206" s="202">
        <v>0.17777777777777778</v>
      </c>
      <c r="R206" s="194" t="s">
        <v>50</v>
      </c>
      <c r="S206" s="186" t="s">
        <v>50</v>
      </c>
      <c r="T206" s="187" t="s">
        <v>50</v>
      </c>
      <c r="U206" s="201"/>
      <c r="V206" s="201"/>
      <c r="W206" s="202"/>
      <c r="X206" s="194"/>
      <c r="Y206" s="186"/>
      <c r="Z206" s="187"/>
      <c r="AA206" s="201">
        <v>231</v>
      </c>
      <c r="AB206" s="201">
        <v>180</v>
      </c>
      <c r="AC206" s="203">
        <v>0.77922077922077926</v>
      </c>
    </row>
    <row r="207" spans="1:29" x14ac:dyDescent="0.3">
      <c r="A207" s="184" t="s">
        <v>519</v>
      </c>
      <c r="B207" s="185" t="s">
        <v>520</v>
      </c>
      <c r="C207" s="200"/>
      <c r="D207" s="201"/>
      <c r="E207" s="202"/>
      <c r="F207" s="194"/>
      <c r="G207" s="186"/>
      <c r="H207" s="187"/>
      <c r="I207" s="201"/>
      <c r="J207" s="201"/>
      <c r="K207" s="202"/>
      <c r="L207" s="194">
        <v>51</v>
      </c>
      <c r="M207" s="186">
        <v>27</v>
      </c>
      <c r="N207" s="187">
        <v>0.52941176470588236</v>
      </c>
      <c r="O207" s="201" t="s">
        <v>50</v>
      </c>
      <c r="P207" s="201" t="s">
        <v>50</v>
      </c>
      <c r="Q207" s="202" t="s">
        <v>50</v>
      </c>
      <c r="R207" s="194"/>
      <c r="S207" s="186"/>
      <c r="T207" s="187"/>
      <c r="U207" s="201"/>
      <c r="V207" s="201"/>
      <c r="W207" s="202"/>
      <c r="X207" s="194"/>
      <c r="Y207" s="186"/>
      <c r="Z207" s="187"/>
      <c r="AA207" s="201">
        <v>55</v>
      </c>
      <c r="AB207" s="201">
        <v>29</v>
      </c>
      <c r="AC207" s="203">
        <v>0.52727272727272723</v>
      </c>
    </row>
    <row r="208" spans="1:29" x14ac:dyDescent="0.3">
      <c r="A208" s="184" t="s">
        <v>587</v>
      </c>
      <c r="B208" s="185" t="s">
        <v>588</v>
      </c>
      <c r="C208" s="200"/>
      <c r="D208" s="201"/>
      <c r="E208" s="202"/>
      <c r="F208" s="194"/>
      <c r="G208" s="186"/>
      <c r="H208" s="187"/>
      <c r="I208" s="201">
        <v>37</v>
      </c>
      <c r="J208" s="201">
        <v>37</v>
      </c>
      <c r="K208" s="202">
        <v>1</v>
      </c>
      <c r="L208" s="194">
        <v>54</v>
      </c>
      <c r="M208" s="186">
        <v>45</v>
      </c>
      <c r="N208" s="187">
        <v>0.83333333333333337</v>
      </c>
      <c r="O208" s="201" t="s">
        <v>50</v>
      </c>
      <c r="P208" s="201" t="s">
        <v>50</v>
      </c>
      <c r="Q208" s="202" t="s">
        <v>50</v>
      </c>
      <c r="R208" s="194" t="s">
        <v>50</v>
      </c>
      <c r="S208" s="186" t="s">
        <v>50</v>
      </c>
      <c r="T208" s="187" t="s">
        <v>50</v>
      </c>
      <c r="U208" s="201"/>
      <c r="V208" s="201"/>
      <c r="W208" s="202"/>
      <c r="X208" s="194"/>
      <c r="Y208" s="186"/>
      <c r="Z208" s="187"/>
      <c r="AA208" s="201">
        <v>102</v>
      </c>
      <c r="AB208" s="201">
        <v>84</v>
      </c>
      <c r="AC208" s="203">
        <v>0.82352941176470584</v>
      </c>
    </row>
    <row r="209" spans="1:29" x14ac:dyDescent="0.3">
      <c r="A209" s="184" t="s">
        <v>622</v>
      </c>
      <c r="B209" s="185" t="s">
        <v>623</v>
      </c>
      <c r="C209" s="200"/>
      <c r="D209" s="201"/>
      <c r="E209" s="202"/>
      <c r="F209" s="194"/>
      <c r="G209" s="186"/>
      <c r="H209" s="187"/>
      <c r="I209" s="201" t="s">
        <v>50</v>
      </c>
      <c r="J209" s="201" t="s">
        <v>50</v>
      </c>
      <c r="K209" s="202" t="s">
        <v>50</v>
      </c>
      <c r="L209" s="194" t="s">
        <v>50</v>
      </c>
      <c r="M209" s="186" t="s">
        <v>50</v>
      </c>
      <c r="N209" s="187" t="s">
        <v>50</v>
      </c>
      <c r="O209" s="201" t="s">
        <v>50</v>
      </c>
      <c r="P209" s="201" t="s">
        <v>50</v>
      </c>
      <c r="Q209" s="202" t="s">
        <v>50</v>
      </c>
      <c r="R209" s="194" t="s">
        <v>50</v>
      </c>
      <c r="S209" s="186" t="s">
        <v>50</v>
      </c>
      <c r="T209" s="187" t="s">
        <v>50</v>
      </c>
      <c r="U209" s="201"/>
      <c r="V209" s="201"/>
      <c r="W209" s="202"/>
      <c r="X209" s="194"/>
      <c r="Y209" s="186"/>
      <c r="Z209" s="187"/>
      <c r="AA209" s="201" t="s">
        <v>50</v>
      </c>
      <c r="AB209" s="201" t="s">
        <v>50</v>
      </c>
      <c r="AC209" s="203" t="s">
        <v>50</v>
      </c>
    </row>
    <row r="210" spans="1:29" x14ac:dyDescent="0.3">
      <c r="A210" s="184" t="s">
        <v>467</v>
      </c>
      <c r="B210" s="185" t="s">
        <v>468</v>
      </c>
      <c r="C210" s="200"/>
      <c r="D210" s="201"/>
      <c r="E210" s="202"/>
      <c r="F210" s="194"/>
      <c r="G210" s="186"/>
      <c r="H210" s="187"/>
      <c r="I210" s="201">
        <v>31</v>
      </c>
      <c r="J210" s="201">
        <v>31</v>
      </c>
      <c r="K210" s="202">
        <v>1</v>
      </c>
      <c r="L210" s="194">
        <v>55</v>
      </c>
      <c r="M210" s="186">
        <v>51</v>
      </c>
      <c r="N210" s="187">
        <v>0.92727272727272725</v>
      </c>
      <c r="O210" s="201" t="s">
        <v>50</v>
      </c>
      <c r="P210" s="201" t="s">
        <v>50</v>
      </c>
      <c r="Q210" s="202" t="s">
        <v>50</v>
      </c>
      <c r="R210" s="194" t="s">
        <v>50</v>
      </c>
      <c r="S210" s="186" t="s">
        <v>50</v>
      </c>
      <c r="T210" s="187" t="s">
        <v>50</v>
      </c>
      <c r="U210" s="201" t="s">
        <v>50</v>
      </c>
      <c r="V210" s="201" t="s">
        <v>50</v>
      </c>
      <c r="W210" s="202" t="s">
        <v>50</v>
      </c>
      <c r="X210" s="194" t="s">
        <v>50</v>
      </c>
      <c r="Y210" s="186" t="s">
        <v>50</v>
      </c>
      <c r="Z210" s="187" t="s">
        <v>50</v>
      </c>
      <c r="AA210" s="201">
        <v>97</v>
      </c>
      <c r="AB210" s="201">
        <v>88</v>
      </c>
      <c r="AC210" s="203">
        <v>0.90721649484536082</v>
      </c>
    </row>
    <row r="211" spans="1:29" x14ac:dyDescent="0.3">
      <c r="A211" s="184" t="s">
        <v>692</v>
      </c>
      <c r="B211" s="185" t="s">
        <v>693</v>
      </c>
      <c r="C211" s="200"/>
      <c r="D211" s="201"/>
      <c r="E211" s="202"/>
      <c r="F211" s="194"/>
      <c r="G211" s="186"/>
      <c r="H211" s="187"/>
      <c r="I211" s="201"/>
      <c r="J211" s="201"/>
      <c r="K211" s="202"/>
      <c r="L211" s="194">
        <v>71</v>
      </c>
      <c r="M211" s="186">
        <v>54</v>
      </c>
      <c r="N211" s="187">
        <v>0.76056338028169013</v>
      </c>
      <c r="O211" s="201">
        <v>14</v>
      </c>
      <c r="P211" s="201">
        <v>8</v>
      </c>
      <c r="Q211" s="202">
        <v>0.5714285714285714</v>
      </c>
      <c r="R211" s="194" t="s">
        <v>50</v>
      </c>
      <c r="S211" s="186" t="s">
        <v>50</v>
      </c>
      <c r="T211" s="187" t="s">
        <v>50</v>
      </c>
      <c r="U211" s="201" t="s">
        <v>50</v>
      </c>
      <c r="V211" s="201" t="s">
        <v>50</v>
      </c>
      <c r="W211" s="202" t="s">
        <v>50</v>
      </c>
      <c r="X211" s="194"/>
      <c r="Y211" s="186"/>
      <c r="Z211" s="187"/>
      <c r="AA211" s="201">
        <v>89</v>
      </c>
      <c r="AB211" s="201">
        <v>62</v>
      </c>
      <c r="AC211" s="203">
        <v>0.6966292134831461</v>
      </c>
    </row>
    <row r="212" spans="1:29" x14ac:dyDescent="0.3">
      <c r="A212" s="184" t="s">
        <v>245</v>
      </c>
      <c r="B212" s="185" t="s">
        <v>246</v>
      </c>
      <c r="C212" s="200"/>
      <c r="D212" s="201"/>
      <c r="E212" s="202"/>
      <c r="F212" s="194"/>
      <c r="G212" s="186"/>
      <c r="H212" s="187"/>
      <c r="I212" s="201">
        <v>40</v>
      </c>
      <c r="J212" s="201">
        <v>39</v>
      </c>
      <c r="K212" s="202">
        <v>0.97499999999999998</v>
      </c>
      <c r="L212" s="194">
        <v>98</v>
      </c>
      <c r="M212" s="186">
        <v>70</v>
      </c>
      <c r="N212" s="187">
        <v>0.7142857142857143</v>
      </c>
      <c r="O212" s="201">
        <v>13</v>
      </c>
      <c r="P212" s="201">
        <v>2</v>
      </c>
      <c r="Q212" s="202">
        <v>0.15384615384615385</v>
      </c>
      <c r="R212" s="194" t="s">
        <v>50</v>
      </c>
      <c r="S212" s="186" t="s">
        <v>50</v>
      </c>
      <c r="T212" s="187" t="s">
        <v>50</v>
      </c>
      <c r="U212" s="201"/>
      <c r="V212" s="201"/>
      <c r="W212" s="202"/>
      <c r="X212" s="194"/>
      <c r="Y212" s="186"/>
      <c r="Z212" s="187"/>
      <c r="AA212" s="201">
        <v>154</v>
      </c>
      <c r="AB212" s="201">
        <v>112</v>
      </c>
      <c r="AC212" s="203">
        <v>0.72727272727272729</v>
      </c>
    </row>
    <row r="213" spans="1:29" x14ac:dyDescent="0.3">
      <c r="A213" s="184" t="s">
        <v>423</v>
      </c>
      <c r="B213" s="185" t="s">
        <v>424</v>
      </c>
      <c r="C213" s="200"/>
      <c r="D213" s="201"/>
      <c r="E213" s="202"/>
      <c r="F213" s="194"/>
      <c r="G213" s="186"/>
      <c r="H213" s="187"/>
      <c r="I213" s="201"/>
      <c r="J213" s="201"/>
      <c r="K213" s="202"/>
      <c r="L213" s="194">
        <v>74</v>
      </c>
      <c r="M213" s="186">
        <v>60</v>
      </c>
      <c r="N213" s="187">
        <v>0.81081081081081086</v>
      </c>
      <c r="O213" s="201" t="s">
        <v>50</v>
      </c>
      <c r="P213" s="201" t="s">
        <v>50</v>
      </c>
      <c r="Q213" s="202" t="s">
        <v>50</v>
      </c>
      <c r="R213" s="194" t="s">
        <v>50</v>
      </c>
      <c r="S213" s="186" t="s">
        <v>50</v>
      </c>
      <c r="T213" s="187" t="s">
        <v>50</v>
      </c>
      <c r="U213" s="201" t="s">
        <v>50</v>
      </c>
      <c r="V213" s="201" t="s">
        <v>50</v>
      </c>
      <c r="W213" s="202" t="s">
        <v>50</v>
      </c>
      <c r="X213" s="194"/>
      <c r="Y213" s="186"/>
      <c r="Z213" s="187"/>
      <c r="AA213" s="201">
        <v>80</v>
      </c>
      <c r="AB213" s="201">
        <v>66</v>
      </c>
      <c r="AC213" s="203">
        <v>0.82499999999999996</v>
      </c>
    </row>
    <row r="214" spans="1:29" x14ac:dyDescent="0.3">
      <c r="A214" s="184" t="s">
        <v>58</v>
      </c>
      <c r="B214" s="185" t="s">
        <v>59</v>
      </c>
      <c r="C214" s="200"/>
      <c r="D214" s="201"/>
      <c r="E214" s="202"/>
      <c r="F214" s="194"/>
      <c r="G214" s="186"/>
      <c r="H214" s="187"/>
      <c r="I214" s="201">
        <v>100</v>
      </c>
      <c r="J214" s="201">
        <v>100</v>
      </c>
      <c r="K214" s="202">
        <v>1</v>
      </c>
      <c r="L214" s="194">
        <v>394</v>
      </c>
      <c r="M214" s="186">
        <v>345</v>
      </c>
      <c r="N214" s="187">
        <v>0.87563451776649748</v>
      </c>
      <c r="O214" s="201">
        <v>12</v>
      </c>
      <c r="P214" s="201">
        <v>6</v>
      </c>
      <c r="Q214" s="202">
        <v>0.5</v>
      </c>
      <c r="R214" s="194" t="s">
        <v>50</v>
      </c>
      <c r="S214" s="186" t="s">
        <v>50</v>
      </c>
      <c r="T214" s="187" t="s">
        <v>50</v>
      </c>
      <c r="U214" s="201" t="s">
        <v>50</v>
      </c>
      <c r="V214" s="201" t="s">
        <v>50</v>
      </c>
      <c r="W214" s="202" t="s">
        <v>50</v>
      </c>
      <c r="X214" s="194"/>
      <c r="Y214" s="186"/>
      <c r="Z214" s="187"/>
      <c r="AA214" s="201">
        <v>516</v>
      </c>
      <c r="AB214" s="201">
        <v>458</v>
      </c>
      <c r="AC214" s="203">
        <v>0.88759689922480622</v>
      </c>
    </row>
    <row r="215" spans="1:29" x14ac:dyDescent="0.3">
      <c r="A215" s="184" t="s">
        <v>291</v>
      </c>
      <c r="B215" s="185" t="s">
        <v>292</v>
      </c>
      <c r="C215" s="200"/>
      <c r="D215" s="201"/>
      <c r="E215" s="202"/>
      <c r="F215" s="194"/>
      <c r="G215" s="186"/>
      <c r="H215" s="187"/>
      <c r="I215" s="201"/>
      <c r="J215" s="201"/>
      <c r="K215" s="202"/>
      <c r="L215" s="194">
        <v>137</v>
      </c>
      <c r="M215" s="186">
        <v>126</v>
      </c>
      <c r="N215" s="187">
        <v>0.91970802919708028</v>
      </c>
      <c r="O215" s="201" t="s">
        <v>50</v>
      </c>
      <c r="P215" s="201" t="s">
        <v>50</v>
      </c>
      <c r="Q215" s="202" t="s">
        <v>50</v>
      </c>
      <c r="R215" s="194"/>
      <c r="S215" s="186"/>
      <c r="T215" s="187"/>
      <c r="U215" s="201" t="s">
        <v>50</v>
      </c>
      <c r="V215" s="201" t="s">
        <v>50</v>
      </c>
      <c r="W215" s="202" t="s">
        <v>50</v>
      </c>
      <c r="X215" s="194"/>
      <c r="Y215" s="186"/>
      <c r="Z215" s="187"/>
      <c r="AA215" s="201">
        <v>146</v>
      </c>
      <c r="AB215" s="201">
        <v>133</v>
      </c>
      <c r="AC215" s="203">
        <v>0.91095890410958902</v>
      </c>
    </row>
    <row r="216" spans="1:29" x14ac:dyDescent="0.3">
      <c r="A216" s="184" t="s">
        <v>370</v>
      </c>
      <c r="B216" s="185" t="s">
        <v>371</v>
      </c>
      <c r="C216" s="200"/>
      <c r="D216" s="201"/>
      <c r="E216" s="202"/>
      <c r="F216" s="194"/>
      <c r="G216" s="186"/>
      <c r="H216" s="187"/>
      <c r="I216" s="201">
        <v>34</v>
      </c>
      <c r="J216" s="201">
        <v>34</v>
      </c>
      <c r="K216" s="202">
        <v>1</v>
      </c>
      <c r="L216" s="194">
        <v>90</v>
      </c>
      <c r="M216" s="186">
        <v>62</v>
      </c>
      <c r="N216" s="187">
        <v>0.68888888888888888</v>
      </c>
      <c r="O216" s="201">
        <v>13</v>
      </c>
      <c r="P216" s="201">
        <v>5</v>
      </c>
      <c r="Q216" s="202">
        <v>0.38461538461538464</v>
      </c>
      <c r="R216" s="194"/>
      <c r="S216" s="186"/>
      <c r="T216" s="187"/>
      <c r="U216" s="201" t="s">
        <v>50</v>
      </c>
      <c r="V216" s="201" t="s">
        <v>50</v>
      </c>
      <c r="W216" s="202" t="s">
        <v>50</v>
      </c>
      <c r="X216" s="194"/>
      <c r="Y216" s="186"/>
      <c r="Z216" s="187"/>
      <c r="AA216" s="201">
        <v>141</v>
      </c>
      <c r="AB216" s="201">
        <v>104</v>
      </c>
      <c r="AC216" s="203">
        <v>0.73758865248226946</v>
      </c>
    </row>
    <row r="217" spans="1:29" x14ac:dyDescent="0.3">
      <c r="A217" s="184" t="s">
        <v>410</v>
      </c>
      <c r="B217" s="185" t="s">
        <v>411</v>
      </c>
      <c r="C217" s="200"/>
      <c r="D217" s="201"/>
      <c r="E217" s="202"/>
      <c r="F217" s="194"/>
      <c r="G217" s="186"/>
      <c r="H217" s="187"/>
      <c r="I217" s="201"/>
      <c r="J217" s="201"/>
      <c r="K217" s="202"/>
      <c r="L217" s="194">
        <v>91</v>
      </c>
      <c r="M217" s="186">
        <v>83</v>
      </c>
      <c r="N217" s="187">
        <v>0.91208791208791207</v>
      </c>
      <c r="O217" s="201">
        <v>10</v>
      </c>
      <c r="P217" s="201">
        <v>2</v>
      </c>
      <c r="Q217" s="202">
        <v>0.2</v>
      </c>
      <c r="R217" s="194" t="s">
        <v>50</v>
      </c>
      <c r="S217" s="186" t="s">
        <v>50</v>
      </c>
      <c r="T217" s="187" t="s">
        <v>50</v>
      </c>
      <c r="U217" s="201"/>
      <c r="V217" s="201"/>
      <c r="W217" s="202"/>
      <c r="X217" s="194"/>
      <c r="Y217" s="186"/>
      <c r="Z217" s="187"/>
      <c r="AA217" s="201">
        <v>102</v>
      </c>
      <c r="AB217" s="201">
        <v>86</v>
      </c>
      <c r="AC217" s="203">
        <v>0.84313725490196079</v>
      </c>
    </row>
    <row r="218" spans="1:29" x14ac:dyDescent="0.3">
      <c r="A218" s="184" t="s">
        <v>96</v>
      </c>
      <c r="B218" s="185" t="s">
        <v>97</v>
      </c>
      <c r="C218" s="200"/>
      <c r="D218" s="201"/>
      <c r="E218" s="202"/>
      <c r="F218" s="194"/>
      <c r="G218" s="186"/>
      <c r="H218" s="187"/>
      <c r="I218" s="201"/>
      <c r="J218" s="201"/>
      <c r="K218" s="202"/>
      <c r="L218" s="194">
        <v>422</v>
      </c>
      <c r="M218" s="186">
        <v>311</v>
      </c>
      <c r="N218" s="187">
        <v>0.73696682464454977</v>
      </c>
      <c r="O218" s="201">
        <v>27</v>
      </c>
      <c r="P218" s="201">
        <v>5</v>
      </c>
      <c r="Q218" s="202">
        <v>0.18518518518518517</v>
      </c>
      <c r="R218" s="194">
        <v>15</v>
      </c>
      <c r="S218" s="186">
        <v>7</v>
      </c>
      <c r="T218" s="187">
        <v>0.46666666666666667</v>
      </c>
      <c r="U218" s="201">
        <v>10</v>
      </c>
      <c r="V218" s="201">
        <v>4</v>
      </c>
      <c r="W218" s="202">
        <v>0.4</v>
      </c>
      <c r="X218" s="194"/>
      <c r="Y218" s="186"/>
      <c r="Z218" s="187"/>
      <c r="AA218" s="201">
        <v>474</v>
      </c>
      <c r="AB218" s="201">
        <v>327</v>
      </c>
      <c r="AC218" s="203">
        <v>0.689873417721519</v>
      </c>
    </row>
    <row r="219" spans="1:29" x14ac:dyDescent="0.3">
      <c r="A219" s="184" t="s">
        <v>80</v>
      </c>
      <c r="B219" s="185" t="s">
        <v>81</v>
      </c>
      <c r="C219" s="200"/>
      <c r="D219" s="201"/>
      <c r="E219" s="202"/>
      <c r="F219" s="194"/>
      <c r="G219" s="186"/>
      <c r="H219" s="187"/>
      <c r="I219" s="201"/>
      <c r="J219" s="201"/>
      <c r="K219" s="202"/>
      <c r="L219" s="194">
        <v>377</v>
      </c>
      <c r="M219" s="186">
        <v>301</v>
      </c>
      <c r="N219" s="187">
        <v>0.79840848806366049</v>
      </c>
      <c r="O219" s="201">
        <v>19</v>
      </c>
      <c r="P219" s="201">
        <v>8</v>
      </c>
      <c r="Q219" s="202">
        <v>0.42105263157894735</v>
      </c>
      <c r="R219" s="194" t="s">
        <v>50</v>
      </c>
      <c r="S219" s="186" t="s">
        <v>50</v>
      </c>
      <c r="T219" s="187" t="s">
        <v>50</v>
      </c>
      <c r="U219" s="201" t="s">
        <v>50</v>
      </c>
      <c r="V219" s="201" t="s">
        <v>50</v>
      </c>
      <c r="W219" s="202" t="s">
        <v>50</v>
      </c>
      <c r="X219" s="194"/>
      <c r="Y219" s="186"/>
      <c r="Z219" s="187"/>
      <c r="AA219" s="201">
        <v>410</v>
      </c>
      <c r="AB219" s="201">
        <v>314</v>
      </c>
      <c r="AC219" s="203">
        <v>0.76585365853658538</v>
      </c>
    </row>
    <row r="220" spans="1:29" x14ac:dyDescent="0.3">
      <c r="A220" s="184" t="s">
        <v>313</v>
      </c>
      <c r="B220" s="185" t="s">
        <v>314</v>
      </c>
      <c r="C220" s="200"/>
      <c r="D220" s="201"/>
      <c r="E220" s="202"/>
      <c r="F220" s="194"/>
      <c r="G220" s="186"/>
      <c r="H220" s="187"/>
      <c r="I220" s="201"/>
      <c r="J220" s="201"/>
      <c r="K220" s="202"/>
      <c r="L220" s="194">
        <v>94</v>
      </c>
      <c r="M220" s="186">
        <v>66</v>
      </c>
      <c r="N220" s="187">
        <v>0.7021276595744681</v>
      </c>
      <c r="O220" s="201">
        <v>15</v>
      </c>
      <c r="P220" s="201">
        <v>5</v>
      </c>
      <c r="Q220" s="202">
        <v>0.33333333333333331</v>
      </c>
      <c r="R220" s="194" t="s">
        <v>50</v>
      </c>
      <c r="S220" s="186" t="s">
        <v>50</v>
      </c>
      <c r="T220" s="187" t="s">
        <v>50</v>
      </c>
      <c r="U220" s="201" t="s">
        <v>50</v>
      </c>
      <c r="V220" s="201" t="s">
        <v>50</v>
      </c>
      <c r="W220" s="202" t="s">
        <v>50</v>
      </c>
      <c r="X220" s="194"/>
      <c r="Y220" s="186"/>
      <c r="Z220" s="187"/>
      <c r="AA220" s="201">
        <v>113</v>
      </c>
      <c r="AB220" s="201">
        <v>73</v>
      </c>
      <c r="AC220" s="203">
        <v>0.64601769911504425</v>
      </c>
    </row>
    <row r="221" spans="1:29" x14ac:dyDescent="0.3">
      <c r="A221" s="184" t="s">
        <v>366</v>
      </c>
      <c r="B221" s="185" t="s">
        <v>367</v>
      </c>
      <c r="C221" s="200"/>
      <c r="D221" s="201"/>
      <c r="E221" s="202"/>
      <c r="F221" s="194"/>
      <c r="G221" s="186"/>
      <c r="H221" s="187"/>
      <c r="I221" s="201"/>
      <c r="J221" s="201"/>
      <c r="K221" s="202"/>
      <c r="L221" s="194">
        <v>81</v>
      </c>
      <c r="M221" s="186">
        <v>61</v>
      </c>
      <c r="N221" s="187">
        <v>0.75308641975308643</v>
      </c>
      <c r="O221" s="201" t="s">
        <v>50</v>
      </c>
      <c r="P221" s="201" t="s">
        <v>50</v>
      </c>
      <c r="Q221" s="202" t="s">
        <v>50</v>
      </c>
      <c r="R221" s="194"/>
      <c r="S221" s="186"/>
      <c r="T221" s="187"/>
      <c r="U221" s="201" t="s">
        <v>50</v>
      </c>
      <c r="V221" s="201" t="s">
        <v>50</v>
      </c>
      <c r="W221" s="202" t="s">
        <v>50</v>
      </c>
      <c r="X221" s="194"/>
      <c r="Y221" s="186"/>
      <c r="Z221" s="187"/>
      <c r="AA221" s="201">
        <v>84</v>
      </c>
      <c r="AB221" s="201">
        <v>62</v>
      </c>
      <c r="AC221" s="203">
        <v>0.73809523809523814</v>
      </c>
    </row>
    <row r="222" spans="1:29" x14ac:dyDescent="0.3">
      <c r="A222" s="184" t="s">
        <v>479</v>
      </c>
      <c r="B222" s="185" t="s">
        <v>480</v>
      </c>
      <c r="C222" s="200"/>
      <c r="D222" s="201"/>
      <c r="E222" s="202"/>
      <c r="F222" s="194"/>
      <c r="G222" s="186"/>
      <c r="H222" s="187"/>
      <c r="I222" s="201"/>
      <c r="J222" s="201"/>
      <c r="K222" s="202"/>
      <c r="L222" s="194">
        <v>76</v>
      </c>
      <c r="M222" s="186">
        <v>59</v>
      </c>
      <c r="N222" s="187">
        <v>0.77631578947368418</v>
      </c>
      <c r="O222" s="201" t="s">
        <v>50</v>
      </c>
      <c r="P222" s="201" t="s">
        <v>50</v>
      </c>
      <c r="Q222" s="202" t="s">
        <v>50</v>
      </c>
      <c r="R222" s="194"/>
      <c r="S222" s="186"/>
      <c r="T222" s="187"/>
      <c r="U222" s="201"/>
      <c r="V222" s="201"/>
      <c r="W222" s="202"/>
      <c r="X222" s="194"/>
      <c r="Y222" s="186"/>
      <c r="Z222" s="187"/>
      <c r="AA222" s="201">
        <v>79</v>
      </c>
      <c r="AB222" s="201">
        <v>61</v>
      </c>
      <c r="AC222" s="203">
        <v>0.77215189873417722</v>
      </c>
    </row>
    <row r="223" spans="1:29" x14ac:dyDescent="0.3">
      <c r="A223" s="184" t="s">
        <v>537</v>
      </c>
      <c r="B223" s="185" t="s">
        <v>538</v>
      </c>
      <c r="C223" s="200"/>
      <c r="D223" s="201"/>
      <c r="E223" s="202"/>
      <c r="F223" s="194"/>
      <c r="G223" s="186"/>
      <c r="H223" s="187"/>
      <c r="I223" s="201">
        <v>13</v>
      </c>
      <c r="J223" s="201">
        <v>13</v>
      </c>
      <c r="K223" s="202">
        <v>1</v>
      </c>
      <c r="L223" s="194">
        <v>49</v>
      </c>
      <c r="M223" s="186">
        <v>47</v>
      </c>
      <c r="N223" s="187">
        <v>0.95918367346938771</v>
      </c>
      <c r="O223" s="201" t="s">
        <v>50</v>
      </c>
      <c r="P223" s="201" t="s">
        <v>50</v>
      </c>
      <c r="Q223" s="202" t="s">
        <v>50</v>
      </c>
      <c r="R223" s="194" t="s">
        <v>50</v>
      </c>
      <c r="S223" s="186" t="s">
        <v>50</v>
      </c>
      <c r="T223" s="187" t="s">
        <v>50</v>
      </c>
      <c r="U223" s="201"/>
      <c r="V223" s="201"/>
      <c r="W223" s="202"/>
      <c r="X223" s="194"/>
      <c r="Y223" s="186"/>
      <c r="Z223" s="187"/>
      <c r="AA223" s="201">
        <v>66</v>
      </c>
      <c r="AB223" s="201">
        <v>63</v>
      </c>
      <c r="AC223" s="203">
        <v>0.95454545454545459</v>
      </c>
    </row>
    <row r="224" spans="1:29" x14ac:dyDescent="0.3">
      <c r="A224" s="184" t="s">
        <v>453</v>
      </c>
      <c r="B224" s="185" t="s">
        <v>454</v>
      </c>
      <c r="C224" s="200"/>
      <c r="D224" s="201"/>
      <c r="E224" s="202"/>
      <c r="F224" s="194"/>
      <c r="G224" s="186"/>
      <c r="H224" s="187"/>
      <c r="I224" s="201">
        <v>26</v>
      </c>
      <c r="J224" s="201">
        <v>24</v>
      </c>
      <c r="K224" s="202">
        <v>0.92307692307692313</v>
      </c>
      <c r="L224" s="194">
        <v>51</v>
      </c>
      <c r="M224" s="186">
        <v>41</v>
      </c>
      <c r="N224" s="187">
        <v>0.80392156862745101</v>
      </c>
      <c r="O224" s="201">
        <v>18</v>
      </c>
      <c r="P224" s="201">
        <v>9</v>
      </c>
      <c r="Q224" s="202">
        <v>0.5</v>
      </c>
      <c r="R224" s="194" t="s">
        <v>50</v>
      </c>
      <c r="S224" s="186" t="s">
        <v>50</v>
      </c>
      <c r="T224" s="187" t="s">
        <v>50</v>
      </c>
      <c r="U224" s="201" t="s">
        <v>50</v>
      </c>
      <c r="V224" s="201" t="s">
        <v>50</v>
      </c>
      <c r="W224" s="202" t="s">
        <v>50</v>
      </c>
      <c r="X224" s="194"/>
      <c r="Y224" s="186"/>
      <c r="Z224" s="187"/>
      <c r="AA224" s="201">
        <v>97</v>
      </c>
      <c r="AB224" s="201">
        <v>75</v>
      </c>
      <c r="AC224" s="203">
        <v>0.77319587628865982</v>
      </c>
    </row>
    <row r="225" spans="1:29" x14ac:dyDescent="0.3">
      <c r="A225" s="184" t="s">
        <v>402</v>
      </c>
      <c r="B225" s="185" t="s">
        <v>403</v>
      </c>
      <c r="C225" s="200"/>
      <c r="D225" s="201"/>
      <c r="E225" s="202"/>
      <c r="F225" s="194"/>
      <c r="G225" s="186"/>
      <c r="H225" s="187"/>
      <c r="I225" s="201"/>
      <c r="J225" s="201"/>
      <c r="K225" s="202"/>
      <c r="L225" s="194">
        <v>64</v>
      </c>
      <c r="M225" s="186">
        <v>62</v>
      </c>
      <c r="N225" s="187">
        <v>0.96875</v>
      </c>
      <c r="O225" s="201">
        <v>18</v>
      </c>
      <c r="P225" s="201">
        <v>9</v>
      </c>
      <c r="Q225" s="202">
        <v>0.5</v>
      </c>
      <c r="R225" s="194" t="s">
        <v>50</v>
      </c>
      <c r="S225" s="186" t="s">
        <v>50</v>
      </c>
      <c r="T225" s="187" t="s">
        <v>50</v>
      </c>
      <c r="U225" s="201"/>
      <c r="V225" s="201"/>
      <c r="W225" s="202"/>
      <c r="X225" s="194"/>
      <c r="Y225" s="186"/>
      <c r="Z225" s="187"/>
      <c r="AA225" s="201">
        <v>84</v>
      </c>
      <c r="AB225" s="201">
        <v>72</v>
      </c>
      <c r="AC225" s="203">
        <v>0.8571428571428571</v>
      </c>
    </row>
    <row r="226" spans="1:29" x14ac:dyDescent="0.3">
      <c r="A226" s="184" t="s">
        <v>439</v>
      </c>
      <c r="B226" s="185" t="s">
        <v>440</v>
      </c>
      <c r="C226" s="200"/>
      <c r="D226" s="201"/>
      <c r="E226" s="202"/>
      <c r="F226" s="194">
        <v>10</v>
      </c>
      <c r="G226" s="186">
        <v>10</v>
      </c>
      <c r="H226" s="187">
        <v>1</v>
      </c>
      <c r="I226" s="201">
        <v>20</v>
      </c>
      <c r="J226" s="201">
        <v>20</v>
      </c>
      <c r="K226" s="202">
        <v>1</v>
      </c>
      <c r="L226" s="194">
        <v>42</v>
      </c>
      <c r="M226" s="186">
        <v>41</v>
      </c>
      <c r="N226" s="187">
        <v>0.97619047619047616</v>
      </c>
      <c r="O226" s="201">
        <v>11</v>
      </c>
      <c r="P226" s="201">
        <v>5</v>
      </c>
      <c r="Q226" s="202">
        <v>0.45454545454545453</v>
      </c>
      <c r="R226" s="194" t="s">
        <v>50</v>
      </c>
      <c r="S226" s="186" t="s">
        <v>50</v>
      </c>
      <c r="T226" s="187" t="s">
        <v>50</v>
      </c>
      <c r="U226" s="201"/>
      <c r="V226" s="201"/>
      <c r="W226" s="202"/>
      <c r="X226" s="194"/>
      <c r="Y226" s="186"/>
      <c r="Z226" s="187"/>
      <c r="AA226" s="201">
        <v>84</v>
      </c>
      <c r="AB226" s="201">
        <v>76</v>
      </c>
      <c r="AC226" s="203">
        <v>0.90476190476190477</v>
      </c>
    </row>
    <row r="227" spans="1:29" x14ac:dyDescent="0.3">
      <c r="A227" s="184" t="s">
        <v>384</v>
      </c>
      <c r="B227" s="185" t="s">
        <v>385</v>
      </c>
      <c r="C227" s="200"/>
      <c r="D227" s="201"/>
      <c r="E227" s="202"/>
      <c r="F227" s="194" t="s">
        <v>50</v>
      </c>
      <c r="G227" s="186" t="s">
        <v>50</v>
      </c>
      <c r="H227" s="187" t="s">
        <v>50</v>
      </c>
      <c r="I227" s="201">
        <v>26</v>
      </c>
      <c r="J227" s="201">
        <v>26</v>
      </c>
      <c r="K227" s="202">
        <v>1</v>
      </c>
      <c r="L227" s="194">
        <v>109</v>
      </c>
      <c r="M227" s="186">
        <v>82</v>
      </c>
      <c r="N227" s="187">
        <v>0.75229357798165142</v>
      </c>
      <c r="O227" s="201">
        <v>14</v>
      </c>
      <c r="P227" s="201">
        <v>5</v>
      </c>
      <c r="Q227" s="202">
        <v>0.35714285714285715</v>
      </c>
      <c r="R227" s="194"/>
      <c r="S227" s="186"/>
      <c r="T227" s="187"/>
      <c r="U227" s="201" t="s">
        <v>50</v>
      </c>
      <c r="V227" s="201" t="s">
        <v>50</v>
      </c>
      <c r="W227" s="202" t="s">
        <v>50</v>
      </c>
      <c r="X227" s="194"/>
      <c r="Y227" s="186"/>
      <c r="Z227" s="187"/>
      <c r="AA227" s="201">
        <v>152</v>
      </c>
      <c r="AB227" s="201">
        <v>116</v>
      </c>
      <c r="AC227" s="203">
        <v>0.76315789473684215</v>
      </c>
    </row>
    <row r="228" spans="1:29" x14ac:dyDescent="0.3">
      <c r="A228" s="184" t="s">
        <v>642</v>
      </c>
      <c r="B228" s="185" t="s">
        <v>643</v>
      </c>
      <c r="C228" s="200"/>
      <c r="D228" s="201"/>
      <c r="E228" s="202"/>
      <c r="F228" s="194"/>
      <c r="G228" s="186"/>
      <c r="H228" s="187"/>
      <c r="I228" s="201" t="s">
        <v>50</v>
      </c>
      <c r="J228" s="201" t="s">
        <v>50</v>
      </c>
      <c r="K228" s="202" t="s">
        <v>50</v>
      </c>
      <c r="L228" s="194">
        <v>22</v>
      </c>
      <c r="M228" s="186">
        <v>15</v>
      </c>
      <c r="N228" s="187">
        <v>0.68181818181818177</v>
      </c>
      <c r="O228" s="201"/>
      <c r="P228" s="201"/>
      <c r="Q228" s="202"/>
      <c r="R228" s="194"/>
      <c r="S228" s="186"/>
      <c r="T228" s="187"/>
      <c r="U228" s="201"/>
      <c r="V228" s="201"/>
      <c r="W228" s="202"/>
      <c r="X228" s="194"/>
      <c r="Y228" s="186"/>
      <c r="Z228" s="187"/>
      <c r="AA228" s="201">
        <v>25</v>
      </c>
      <c r="AB228" s="201">
        <v>17</v>
      </c>
      <c r="AC228" s="203">
        <v>0.68</v>
      </c>
    </row>
    <row r="229" spans="1:29" x14ac:dyDescent="0.3">
      <c r="A229" s="184" t="s">
        <v>648</v>
      </c>
      <c r="B229" s="185" t="s">
        <v>649</v>
      </c>
      <c r="C229" s="200"/>
      <c r="D229" s="201"/>
      <c r="E229" s="202"/>
      <c r="F229" s="194"/>
      <c r="G229" s="186"/>
      <c r="H229" s="187"/>
      <c r="I229" s="201"/>
      <c r="J229" s="201"/>
      <c r="K229" s="202"/>
      <c r="L229" s="194">
        <v>30</v>
      </c>
      <c r="M229" s="186">
        <v>21</v>
      </c>
      <c r="N229" s="187">
        <v>0.7</v>
      </c>
      <c r="O229" s="201" t="s">
        <v>50</v>
      </c>
      <c r="P229" s="201" t="s">
        <v>50</v>
      </c>
      <c r="Q229" s="202" t="s">
        <v>50</v>
      </c>
      <c r="R229" s="194" t="s">
        <v>50</v>
      </c>
      <c r="S229" s="186" t="s">
        <v>50</v>
      </c>
      <c r="T229" s="187" t="s">
        <v>50</v>
      </c>
      <c r="U229" s="201"/>
      <c r="V229" s="201"/>
      <c r="W229" s="202"/>
      <c r="X229" s="194"/>
      <c r="Y229" s="186"/>
      <c r="Z229" s="187"/>
      <c r="AA229" s="201">
        <v>32</v>
      </c>
      <c r="AB229" s="201">
        <v>23</v>
      </c>
      <c r="AC229" s="203">
        <v>0.71875</v>
      </c>
    </row>
    <row r="230" spans="1:29" x14ac:dyDescent="0.3">
      <c r="A230" s="184" t="s">
        <v>583</v>
      </c>
      <c r="B230" s="185" t="s">
        <v>584</v>
      </c>
      <c r="C230" s="200"/>
      <c r="D230" s="201"/>
      <c r="E230" s="202"/>
      <c r="F230" s="194"/>
      <c r="G230" s="186"/>
      <c r="H230" s="187"/>
      <c r="I230" s="201">
        <v>26</v>
      </c>
      <c r="J230" s="201">
        <v>24</v>
      </c>
      <c r="K230" s="202">
        <v>0.92307692307692313</v>
      </c>
      <c r="L230" s="194">
        <v>65</v>
      </c>
      <c r="M230" s="186">
        <v>39</v>
      </c>
      <c r="N230" s="187">
        <v>0.6</v>
      </c>
      <c r="O230" s="201" t="s">
        <v>50</v>
      </c>
      <c r="P230" s="201" t="s">
        <v>50</v>
      </c>
      <c r="Q230" s="202" t="s">
        <v>50</v>
      </c>
      <c r="R230" s="194" t="s">
        <v>50</v>
      </c>
      <c r="S230" s="186" t="s">
        <v>50</v>
      </c>
      <c r="T230" s="187" t="s">
        <v>50</v>
      </c>
      <c r="U230" s="201"/>
      <c r="V230" s="201"/>
      <c r="W230" s="202"/>
      <c r="X230" s="194"/>
      <c r="Y230" s="186"/>
      <c r="Z230" s="187"/>
      <c r="AA230" s="201">
        <v>95</v>
      </c>
      <c r="AB230" s="201">
        <v>64</v>
      </c>
      <c r="AC230" s="203">
        <v>0.67368421052631577</v>
      </c>
    </row>
    <row r="231" spans="1:29" x14ac:dyDescent="0.3">
      <c r="A231" s="184" t="s">
        <v>495</v>
      </c>
      <c r="B231" s="185" t="s">
        <v>496</v>
      </c>
      <c r="C231" s="200"/>
      <c r="D231" s="201"/>
      <c r="E231" s="202"/>
      <c r="F231" s="194"/>
      <c r="G231" s="186"/>
      <c r="H231" s="187"/>
      <c r="I231" s="201">
        <v>29</v>
      </c>
      <c r="J231" s="201">
        <v>29</v>
      </c>
      <c r="K231" s="202">
        <v>1</v>
      </c>
      <c r="L231" s="194">
        <v>89</v>
      </c>
      <c r="M231" s="186">
        <v>48</v>
      </c>
      <c r="N231" s="187">
        <v>0.5393258426966292</v>
      </c>
      <c r="O231" s="201" t="s">
        <v>50</v>
      </c>
      <c r="P231" s="201" t="s">
        <v>50</v>
      </c>
      <c r="Q231" s="202" t="s">
        <v>50</v>
      </c>
      <c r="R231" s="194" t="s">
        <v>50</v>
      </c>
      <c r="S231" s="186" t="s">
        <v>50</v>
      </c>
      <c r="T231" s="187" t="s">
        <v>50</v>
      </c>
      <c r="U231" s="201"/>
      <c r="V231" s="201"/>
      <c r="W231" s="202"/>
      <c r="X231" s="194"/>
      <c r="Y231" s="186"/>
      <c r="Z231" s="187"/>
      <c r="AA231" s="201">
        <v>126</v>
      </c>
      <c r="AB231" s="201">
        <v>78</v>
      </c>
      <c r="AC231" s="203">
        <v>0.61904761904761907</v>
      </c>
    </row>
    <row r="232" spans="1:29" x14ac:dyDescent="0.3">
      <c r="A232" s="184" t="s">
        <v>547</v>
      </c>
      <c r="B232" s="185" t="s">
        <v>548</v>
      </c>
      <c r="C232" s="200"/>
      <c r="D232" s="201"/>
      <c r="E232" s="202"/>
      <c r="F232" s="194"/>
      <c r="G232" s="186"/>
      <c r="H232" s="187"/>
      <c r="I232" s="201">
        <v>17</v>
      </c>
      <c r="J232" s="201">
        <v>13</v>
      </c>
      <c r="K232" s="202">
        <v>0.76470588235294112</v>
      </c>
      <c r="L232" s="194">
        <v>50</v>
      </c>
      <c r="M232" s="186">
        <v>24</v>
      </c>
      <c r="N232" s="187">
        <v>0.48</v>
      </c>
      <c r="O232" s="201" t="s">
        <v>50</v>
      </c>
      <c r="P232" s="201" t="s">
        <v>50</v>
      </c>
      <c r="Q232" s="202" t="s">
        <v>50</v>
      </c>
      <c r="R232" s="194"/>
      <c r="S232" s="186"/>
      <c r="T232" s="187"/>
      <c r="U232" s="201"/>
      <c r="V232" s="201"/>
      <c r="W232" s="202"/>
      <c r="X232" s="194"/>
      <c r="Y232" s="186"/>
      <c r="Z232" s="187"/>
      <c r="AA232" s="201">
        <v>71</v>
      </c>
      <c r="AB232" s="201">
        <v>39</v>
      </c>
      <c r="AC232" s="203">
        <v>0.54929577464788737</v>
      </c>
    </row>
    <row r="233" spans="1:29" x14ac:dyDescent="0.3">
      <c r="A233" s="184" t="s">
        <v>431</v>
      </c>
      <c r="B233" s="185" t="s">
        <v>432</v>
      </c>
      <c r="C233" s="200"/>
      <c r="D233" s="201"/>
      <c r="E233" s="202"/>
      <c r="F233" s="194"/>
      <c r="G233" s="186"/>
      <c r="H233" s="187"/>
      <c r="I233" s="201"/>
      <c r="J233" s="201"/>
      <c r="K233" s="202"/>
      <c r="L233" s="194">
        <v>13</v>
      </c>
      <c r="M233" s="186">
        <v>12</v>
      </c>
      <c r="N233" s="187">
        <v>0.92307692307692313</v>
      </c>
      <c r="O233" s="201">
        <v>14</v>
      </c>
      <c r="P233" s="201">
        <v>11</v>
      </c>
      <c r="Q233" s="202">
        <v>0.7857142857142857</v>
      </c>
      <c r="R233" s="194" t="s">
        <v>50</v>
      </c>
      <c r="S233" s="186" t="s">
        <v>50</v>
      </c>
      <c r="T233" s="187" t="s">
        <v>50</v>
      </c>
      <c r="U233" s="201"/>
      <c r="V233" s="201"/>
      <c r="W233" s="202"/>
      <c r="X233" s="194"/>
      <c r="Y233" s="186"/>
      <c r="Z233" s="187"/>
      <c r="AA233" s="201">
        <v>28</v>
      </c>
      <c r="AB233" s="201">
        <v>24</v>
      </c>
      <c r="AC233" s="203">
        <v>0.8571428571428571</v>
      </c>
    </row>
    <row r="234" spans="1:29" x14ac:dyDescent="0.3">
      <c r="A234" s="184" t="s">
        <v>241</v>
      </c>
      <c r="B234" s="185" t="s">
        <v>716</v>
      </c>
      <c r="C234" s="200"/>
      <c r="D234" s="201"/>
      <c r="E234" s="202"/>
      <c r="F234" s="194"/>
      <c r="G234" s="186"/>
      <c r="H234" s="187"/>
      <c r="I234" s="201"/>
      <c r="J234" s="201"/>
      <c r="K234" s="202"/>
      <c r="L234" s="194">
        <v>121</v>
      </c>
      <c r="M234" s="186">
        <v>94</v>
      </c>
      <c r="N234" s="187">
        <v>0.77685950413223137</v>
      </c>
      <c r="O234" s="201" t="s">
        <v>50</v>
      </c>
      <c r="P234" s="201" t="s">
        <v>50</v>
      </c>
      <c r="Q234" s="202" t="s">
        <v>50</v>
      </c>
      <c r="R234" s="194" t="s">
        <v>50</v>
      </c>
      <c r="S234" s="186" t="s">
        <v>50</v>
      </c>
      <c r="T234" s="187" t="s">
        <v>50</v>
      </c>
      <c r="U234" s="201"/>
      <c r="V234" s="201"/>
      <c r="W234" s="202"/>
      <c r="X234" s="194"/>
      <c r="Y234" s="186"/>
      <c r="Z234" s="187"/>
      <c r="AA234" s="201">
        <v>129</v>
      </c>
      <c r="AB234" s="201">
        <v>100</v>
      </c>
      <c r="AC234" s="203">
        <v>0.77519379844961245</v>
      </c>
    </row>
    <row r="235" spans="1:29" x14ac:dyDescent="0.3">
      <c r="A235" s="184" t="s">
        <v>533</v>
      </c>
      <c r="B235" s="185" t="s">
        <v>534</v>
      </c>
      <c r="C235" s="200"/>
      <c r="D235" s="201"/>
      <c r="E235" s="202"/>
      <c r="F235" s="194"/>
      <c r="G235" s="186"/>
      <c r="H235" s="187"/>
      <c r="I235" s="201"/>
      <c r="J235" s="201"/>
      <c r="K235" s="202"/>
      <c r="L235" s="194">
        <v>47</v>
      </c>
      <c r="M235" s="186">
        <v>42</v>
      </c>
      <c r="N235" s="187">
        <v>0.8936170212765957</v>
      </c>
      <c r="O235" s="201" t="s">
        <v>50</v>
      </c>
      <c r="P235" s="201" t="s">
        <v>50</v>
      </c>
      <c r="Q235" s="202" t="s">
        <v>50</v>
      </c>
      <c r="R235" s="194" t="s">
        <v>50</v>
      </c>
      <c r="S235" s="186" t="s">
        <v>50</v>
      </c>
      <c r="T235" s="187" t="s">
        <v>50</v>
      </c>
      <c r="U235" s="201"/>
      <c r="V235" s="201"/>
      <c r="W235" s="202"/>
      <c r="X235" s="194"/>
      <c r="Y235" s="186"/>
      <c r="Z235" s="187"/>
      <c r="AA235" s="201">
        <v>50</v>
      </c>
      <c r="AB235" s="201">
        <v>44</v>
      </c>
      <c r="AC235" s="203">
        <v>0.88</v>
      </c>
    </row>
    <row r="236" spans="1:29" x14ac:dyDescent="0.3">
      <c r="A236" s="184" t="s">
        <v>429</v>
      </c>
      <c r="B236" s="185" t="s">
        <v>430</v>
      </c>
      <c r="C236" s="200"/>
      <c r="D236" s="201"/>
      <c r="E236" s="202"/>
      <c r="F236" s="194"/>
      <c r="G236" s="186"/>
      <c r="H236" s="187"/>
      <c r="I236" s="201">
        <v>31</v>
      </c>
      <c r="J236" s="201">
        <v>31</v>
      </c>
      <c r="K236" s="202">
        <v>1</v>
      </c>
      <c r="L236" s="194">
        <v>73</v>
      </c>
      <c r="M236" s="186">
        <v>59</v>
      </c>
      <c r="N236" s="187">
        <v>0.80821917808219179</v>
      </c>
      <c r="O236" s="201" t="s">
        <v>50</v>
      </c>
      <c r="P236" s="201" t="s">
        <v>50</v>
      </c>
      <c r="Q236" s="202" t="s">
        <v>50</v>
      </c>
      <c r="R236" s="194"/>
      <c r="S236" s="186"/>
      <c r="T236" s="187"/>
      <c r="U236" s="201" t="s">
        <v>50</v>
      </c>
      <c r="V236" s="201" t="s">
        <v>50</v>
      </c>
      <c r="W236" s="202" t="s">
        <v>50</v>
      </c>
      <c r="X236" s="194"/>
      <c r="Y236" s="186"/>
      <c r="Z236" s="187"/>
      <c r="AA236" s="201">
        <v>106</v>
      </c>
      <c r="AB236" s="201">
        <v>90</v>
      </c>
      <c r="AC236" s="203">
        <v>0.84905660377358494</v>
      </c>
    </row>
    <row r="237" spans="1:29" x14ac:dyDescent="0.3">
      <c r="A237" s="184" t="s">
        <v>325</v>
      </c>
      <c r="B237" s="185" t="s">
        <v>326</v>
      </c>
      <c r="C237" s="200"/>
      <c r="D237" s="201"/>
      <c r="E237" s="202"/>
      <c r="F237" s="194"/>
      <c r="G237" s="186"/>
      <c r="H237" s="187"/>
      <c r="I237" s="201">
        <v>59</v>
      </c>
      <c r="J237" s="201">
        <v>56</v>
      </c>
      <c r="K237" s="202">
        <v>0.94915254237288138</v>
      </c>
      <c r="L237" s="194">
        <v>131</v>
      </c>
      <c r="M237" s="186">
        <v>92</v>
      </c>
      <c r="N237" s="187">
        <v>0.70229007633587781</v>
      </c>
      <c r="O237" s="201" t="s">
        <v>50</v>
      </c>
      <c r="P237" s="201" t="s">
        <v>50</v>
      </c>
      <c r="Q237" s="202" t="s">
        <v>50</v>
      </c>
      <c r="R237" s="194" t="s">
        <v>50</v>
      </c>
      <c r="S237" s="186" t="s">
        <v>50</v>
      </c>
      <c r="T237" s="187" t="s">
        <v>50</v>
      </c>
      <c r="U237" s="201"/>
      <c r="V237" s="201"/>
      <c r="W237" s="202"/>
      <c r="X237" s="194"/>
      <c r="Y237" s="186"/>
      <c r="Z237" s="187"/>
      <c r="AA237" s="201">
        <v>196</v>
      </c>
      <c r="AB237" s="201">
        <v>152</v>
      </c>
      <c r="AC237" s="203">
        <v>0.77551020408163263</v>
      </c>
    </row>
    <row r="238" spans="1:29" x14ac:dyDescent="0.3">
      <c r="A238" s="184" t="s">
        <v>416</v>
      </c>
      <c r="B238" s="185" t="s">
        <v>417</v>
      </c>
      <c r="C238" s="200"/>
      <c r="D238" s="201"/>
      <c r="E238" s="202"/>
      <c r="F238" s="194"/>
      <c r="G238" s="186"/>
      <c r="H238" s="187"/>
      <c r="I238" s="201"/>
      <c r="J238" s="201"/>
      <c r="K238" s="202"/>
      <c r="L238" s="194">
        <v>106</v>
      </c>
      <c r="M238" s="186">
        <v>97</v>
      </c>
      <c r="N238" s="187">
        <v>0.91509433962264153</v>
      </c>
      <c r="O238" s="201" t="s">
        <v>50</v>
      </c>
      <c r="P238" s="201" t="s">
        <v>50</v>
      </c>
      <c r="Q238" s="202" t="s">
        <v>50</v>
      </c>
      <c r="R238" s="194" t="s">
        <v>50</v>
      </c>
      <c r="S238" s="186" t="s">
        <v>50</v>
      </c>
      <c r="T238" s="187" t="s">
        <v>50</v>
      </c>
      <c r="U238" s="201" t="s">
        <v>50</v>
      </c>
      <c r="V238" s="201" t="s">
        <v>50</v>
      </c>
      <c r="W238" s="202" t="s">
        <v>50</v>
      </c>
      <c r="X238" s="194"/>
      <c r="Y238" s="186"/>
      <c r="Z238" s="187"/>
      <c r="AA238" s="201">
        <v>115</v>
      </c>
      <c r="AB238" s="201">
        <v>102</v>
      </c>
      <c r="AC238" s="203">
        <v>0.88695652173913042</v>
      </c>
    </row>
    <row r="239" spans="1:29" x14ac:dyDescent="0.3">
      <c r="A239" s="184" t="s">
        <v>110</v>
      </c>
      <c r="B239" s="185" t="s">
        <v>111</v>
      </c>
      <c r="C239" s="200"/>
      <c r="D239" s="201"/>
      <c r="E239" s="202"/>
      <c r="F239" s="194"/>
      <c r="G239" s="186"/>
      <c r="H239" s="187"/>
      <c r="I239" s="201"/>
      <c r="J239" s="201"/>
      <c r="K239" s="202"/>
      <c r="L239" s="194">
        <v>347</v>
      </c>
      <c r="M239" s="186">
        <v>283</v>
      </c>
      <c r="N239" s="187">
        <v>0.81556195965417866</v>
      </c>
      <c r="O239" s="201">
        <v>36</v>
      </c>
      <c r="P239" s="201">
        <v>9</v>
      </c>
      <c r="Q239" s="202">
        <v>0.25</v>
      </c>
      <c r="R239" s="194" t="s">
        <v>50</v>
      </c>
      <c r="S239" s="186" t="s">
        <v>50</v>
      </c>
      <c r="T239" s="187" t="s">
        <v>50</v>
      </c>
      <c r="U239" s="201" t="s">
        <v>50</v>
      </c>
      <c r="V239" s="201" t="s">
        <v>50</v>
      </c>
      <c r="W239" s="202" t="s">
        <v>50</v>
      </c>
      <c r="X239" s="194"/>
      <c r="Y239" s="186"/>
      <c r="Z239" s="187"/>
      <c r="AA239" s="201">
        <v>399</v>
      </c>
      <c r="AB239" s="201">
        <v>300</v>
      </c>
      <c r="AC239" s="203">
        <v>0.75187969924812026</v>
      </c>
    </row>
    <row r="240" spans="1:29" x14ac:dyDescent="0.3">
      <c r="A240" s="184" t="s">
        <v>231</v>
      </c>
      <c r="B240" s="185" t="s">
        <v>232</v>
      </c>
      <c r="C240" s="200"/>
      <c r="D240" s="201"/>
      <c r="E240" s="202"/>
      <c r="F240" s="194"/>
      <c r="G240" s="186"/>
      <c r="H240" s="187"/>
      <c r="I240" s="201"/>
      <c r="J240" s="201"/>
      <c r="K240" s="202"/>
      <c r="L240" s="194">
        <v>254</v>
      </c>
      <c r="M240" s="186">
        <v>163</v>
      </c>
      <c r="N240" s="187">
        <v>0.6417322834645669</v>
      </c>
      <c r="O240" s="201">
        <v>26</v>
      </c>
      <c r="P240" s="201">
        <v>4</v>
      </c>
      <c r="Q240" s="202">
        <v>0.15384615384615385</v>
      </c>
      <c r="R240" s="194">
        <v>10</v>
      </c>
      <c r="S240" s="186">
        <v>4</v>
      </c>
      <c r="T240" s="187">
        <v>0.4</v>
      </c>
      <c r="U240" s="201" t="s">
        <v>50</v>
      </c>
      <c r="V240" s="201" t="s">
        <v>50</v>
      </c>
      <c r="W240" s="202" t="s">
        <v>50</v>
      </c>
      <c r="X240" s="194" t="s">
        <v>50</v>
      </c>
      <c r="Y240" s="186" t="s">
        <v>50</v>
      </c>
      <c r="Z240" s="187" t="s">
        <v>50</v>
      </c>
      <c r="AA240" s="201">
        <v>299</v>
      </c>
      <c r="AB240" s="201">
        <v>173</v>
      </c>
      <c r="AC240" s="203">
        <v>0.57859531772575246</v>
      </c>
    </row>
    <row r="241" spans="1:29" x14ac:dyDescent="0.3">
      <c r="A241" s="184" t="s">
        <v>148</v>
      </c>
      <c r="B241" s="185" t="s">
        <v>0</v>
      </c>
      <c r="C241" s="200"/>
      <c r="D241" s="201"/>
      <c r="E241" s="202"/>
      <c r="F241" s="194"/>
      <c r="G241" s="186"/>
      <c r="H241" s="187"/>
      <c r="I241" s="201" t="s">
        <v>50</v>
      </c>
      <c r="J241" s="201" t="s">
        <v>50</v>
      </c>
      <c r="K241" s="202" t="s">
        <v>50</v>
      </c>
      <c r="L241" s="194">
        <v>681</v>
      </c>
      <c r="M241" s="186">
        <v>322</v>
      </c>
      <c r="N241" s="187">
        <v>0.47283406754772395</v>
      </c>
      <c r="O241" s="201">
        <v>140</v>
      </c>
      <c r="P241" s="201">
        <v>37</v>
      </c>
      <c r="Q241" s="202">
        <v>0.26428571428571429</v>
      </c>
      <c r="R241" s="194">
        <v>40</v>
      </c>
      <c r="S241" s="186">
        <v>17</v>
      </c>
      <c r="T241" s="187">
        <v>0.42499999999999999</v>
      </c>
      <c r="U241" s="201">
        <v>20</v>
      </c>
      <c r="V241" s="201">
        <v>7</v>
      </c>
      <c r="W241" s="202">
        <v>0.35</v>
      </c>
      <c r="X241" s="194"/>
      <c r="Y241" s="186"/>
      <c r="Z241" s="187"/>
      <c r="AA241" s="201">
        <v>883</v>
      </c>
      <c r="AB241" s="201">
        <v>385</v>
      </c>
      <c r="AC241" s="203">
        <v>0.43601359003397511</v>
      </c>
    </row>
    <row r="242" spans="1:29" x14ac:dyDescent="0.3">
      <c r="A242" s="184" t="s">
        <v>469</v>
      </c>
      <c r="B242" s="185" t="s">
        <v>470</v>
      </c>
      <c r="C242" s="200"/>
      <c r="D242" s="201"/>
      <c r="E242" s="202"/>
      <c r="F242" s="194"/>
      <c r="G242" s="186"/>
      <c r="H242" s="187"/>
      <c r="I242" s="201"/>
      <c r="J242" s="201"/>
      <c r="K242" s="202"/>
      <c r="L242" s="194">
        <v>65</v>
      </c>
      <c r="M242" s="186">
        <v>53</v>
      </c>
      <c r="N242" s="187">
        <v>0.81538461538461537</v>
      </c>
      <c r="O242" s="201"/>
      <c r="P242" s="201"/>
      <c r="Q242" s="202"/>
      <c r="R242" s="194" t="s">
        <v>50</v>
      </c>
      <c r="S242" s="186" t="s">
        <v>50</v>
      </c>
      <c r="T242" s="187" t="s">
        <v>50</v>
      </c>
      <c r="U242" s="201" t="s">
        <v>50</v>
      </c>
      <c r="V242" s="201" t="s">
        <v>50</v>
      </c>
      <c r="W242" s="202" t="s">
        <v>50</v>
      </c>
      <c r="X242" s="194"/>
      <c r="Y242" s="186"/>
      <c r="Z242" s="187"/>
      <c r="AA242" s="201">
        <v>68</v>
      </c>
      <c r="AB242" s="201">
        <v>55</v>
      </c>
      <c r="AC242" s="203">
        <v>0.80882352941176472</v>
      </c>
    </row>
    <row r="243" spans="1:29" x14ac:dyDescent="0.3">
      <c r="A243" s="184" t="s">
        <v>451</v>
      </c>
      <c r="B243" s="185" t="s">
        <v>452</v>
      </c>
      <c r="C243" s="200"/>
      <c r="D243" s="201"/>
      <c r="E243" s="202"/>
      <c r="F243" s="194"/>
      <c r="G243" s="186"/>
      <c r="H243" s="187"/>
      <c r="I243" s="201">
        <v>36</v>
      </c>
      <c r="J243" s="201">
        <v>34</v>
      </c>
      <c r="K243" s="202">
        <v>0.94444444444444442</v>
      </c>
      <c r="L243" s="194">
        <v>64</v>
      </c>
      <c r="M243" s="186">
        <v>49</v>
      </c>
      <c r="N243" s="187">
        <v>0.765625</v>
      </c>
      <c r="O243" s="201" t="s">
        <v>50</v>
      </c>
      <c r="P243" s="201" t="s">
        <v>50</v>
      </c>
      <c r="Q243" s="202" t="s">
        <v>50</v>
      </c>
      <c r="R243" s="194"/>
      <c r="S243" s="186"/>
      <c r="T243" s="187"/>
      <c r="U243" s="201" t="s">
        <v>50</v>
      </c>
      <c r="V243" s="201" t="s">
        <v>50</v>
      </c>
      <c r="W243" s="202" t="s">
        <v>50</v>
      </c>
      <c r="X243" s="194"/>
      <c r="Y243" s="186"/>
      <c r="Z243" s="187"/>
      <c r="AA243" s="201">
        <v>104</v>
      </c>
      <c r="AB243" s="201">
        <v>85</v>
      </c>
      <c r="AC243" s="203">
        <v>0.81730769230769229</v>
      </c>
    </row>
    <row r="244" spans="1:29" x14ac:dyDescent="0.3">
      <c r="A244" s="184" t="s">
        <v>159</v>
      </c>
      <c r="B244" s="185" t="s">
        <v>160</v>
      </c>
      <c r="C244" s="200"/>
      <c r="D244" s="201"/>
      <c r="E244" s="202"/>
      <c r="F244" s="194"/>
      <c r="G244" s="186"/>
      <c r="H244" s="187"/>
      <c r="I244" s="201">
        <v>37</v>
      </c>
      <c r="J244" s="201">
        <v>36</v>
      </c>
      <c r="K244" s="202">
        <v>0.97297297297297303</v>
      </c>
      <c r="L244" s="194">
        <v>171</v>
      </c>
      <c r="M244" s="186">
        <v>146</v>
      </c>
      <c r="N244" s="187">
        <v>0.85380116959064323</v>
      </c>
      <c r="O244" s="201">
        <v>16</v>
      </c>
      <c r="P244" s="201">
        <v>4</v>
      </c>
      <c r="Q244" s="202">
        <v>0.25</v>
      </c>
      <c r="R244" s="194" t="s">
        <v>50</v>
      </c>
      <c r="S244" s="186" t="s">
        <v>50</v>
      </c>
      <c r="T244" s="187" t="s">
        <v>50</v>
      </c>
      <c r="U244" s="201" t="s">
        <v>50</v>
      </c>
      <c r="V244" s="201" t="s">
        <v>50</v>
      </c>
      <c r="W244" s="202" t="s">
        <v>50</v>
      </c>
      <c r="X244" s="194"/>
      <c r="Y244" s="186"/>
      <c r="Z244" s="187"/>
      <c r="AA244" s="201">
        <v>227</v>
      </c>
      <c r="AB244" s="201">
        <v>186</v>
      </c>
      <c r="AC244" s="203">
        <v>0.81938325991189431</v>
      </c>
    </row>
    <row r="245" spans="1:29" x14ac:dyDescent="0.3">
      <c r="A245" s="184" t="s">
        <v>338</v>
      </c>
      <c r="B245" s="185" t="s">
        <v>339</v>
      </c>
      <c r="C245" s="200"/>
      <c r="D245" s="201"/>
      <c r="E245" s="202"/>
      <c r="F245" s="194"/>
      <c r="G245" s="186"/>
      <c r="H245" s="187"/>
      <c r="I245" s="201">
        <v>35</v>
      </c>
      <c r="J245" s="201">
        <v>32</v>
      </c>
      <c r="K245" s="202">
        <v>0.91428571428571426</v>
      </c>
      <c r="L245" s="194">
        <v>51</v>
      </c>
      <c r="M245" s="186">
        <v>39</v>
      </c>
      <c r="N245" s="187">
        <v>0.76470588235294112</v>
      </c>
      <c r="O245" s="201" t="s">
        <v>50</v>
      </c>
      <c r="P245" s="201" t="s">
        <v>50</v>
      </c>
      <c r="Q245" s="202" t="s">
        <v>50</v>
      </c>
      <c r="R245" s="194" t="s">
        <v>50</v>
      </c>
      <c r="S245" s="186" t="s">
        <v>50</v>
      </c>
      <c r="T245" s="187" t="s">
        <v>50</v>
      </c>
      <c r="U245" s="201"/>
      <c r="V245" s="201"/>
      <c r="W245" s="202"/>
      <c r="X245" s="194"/>
      <c r="Y245" s="186"/>
      <c r="Z245" s="187"/>
      <c r="AA245" s="201">
        <v>96</v>
      </c>
      <c r="AB245" s="201">
        <v>75</v>
      </c>
      <c r="AC245" s="203">
        <v>0.78125</v>
      </c>
    </row>
    <row r="246" spans="1:29" x14ac:dyDescent="0.3">
      <c r="A246" s="184" t="s">
        <v>362</v>
      </c>
      <c r="B246" s="185" t="s">
        <v>363</v>
      </c>
      <c r="C246" s="200" t="s">
        <v>50</v>
      </c>
      <c r="D246" s="201" t="s">
        <v>50</v>
      </c>
      <c r="E246" s="202" t="s">
        <v>50</v>
      </c>
      <c r="F246" s="194">
        <v>17</v>
      </c>
      <c r="G246" s="186">
        <v>17</v>
      </c>
      <c r="H246" s="187">
        <v>1</v>
      </c>
      <c r="I246" s="201">
        <v>36</v>
      </c>
      <c r="J246" s="201">
        <v>36</v>
      </c>
      <c r="K246" s="202">
        <v>1</v>
      </c>
      <c r="L246" s="194">
        <v>67</v>
      </c>
      <c r="M246" s="186">
        <v>59</v>
      </c>
      <c r="N246" s="187">
        <v>0.88059701492537312</v>
      </c>
      <c r="O246" s="201" t="s">
        <v>50</v>
      </c>
      <c r="P246" s="201" t="s">
        <v>50</v>
      </c>
      <c r="Q246" s="202" t="s">
        <v>50</v>
      </c>
      <c r="R246" s="194" t="s">
        <v>50</v>
      </c>
      <c r="S246" s="186" t="s">
        <v>50</v>
      </c>
      <c r="T246" s="187" t="s">
        <v>50</v>
      </c>
      <c r="U246" s="201"/>
      <c r="V246" s="201"/>
      <c r="W246" s="202"/>
      <c r="X246" s="194"/>
      <c r="Y246" s="186"/>
      <c r="Z246" s="187"/>
      <c r="AA246" s="201">
        <v>130</v>
      </c>
      <c r="AB246" s="201">
        <v>119</v>
      </c>
      <c r="AC246" s="203">
        <v>0.91538461538461535</v>
      </c>
    </row>
    <row r="247" spans="1:29" x14ac:dyDescent="0.3">
      <c r="A247" s="184" t="s">
        <v>660</v>
      </c>
      <c r="B247" s="185" t="s">
        <v>661</v>
      </c>
      <c r="C247" s="200"/>
      <c r="D247" s="201"/>
      <c r="E247" s="202"/>
      <c r="F247" s="194"/>
      <c r="G247" s="186"/>
      <c r="H247" s="187"/>
      <c r="I247" s="201"/>
      <c r="J247" s="201"/>
      <c r="K247" s="202"/>
      <c r="L247" s="194">
        <v>21</v>
      </c>
      <c r="M247" s="186">
        <v>14</v>
      </c>
      <c r="N247" s="187">
        <v>0.66666666666666663</v>
      </c>
      <c r="O247" s="201" t="s">
        <v>50</v>
      </c>
      <c r="P247" s="201" t="s">
        <v>50</v>
      </c>
      <c r="Q247" s="202" t="s">
        <v>50</v>
      </c>
      <c r="R247" s="194"/>
      <c r="S247" s="186"/>
      <c r="T247" s="187"/>
      <c r="U247" s="201"/>
      <c r="V247" s="201"/>
      <c r="W247" s="202"/>
      <c r="X247" s="194"/>
      <c r="Y247" s="186"/>
      <c r="Z247" s="187"/>
      <c r="AA247" s="201">
        <v>23</v>
      </c>
      <c r="AB247" s="201">
        <v>14</v>
      </c>
      <c r="AC247" s="203">
        <v>0.60869565217391308</v>
      </c>
    </row>
    <row r="248" spans="1:29" x14ac:dyDescent="0.3">
      <c r="A248" s="184" t="s">
        <v>191</v>
      </c>
      <c r="B248" s="185" t="s">
        <v>192</v>
      </c>
      <c r="C248" s="200"/>
      <c r="D248" s="201"/>
      <c r="E248" s="202"/>
      <c r="F248" s="194"/>
      <c r="G248" s="186"/>
      <c r="H248" s="187"/>
      <c r="I248" s="201"/>
      <c r="J248" s="201"/>
      <c r="K248" s="202"/>
      <c r="L248" s="194">
        <v>183</v>
      </c>
      <c r="M248" s="186">
        <v>123</v>
      </c>
      <c r="N248" s="187">
        <v>0.67213114754098358</v>
      </c>
      <c r="O248" s="201">
        <v>32</v>
      </c>
      <c r="P248" s="201">
        <v>8</v>
      </c>
      <c r="Q248" s="202">
        <v>0.25</v>
      </c>
      <c r="R248" s="194" t="s">
        <v>50</v>
      </c>
      <c r="S248" s="186" t="s">
        <v>50</v>
      </c>
      <c r="T248" s="187" t="s">
        <v>50</v>
      </c>
      <c r="U248" s="201" t="s">
        <v>50</v>
      </c>
      <c r="V248" s="201" t="s">
        <v>50</v>
      </c>
      <c r="W248" s="202" t="s">
        <v>50</v>
      </c>
      <c r="X248" s="194"/>
      <c r="Y248" s="186"/>
      <c r="Z248" s="187"/>
      <c r="AA248" s="201">
        <v>222</v>
      </c>
      <c r="AB248" s="201">
        <v>133</v>
      </c>
      <c r="AC248" s="203">
        <v>0.59909909909909909</v>
      </c>
    </row>
    <row r="249" spans="1:29" x14ac:dyDescent="0.3">
      <c r="A249" s="184" t="s">
        <v>275</v>
      </c>
      <c r="B249" s="185" t="s">
        <v>276</v>
      </c>
      <c r="C249" s="200"/>
      <c r="D249" s="201"/>
      <c r="E249" s="202"/>
      <c r="F249" s="194"/>
      <c r="G249" s="186"/>
      <c r="H249" s="187"/>
      <c r="I249" s="201"/>
      <c r="J249" s="201"/>
      <c r="K249" s="202"/>
      <c r="L249" s="194">
        <v>106</v>
      </c>
      <c r="M249" s="186">
        <v>90</v>
      </c>
      <c r="N249" s="187">
        <v>0.84905660377358494</v>
      </c>
      <c r="O249" s="201" t="s">
        <v>50</v>
      </c>
      <c r="P249" s="201" t="s">
        <v>50</v>
      </c>
      <c r="Q249" s="202" t="s">
        <v>50</v>
      </c>
      <c r="R249" s="194" t="s">
        <v>50</v>
      </c>
      <c r="S249" s="186" t="s">
        <v>50</v>
      </c>
      <c r="T249" s="187" t="s">
        <v>50</v>
      </c>
      <c r="U249" s="201" t="s">
        <v>50</v>
      </c>
      <c r="V249" s="201" t="s">
        <v>50</v>
      </c>
      <c r="W249" s="202" t="s">
        <v>50</v>
      </c>
      <c r="X249" s="194"/>
      <c r="Y249" s="186"/>
      <c r="Z249" s="187"/>
      <c r="AA249" s="201">
        <v>112</v>
      </c>
      <c r="AB249" s="201">
        <v>94</v>
      </c>
      <c r="AC249" s="203">
        <v>0.8392857142857143</v>
      </c>
    </row>
    <row r="250" spans="1:29" x14ac:dyDescent="0.3">
      <c r="A250" s="184" t="s">
        <v>501</v>
      </c>
      <c r="B250" s="185" t="s">
        <v>502</v>
      </c>
      <c r="C250" s="200"/>
      <c r="D250" s="201"/>
      <c r="E250" s="202"/>
      <c r="F250" s="194"/>
      <c r="G250" s="186"/>
      <c r="H250" s="187"/>
      <c r="I250" s="201"/>
      <c r="J250" s="201"/>
      <c r="K250" s="202"/>
      <c r="L250" s="194">
        <v>71</v>
      </c>
      <c r="M250" s="186">
        <v>52</v>
      </c>
      <c r="N250" s="187">
        <v>0.73239436619718312</v>
      </c>
      <c r="O250" s="201">
        <v>13</v>
      </c>
      <c r="P250" s="201">
        <v>4</v>
      </c>
      <c r="Q250" s="202">
        <v>0.30769230769230771</v>
      </c>
      <c r="R250" s="194"/>
      <c r="S250" s="186"/>
      <c r="T250" s="187"/>
      <c r="U250" s="201" t="s">
        <v>50</v>
      </c>
      <c r="V250" s="201" t="s">
        <v>50</v>
      </c>
      <c r="W250" s="202" t="s">
        <v>50</v>
      </c>
      <c r="X250" s="194"/>
      <c r="Y250" s="186"/>
      <c r="Z250" s="187"/>
      <c r="AA250" s="201">
        <v>88</v>
      </c>
      <c r="AB250" s="201">
        <v>58</v>
      </c>
      <c r="AC250" s="203">
        <v>0.65909090909090906</v>
      </c>
    </row>
    <row r="251" spans="1:29" x14ac:dyDescent="0.3">
      <c r="A251" s="184" t="s">
        <v>672</v>
      </c>
      <c r="B251" s="185" t="s">
        <v>673</v>
      </c>
      <c r="C251" s="200"/>
      <c r="D251" s="201"/>
      <c r="E251" s="202"/>
      <c r="F251" s="194"/>
      <c r="G251" s="186"/>
      <c r="H251" s="187"/>
      <c r="I251" s="201">
        <v>16</v>
      </c>
      <c r="J251" s="201">
        <v>14</v>
      </c>
      <c r="K251" s="202">
        <v>0.875</v>
      </c>
      <c r="L251" s="194">
        <v>32</v>
      </c>
      <c r="M251" s="186">
        <v>21</v>
      </c>
      <c r="N251" s="187">
        <v>0.65625</v>
      </c>
      <c r="O251" s="201" t="s">
        <v>50</v>
      </c>
      <c r="P251" s="201" t="s">
        <v>50</v>
      </c>
      <c r="Q251" s="202" t="s">
        <v>50</v>
      </c>
      <c r="R251" s="194" t="s">
        <v>50</v>
      </c>
      <c r="S251" s="186" t="s">
        <v>50</v>
      </c>
      <c r="T251" s="187" t="s">
        <v>50</v>
      </c>
      <c r="U251" s="201"/>
      <c r="V251" s="201"/>
      <c r="W251" s="202"/>
      <c r="X251" s="194"/>
      <c r="Y251" s="186"/>
      <c r="Z251" s="187"/>
      <c r="AA251" s="201">
        <v>52</v>
      </c>
      <c r="AB251" s="201">
        <v>38</v>
      </c>
      <c r="AC251" s="203">
        <v>0.73076923076923073</v>
      </c>
    </row>
    <row r="252" spans="1:29" x14ac:dyDescent="0.3">
      <c r="A252" s="184" t="s">
        <v>507</v>
      </c>
      <c r="B252" s="185" t="s">
        <v>508</v>
      </c>
      <c r="C252" s="200"/>
      <c r="D252" s="201"/>
      <c r="E252" s="202"/>
      <c r="F252" s="194"/>
      <c r="G252" s="186"/>
      <c r="H252" s="187"/>
      <c r="I252" s="201"/>
      <c r="J252" s="201"/>
      <c r="K252" s="202"/>
      <c r="L252" s="194">
        <v>46</v>
      </c>
      <c r="M252" s="186">
        <v>23</v>
      </c>
      <c r="N252" s="187">
        <v>0.5</v>
      </c>
      <c r="O252" s="201" t="s">
        <v>50</v>
      </c>
      <c r="P252" s="201" t="s">
        <v>50</v>
      </c>
      <c r="Q252" s="202" t="s">
        <v>50</v>
      </c>
      <c r="R252" s="194" t="s">
        <v>50</v>
      </c>
      <c r="S252" s="186" t="s">
        <v>50</v>
      </c>
      <c r="T252" s="187" t="s">
        <v>50</v>
      </c>
      <c r="U252" s="201" t="s">
        <v>50</v>
      </c>
      <c r="V252" s="201" t="s">
        <v>50</v>
      </c>
      <c r="W252" s="202" t="s">
        <v>50</v>
      </c>
      <c r="X252" s="194"/>
      <c r="Y252" s="186"/>
      <c r="Z252" s="187"/>
      <c r="AA252" s="201">
        <v>59</v>
      </c>
      <c r="AB252" s="201">
        <v>29</v>
      </c>
      <c r="AC252" s="203">
        <v>0.49152542372881358</v>
      </c>
    </row>
    <row r="253" spans="1:29" x14ac:dyDescent="0.3">
      <c r="A253" s="184" t="s">
        <v>396</v>
      </c>
      <c r="B253" s="185" t="s">
        <v>397</v>
      </c>
      <c r="C253" s="200"/>
      <c r="D253" s="201"/>
      <c r="E253" s="202"/>
      <c r="F253" s="194"/>
      <c r="G253" s="186"/>
      <c r="H253" s="187"/>
      <c r="I253" s="201">
        <v>36</v>
      </c>
      <c r="J253" s="201">
        <v>34</v>
      </c>
      <c r="K253" s="202">
        <v>0.94444444444444442</v>
      </c>
      <c r="L253" s="194">
        <v>88</v>
      </c>
      <c r="M253" s="186">
        <v>80</v>
      </c>
      <c r="N253" s="187">
        <v>0.90909090909090906</v>
      </c>
      <c r="O253" s="201" t="s">
        <v>50</v>
      </c>
      <c r="P253" s="201" t="s">
        <v>50</v>
      </c>
      <c r="Q253" s="202" t="s">
        <v>50</v>
      </c>
      <c r="R253" s="194" t="s">
        <v>50</v>
      </c>
      <c r="S253" s="186" t="s">
        <v>50</v>
      </c>
      <c r="T253" s="187" t="s">
        <v>50</v>
      </c>
      <c r="U253" s="201"/>
      <c r="V253" s="201"/>
      <c r="W253" s="202"/>
      <c r="X253" s="194"/>
      <c r="Y253" s="186"/>
      <c r="Z253" s="187"/>
      <c r="AA253" s="201">
        <v>135</v>
      </c>
      <c r="AB253" s="201">
        <v>122</v>
      </c>
      <c r="AC253" s="203">
        <v>0.90370370370370368</v>
      </c>
    </row>
    <row r="254" spans="1:29" x14ac:dyDescent="0.3">
      <c r="A254" s="184" t="s">
        <v>471</v>
      </c>
      <c r="B254" s="185" t="s">
        <v>472</v>
      </c>
      <c r="C254" s="200"/>
      <c r="D254" s="201"/>
      <c r="E254" s="202"/>
      <c r="F254" s="194"/>
      <c r="G254" s="186"/>
      <c r="H254" s="187"/>
      <c r="I254" s="201">
        <v>20</v>
      </c>
      <c r="J254" s="201">
        <v>20</v>
      </c>
      <c r="K254" s="202">
        <v>1</v>
      </c>
      <c r="L254" s="194">
        <v>46</v>
      </c>
      <c r="M254" s="186">
        <v>36</v>
      </c>
      <c r="N254" s="187">
        <v>0.78260869565217395</v>
      </c>
      <c r="O254" s="201" t="s">
        <v>50</v>
      </c>
      <c r="P254" s="201" t="s">
        <v>50</v>
      </c>
      <c r="Q254" s="202" t="s">
        <v>50</v>
      </c>
      <c r="R254" s="194"/>
      <c r="S254" s="186"/>
      <c r="T254" s="187"/>
      <c r="U254" s="201" t="s">
        <v>50</v>
      </c>
      <c r="V254" s="201" t="s">
        <v>50</v>
      </c>
      <c r="W254" s="202" t="s">
        <v>50</v>
      </c>
      <c r="X254" s="194"/>
      <c r="Y254" s="186"/>
      <c r="Z254" s="187"/>
      <c r="AA254" s="201">
        <v>70</v>
      </c>
      <c r="AB254" s="201">
        <v>58</v>
      </c>
      <c r="AC254" s="203">
        <v>0.82857142857142863</v>
      </c>
    </row>
    <row r="255" spans="1:29" x14ac:dyDescent="0.3">
      <c r="A255" s="184" t="s">
        <v>652</v>
      </c>
      <c r="B255" s="185" t="s">
        <v>653</v>
      </c>
      <c r="C255" s="200"/>
      <c r="D255" s="201"/>
      <c r="E255" s="202"/>
      <c r="F255" s="194"/>
      <c r="G255" s="186"/>
      <c r="H255" s="187"/>
      <c r="I255" s="201" t="s">
        <v>50</v>
      </c>
      <c r="J255" s="201" t="s">
        <v>50</v>
      </c>
      <c r="K255" s="202" t="s">
        <v>50</v>
      </c>
      <c r="L255" s="194">
        <v>17</v>
      </c>
      <c r="M255" s="186">
        <v>13</v>
      </c>
      <c r="N255" s="187">
        <v>0.76470588235294112</v>
      </c>
      <c r="O255" s="201" t="s">
        <v>50</v>
      </c>
      <c r="P255" s="201" t="s">
        <v>50</v>
      </c>
      <c r="Q255" s="202" t="s">
        <v>50</v>
      </c>
      <c r="R255" s="194" t="s">
        <v>50</v>
      </c>
      <c r="S255" s="186" t="s">
        <v>50</v>
      </c>
      <c r="T255" s="187" t="s">
        <v>50</v>
      </c>
      <c r="U255" s="201"/>
      <c r="V255" s="201"/>
      <c r="W255" s="202"/>
      <c r="X255" s="194"/>
      <c r="Y255" s="186"/>
      <c r="Z255" s="187"/>
      <c r="AA255" s="201">
        <v>24</v>
      </c>
      <c r="AB255" s="201">
        <v>17</v>
      </c>
      <c r="AC255" s="203">
        <v>0.70833333333333337</v>
      </c>
    </row>
    <row r="256" spans="1:29" x14ac:dyDescent="0.3">
      <c r="A256" s="184" t="s">
        <v>323</v>
      </c>
      <c r="B256" s="185" t="s">
        <v>324</v>
      </c>
      <c r="C256" s="200"/>
      <c r="D256" s="201"/>
      <c r="E256" s="202"/>
      <c r="F256" s="194"/>
      <c r="G256" s="186"/>
      <c r="H256" s="187"/>
      <c r="I256" s="201">
        <v>60</v>
      </c>
      <c r="J256" s="201">
        <v>59</v>
      </c>
      <c r="K256" s="202">
        <v>0.98333333333333328</v>
      </c>
      <c r="L256" s="194">
        <v>121</v>
      </c>
      <c r="M256" s="186">
        <v>94</v>
      </c>
      <c r="N256" s="187">
        <v>0.77685950413223137</v>
      </c>
      <c r="O256" s="201" t="s">
        <v>50</v>
      </c>
      <c r="P256" s="201" t="s">
        <v>50</v>
      </c>
      <c r="Q256" s="202" t="s">
        <v>50</v>
      </c>
      <c r="R256" s="194" t="s">
        <v>50</v>
      </c>
      <c r="S256" s="186" t="s">
        <v>50</v>
      </c>
      <c r="T256" s="187" t="s">
        <v>50</v>
      </c>
      <c r="U256" s="201" t="s">
        <v>50</v>
      </c>
      <c r="V256" s="201" t="s">
        <v>50</v>
      </c>
      <c r="W256" s="202" t="s">
        <v>50</v>
      </c>
      <c r="X256" s="194"/>
      <c r="Y256" s="186"/>
      <c r="Z256" s="187"/>
      <c r="AA256" s="201">
        <v>195</v>
      </c>
      <c r="AB256" s="201">
        <v>158</v>
      </c>
      <c r="AC256" s="203">
        <v>0.81025641025641026</v>
      </c>
    </row>
    <row r="257" spans="1:29" x14ac:dyDescent="0.3">
      <c r="A257" s="184" t="s">
        <v>511</v>
      </c>
      <c r="B257" s="185" t="s">
        <v>331</v>
      </c>
      <c r="C257" s="200"/>
      <c r="D257" s="201"/>
      <c r="E257" s="202"/>
      <c r="F257" s="194"/>
      <c r="G257" s="186"/>
      <c r="H257" s="187"/>
      <c r="I257" s="201">
        <v>20</v>
      </c>
      <c r="J257" s="201">
        <v>17</v>
      </c>
      <c r="K257" s="202">
        <v>0.85</v>
      </c>
      <c r="L257" s="194">
        <v>47</v>
      </c>
      <c r="M257" s="186">
        <v>23</v>
      </c>
      <c r="N257" s="187">
        <v>0.48936170212765956</v>
      </c>
      <c r="O257" s="201">
        <v>18</v>
      </c>
      <c r="P257" s="201">
        <v>6</v>
      </c>
      <c r="Q257" s="202">
        <v>0.33333333333333331</v>
      </c>
      <c r="R257" s="194"/>
      <c r="S257" s="186"/>
      <c r="T257" s="187"/>
      <c r="U257" s="201"/>
      <c r="V257" s="201"/>
      <c r="W257" s="202"/>
      <c r="X257" s="194"/>
      <c r="Y257" s="186"/>
      <c r="Z257" s="187"/>
      <c r="AA257" s="201">
        <v>85</v>
      </c>
      <c r="AB257" s="201">
        <v>46</v>
      </c>
      <c r="AC257" s="203">
        <v>0.54117647058823526</v>
      </c>
    </row>
    <row r="258" spans="1:29" x14ac:dyDescent="0.3">
      <c r="A258" s="184" t="s">
        <v>394</v>
      </c>
      <c r="B258" s="185" t="s">
        <v>395</v>
      </c>
      <c r="C258" s="200"/>
      <c r="D258" s="201"/>
      <c r="E258" s="202"/>
      <c r="F258" s="194"/>
      <c r="G258" s="186"/>
      <c r="H258" s="187"/>
      <c r="I258" s="201">
        <v>42</v>
      </c>
      <c r="J258" s="201">
        <v>41</v>
      </c>
      <c r="K258" s="202">
        <v>0.97619047619047616</v>
      </c>
      <c r="L258" s="194">
        <v>55</v>
      </c>
      <c r="M258" s="186">
        <v>50</v>
      </c>
      <c r="N258" s="187">
        <v>0.90909090909090906</v>
      </c>
      <c r="O258" s="201">
        <v>33</v>
      </c>
      <c r="P258" s="201">
        <v>15</v>
      </c>
      <c r="Q258" s="202">
        <v>0.45454545454545453</v>
      </c>
      <c r="R258" s="194" t="s">
        <v>50</v>
      </c>
      <c r="S258" s="186" t="s">
        <v>50</v>
      </c>
      <c r="T258" s="187" t="s">
        <v>50</v>
      </c>
      <c r="U258" s="201" t="s">
        <v>50</v>
      </c>
      <c r="V258" s="201" t="s">
        <v>50</v>
      </c>
      <c r="W258" s="202" t="s">
        <v>50</v>
      </c>
      <c r="X258" s="194"/>
      <c r="Y258" s="186"/>
      <c r="Z258" s="187"/>
      <c r="AA258" s="201">
        <v>136</v>
      </c>
      <c r="AB258" s="201">
        <v>108</v>
      </c>
      <c r="AC258" s="203">
        <v>0.79411764705882348</v>
      </c>
    </row>
    <row r="259" spans="1:29" x14ac:dyDescent="0.3">
      <c r="A259" s="184" t="s">
        <v>457</v>
      </c>
      <c r="B259" s="185" t="s">
        <v>458</v>
      </c>
      <c r="C259" s="200"/>
      <c r="D259" s="201"/>
      <c r="E259" s="202"/>
      <c r="F259" s="194"/>
      <c r="G259" s="186"/>
      <c r="H259" s="187"/>
      <c r="I259" s="201"/>
      <c r="J259" s="201"/>
      <c r="K259" s="202"/>
      <c r="L259" s="194">
        <v>67</v>
      </c>
      <c r="M259" s="186">
        <v>39</v>
      </c>
      <c r="N259" s="187">
        <v>0.58208955223880599</v>
      </c>
      <c r="O259" s="201">
        <v>14</v>
      </c>
      <c r="P259" s="201">
        <v>3</v>
      </c>
      <c r="Q259" s="202">
        <v>0.21428571428571427</v>
      </c>
      <c r="R259" s="194" t="s">
        <v>50</v>
      </c>
      <c r="S259" s="186" t="s">
        <v>50</v>
      </c>
      <c r="T259" s="187" t="s">
        <v>50</v>
      </c>
      <c r="U259" s="201" t="s">
        <v>50</v>
      </c>
      <c r="V259" s="201" t="s">
        <v>50</v>
      </c>
      <c r="W259" s="202" t="s">
        <v>50</v>
      </c>
      <c r="X259" s="194"/>
      <c r="Y259" s="186"/>
      <c r="Z259" s="187"/>
      <c r="AA259" s="201">
        <v>87</v>
      </c>
      <c r="AB259" s="201">
        <v>44</v>
      </c>
      <c r="AC259" s="203">
        <v>0.50574712643678166</v>
      </c>
    </row>
    <row r="260" spans="1:29" x14ac:dyDescent="0.3">
      <c r="A260" s="184" t="s">
        <v>92</v>
      </c>
      <c r="B260" s="185" t="s">
        <v>93</v>
      </c>
      <c r="C260" s="200"/>
      <c r="D260" s="201"/>
      <c r="E260" s="202"/>
      <c r="F260" s="194">
        <v>22</v>
      </c>
      <c r="G260" s="186">
        <v>22</v>
      </c>
      <c r="H260" s="187">
        <v>1</v>
      </c>
      <c r="I260" s="201">
        <v>80</v>
      </c>
      <c r="J260" s="201">
        <v>79</v>
      </c>
      <c r="K260" s="202">
        <v>0.98750000000000004</v>
      </c>
      <c r="L260" s="194">
        <v>299</v>
      </c>
      <c r="M260" s="186">
        <v>192</v>
      </c>
      <c r="N260" s="187">
        <v>0.64214046822742477</v>
      </c>
      <c r="O260" s="201">
        <v>83</v>
      </c>
      <c r="P260" s="201">
        <v>27</v>
      </c>
      <c r="Q260" s="202">
        <v>0.3253012048192771</v>
      </c>
      <c r="R260" s="194">
        <v>29</v>
      </c>
      <c r="S260" s="186">
        <v>11</v>
      </c>
      <c r="T260" s="187">
        <v>0.37931034482758619</v>
      </c>
      <c r="U260" s="201" t="s">
        <v>50</v>
      </c>
      <c r="V260" s="201" t="s">
        <v>50</v>
      </c>
      <c r="W260" s="202" t="s">
        <v>50</v>
      </c>
      <c r="X260" s="194"/>
      <c r="Y260" s="186"/>
      <c r="Z260" s="187"/>
      <c r="AA260" s="201">
        <v>521</v>
      </c>
      <c r="AB260" s="201">
        <v>335</v>
      </c>
      <c r="AC260" s="203">
        <v>0.64299424184261034</v>
      </c>
    </row>
    <row r="261" spans="1:29" x14ac:dyDescent="0.3">
      <c r="A261" s="184" t="s">
        <v>128</v>
      </c>
      <c r="B261" s="185" t="s">
        <v>129</v>
      </c>
      <c r="C261" s="200"/>
      <c r="D261" s="201"/>
      <c r="E261" s="202"/>
      <c r="F261" s="194"/>
      <c r="G261" s="186"/>
      <c r="H261" s="187"/>
      <c r="I261" s="201"/>
      <c r="J261" s="201"/>
      <c r="K261" s="202"/>
      <c r="L261" s="194">
        <v>590</v>
      </c>
      <c r="M261" s="186">
        <v>490</v>
      </c>
      <c r="N261" s="187">
        <v>0.83050847457627119</v>
      </c>
      <c r="O261" s="201">
        <v>109</v>
      </c>
      <c r="P261" s="201">
        <v>35</v>
      </c>
      <c r="Q261" s="202">
        <v>0.32110091743119268</v>
      </c>
      <c r="R261" s="194">
        <v>24</v>
      </c>
      <c r="S261" s="186">
        <v>10</v>
      </c>
      <c r="T261" s="187">
        <v>0.41666666666666669</v>
      </c>
      <c r="U261" s="201" t="s">
        <v>50</v>
      </c>
      <c r="V261" s="201" t="s">
        <v>50</v>
      </c>
      <c r="W261" s="202" t="s">
        <v>50</v>
      </c>
      <c r="X261" s="194"/>
      <c r="Y261" s="186"/>
      <c r="Z261" s="187"/>
      <c r="AA261" s="201">
        <v>726</v>
      </c>
      <c r="AB261" s="201">
        <v>537</v>
      </c>
      <c r="AC261" s="203">
        <v>0.73966942148760328</v>
      </c>
    </row>
    <row r="262" spans="1:29" x14ac:dyDescent="0.3">
      <c r="A262" s="184" t="s">
        <v>404</v>
      </c>
      <c r="B262" s="185" t="s">
        <v>405</v>
      </c>
      <c r="C262" s="200"/>
      <c r="D262" s="201"/>
      <c r="E262" s="202"/>
      <c r="F262" s="194"/>
      <c r="G262" s="186"/>
      <c r="H262" s="187"/>
      <c r="I262" s="201"/>
      <c r="J262" s="201"/>
      <c r="K262" s="202"/>
      <c r="L262" s="194">
        <v>108</v>
      </c>
      <c r="M262" s="186">
        <v>101</v>
      </c>
      <c r="N262" s="187">
        <v>0.93518518518518523</v>
      </c>
      <c r="O262" s="201" t="s">
        <v>50</v>
      </c>
      <c r="P262" s="201" t="s">
        <v>50</v>
      </c>
      <c r="Q262" s="202" t="s">
        <v>50</v>
      </c>
      <c r="R262" s="194" t="s">
        <v>50</v>
      </c>
      <c r="S262" s="186" t="s">
        <v>50</v>
      </c>
      <c r="T262" s="187" t="s">
        <v>50</v>
      </c>
      <c r="U262" s="201" t="s">
        <v>50</v>
      </c>
      <c r="V262" s="201" t="s">
        <v>50</v>
      </c>
      <c r="W262" s="202" t="s">
        <v>50</v>
      </c>
      <c r="X262" s="194"/>
      <c r="Y262" s="186"/>
      <c r="Z262" s="187"/>
      <c r="AA262" s="201">
        <v>125</v>
      </c>
      <c r="AB262" s="201">
        <v>116</v>
      </c>
      <c r="AC262" s="203">
        <v>0.92800000000000005</v>
      </c>
    </row>
    <row r="263" spans="1:29" x14ac:dyDescent="0.3">
      <c r="A263" s="184" t="s">
        <v>567</v>
      </c>
      <c r="B263" s="185" t="s">
        <v>568</v>
      </c>
      <c r="C263" s="200"/>
      <c r="D263" s="201"/>
      <c r="E263" s="202"/>
      <c r="F263" s="194"/>
      <c r="G263" s="186"/>
      <c r="H263" s="187"/>
      <c r="I263" s="201"/>
      <c r="J263" s="201"/>
      <c r="K263" s="202"/>
      <c r="L263" s="194">
        <v>47</v>
      </c>
      <c r="M263" s="186">
        <v>36</v>
      </c>
      <c r="N263" s="187">
        <v>0.76595744680851063</v>
      </c>
      <c r="O263" s="201" t="s">
        <v>50</v>
      </c>
      <c r="P263" s="201" t="s">
        <v>50</v>
      </c>
      <c r="Q263" s="202" t="s">
        <v>50</v>
      </c>
      <c r="R263" s="194"/>
      <c r="S263" s="186"/>
      <c r="T263" s="187"/>
      <c r="U263" s="201"/>
      <c r="V263" s="201"/>
      <c r="W263" s="202"/>
      <c r="X263" s="194"/>
      <c r="Y263" s="186"/>
      <c r="Z263" s="187"/>
      <c r="AA263" s="201">
        <v>51</v>
      </c>
      <c r="AB263" s="201">
        <v>40</v>
      </c>
      <c r="AC263" s="203">
        <v>0.78431372549019607</v>
      </c>
    </row>
    <row r="264" spans="1:29" x14ac:dyDescent="0.3">
      <c r="A264" s="184" t="s">
        <v>255</v>
      </c>
      <c r="B264" s="185" t="s">
        <v>256</v>
      </c>
      <c r="C264" s="200"/>
      <c r="D264" s="201"/>
      <c r="E264" s="202"/>
      <c r="F264" s="194"/>
      <c r="G264" s="186"/>
      <c r="H264" s="187"/>
      <c r="I264" s="201">
        <v>22</v>
      </c>
      <c r="J264" s="201">
        <v>22</v>
      </c>
      <c r="K264" s="202">
        <v>1</v>
      </c>
      <c r="L264" s="194">
        <v>110</v>
      </c>
      <c r="M264" s="186">
        <v>59</v>
      </c>
      <c r="N264" s="187">
        <v>0.53636363636363638</v>
      </c>
      <c r="O264" s="201">
        <v>10</v>
      </c>
      <c r="P264" s="201">
        <v>4</v>
      </c>
      <c r="Q264" s="202">
        <v>0.4</v>
      </c>
      <c r="R264" s="194" t="s">
        <v>50</v>
      </c>
      <c r="S264" s="186" t="s">
        <v>50</v>
      </c>
      <c r="T264" s="187" t="s">
        <v>50</v>
      </c>
      <c r="U264" s="201"/>
      <c r="V264" s="201"/>
      <c r="W264" s="202"/>
      <c r="X264" s="194"/>
      <c r="Y264" s="186"/>
      <c r="Z264" s="187"/>
      <c r="AA264" s="201">
        <v>144</v>
      </c>
      <c r="AB264" s="201">
        <v>85</v>
      </c>
      <c r="AC264" s="203">
        <v>0.59027777777777779</v>
      </c>
    </row>
    <row r="265" spans="1:29" x14ac:dyDescent="0.3">
      <c r="A265" s="184" t="s">
        <v>481</v>
      </c>
      <c r="B265" s="185" t="s">
        <v>482</v>
      </c>
      <c r="C265" s="200"/>
      <c r="D265" s="201"/>
      <c r="E265" s="202"/>
      <c r="F265" s="194"/>
      <c r="G265" s="186"/>
      <c r="H265" s="187"/>
      <c r="I265" s="201">
        <v>22</v>
      </c>
      <c r="J265" s="201">
        <v>22</v>
      </c>
      <c r="K265" s="202">
        <v>1</v>
      </c>
      <c r="L265" s="194">
        <v>80</v>
      </c>
      <c r="M265" s="186">
        <v>57</v>
      </c>
      <c r="N265" s="187">
        <v>0.71250000000000002</v>
      </c>
      <c r="O265" s="201" t="s">
        <v>50</v>
      </c>
      <c r="P265" s="201" t="s">
        <v>50</v>
      </c>
      <c r="Q265" s="202" t="s">
        <v>50</v>
      </c>
      <c r="R265" s="194" t="s">
        <v>50</v>
      </c>
      <c r="S265" s="186" t="s">
        <v>50</v>
      </c>
      <c r="T265" s="187" t="s">
        <v>50</v>
      </c>
      <c r="U265" s="201"/>
      <c r="V265" s="201"/>
      <c r="W265" s="202"/>
      <c r="X265" s="194"/>
      <c r="Y265" s="186"/>
      <c r="Z265" s="187"/>
      <c r="AA265" s="201">
        <v>110</v>
      </c>
      <c r="AB265" s="201">
        <v>82</v>
      </c>
      <c r="AC265" s="203">
        <v>0.74545454545454548</v>
      </c>
    </row>
    <row r="266" spans="1:29" x14ac:dyDescent="0.3">
      <c r="A266" s="184" t="s">
        <v>3</v>
      </c>
      <c r="B266" s="185" t="s">
        <v>4</v>
      </c>
      <c r="C266" s="200"/>
      <c r="D266" s="201"/>
      <c r="E266" s="202"/>
      <c r="F266" s="194">
        <v>39</v>
      </c>
      <c r="G266" s="186">
        <v>39</v>
      </c>
      <c r="H266" s="187">
        <v>1</v>
      </c>
      <c r="I266" s="201">
        <v>371</v>
      </c>
      <c r="J266" s="201">
        <v>359</v>
      </c>
      <c r="K266" s="202">
        <v>0.96765498652291104</v>
      </c>
      <c r="L266" s="194">
        <v>927</v>
      </c>
      <c r="M266" s="186">
        <v>694</v>
      </c>
      <c r="N266" s="187">
        <v>0.74865156418554479</v>
      </c>
      <c r="O266" s="201">
        <v>174</v>
      </c>
      <c r="P266" s="201">
        <v>64</v>
      </c>
      <c r="Q266" s="202">
        <v>0.36781609195402298</v>
      </c>
      <c r="R266" s="194">
        <v>36</v>
      </c>
      <c r="S266" s="186">
        <v>16</v>
      </c>
      <c r="T266" s="187">
        <v>0.44444444444444442</v>
      </c>
      <c r="U266" s="201">
        <v>14</v>
      </c>
      <c r="V266" s="201">
        <v>9</v>
      </c>
      <c r="W266" s="202">
        <v>0.6428571428571429</v>
      </c>
      <c r="X266" s="194"/>
      <c r="Y266" s="186"/>
      <c r="Z266" s="187"/>
      <c r="AA266" s="201">
        <v>1561</v>
      </c>
      <c r="AB266" s="201">
        <v>1181</v>
      </c>
      <c r="AC266" s="203">
        <v>0.75656630365150546</v>
      </c>
    </row>
    <row r="267" spans="1:29" x14ac:dyDescent="0.3">
      <c r="A267" s="184" t="s">
        <v>525</v>
      </c>
      <c r="B267" s="185" t="s">
        <v>526</v>
      </c>
      <c r="C267" s="200"/>
      <c r="D267" s="201"/>
      <c r="E267" s="202"/>
      <c r="F267" s="194"/>
      <c r="G267" s="186"/>
      <c r="H267" s="187"/>
      <c r="I267" s="201">
        <v>14</v>
      </c>
      <c r="J267" s="201">
        <v>12</v>
      </c>
      <c r="K267" s="202">
        <v>0.8571428571428571</v>
      </c>
      <c r="L267" s="194">
        <v>44</v>
      </c>
      <c r="M267" s="186">
        <v>14</v>
      </c>
      <c r="N267" s="187">
        <v>0.31818181818181818</v>
      </c>
      <c r="O267" s="201">
        <v>10</v>
      </c>
      <c r="P267" s="201">
        <v>1</v>
      </c>
      <c r="Q267" s="202">
        <v>0.1</v>
      </c>
      <c r="R267" s="194"/>
      <c r="S267" s="186"/>
      <c r="T267" s="187"/>
      <c r="U267" s="201"/>
      <c r="V267" s="201"/>
      <c r="W267" s="202"/>
      <c r="X267" s="194"/>
      <c r="Y267" s="186"/>
      <c r="Z267" s="187"/>
      <c r="AA267" s="201">
        <v>68</v>
      </c>
      <c r="AB267" s="201">
        <v>27</v>
      </c>
      <c r="AC267" s="203">
        <v>0.39705882352941174</v>
      </c>
    </row>
    <row r="268" spans="1:29" x14ac:dyDescent="0.3">
      <c r="A268" s="184" t="s">
        <v>414</v>
      </c>
      <c r="B268" s="185" t="s">
        <v>415</v>
      </c>
      <c r="C268" s="200"/>
      <c r="D268" s="201"/>
      <c r="E268" s="202"/>
      <c r="F268" s="194">
        <v>22</v>
      </c>
      <c r="G268" s="186">
        <v>22</v>
      </c>
      <c r="H268" s="187">
        <v>1</v>
      </c>
      <c r="I268" s="201">
        <v>28</v>
      </c>
      <c r="J268" s="201">
        <v>27</v>
      </c>
      <c r="K268" s="202">
        <v>0.9642857142857143</v>
      </c>
      <c r="L268" s="194">
        <v>66</v>
      </c>
      <c r="M268" s="186">
        <v>30</v>
      </c>
      <c r="N268" s="187">
        <v>0.45454545454545453</v>
      </c>
      <c r="O268" s="201">
        <v>16</v>
      </c>
      <c r="P268" s="201">
        <v>1</v>
      </c>
      <c r="Q268" s="202">
        <v>6.25E-2</v>
      </c>
      <c r="R268" s="194" t="s">
        <v>50</v>
      </c>
      <c r="S268" s="186" t="s">
        <v>50</v>
      </c>
      <c r="T268" s="187" t="s">
        <v>50</v>
      </c>
      <c r="U268" s="201"/>
      <c r="V268" s="201"/>
      <c r="W268" s="202"/>
      <c r="X268" s="194"/>
      <c r="Y268" s="186"/>
      <c r="Z268" s="187"/>
      <c r="AA268" s="201">
        <v>134</v>
      </c>
      <c r="AB268" s="201">
        <v>80</v>
      </c>
      <c r="AC268" s="203">
        <v>0.59701492537313428</v>
      </c>
    </row>
    <row r="269" spans="1:29" x14ac:dyDescent="0.3">
      <c r="A269" s="184" t="s">
        <v>144</v>
      </c>
      <c r="B269" s="185" t="s">
        <v>145</v>
      </c>
      <c r="C269" s="200"/>
      <c r="D269" s="201"/>
      <c r="E269" s="202"/>
      <c r="F269" s="194"/>
      <c r="G269" s="186"/>
      <c r="H269" s="187"/>
      <c r="I269" s="201">
        <v>258</v>
      </c>
      <c r="J269" s="201">
        <v>241</v>
      </c>
      <c r="K269" s="202">
        <v>0.93410852713178294</v>
      </c>
      <c r="L269" s="194">
        <v>676</v>
      </c>
      <c r="M269" s="186">
        <v>435</v>
      </c>
      <c r="N269" s="187">
        <v>0.64349112426035504</v>
      </c>
      <c r="O269" s="201">
        <v>119</v>
      </c>
      <c r="P269" s="201">
        <v>32</v>
      </c>
      <c r="Q269" s="202">
        <v>0.26890756302521007</v>
      </c>
      <c r="R269" s="194">
        <v>21</v>
      </c>
      <c r="S269" s="186">
        <v>15</v>
      </c>
      <c r="T269" s="187">
        <v>0.7142857142857143</v>
      </c>
      <c r="U269" s="201">
        <v>11</v>
      </c>
      <c r="V269" s="201">
        <v>6</v>
      </c>
      <c r="W269" s="202">
        <v>0.54545454545454541</v>
      </c>
      <c r="X269" s="194"/>
      <c r="Y269" s="186"/>
      <c r="Z269" s="187"/>
      <c r="AA269" s="201">
        <v>1085</v>
      </c>
      <c r="AB269" s="201">
        <v>729</v>
      </c>
      <c r="AC269" s="203">
        <v>0.67188940092165894</v>
      </c>
    </row>
    <row r="270" spans="1:29" x14ac:dyDescent="0.3">
      <c r="A270" s="184" t="s">
        <v>461</v>
      </c>
      <c r="B270" s="185" t="s">
        <v>462</v>
      </c>
      <c r="C270" s="200"/>
      <c r="D270" s="201"/>
      <c r="E270" s="202"/>
      <c r="F270" s="194"/>
      <c r="G270" s="186"/>
      <c r="H270" s="187"/>
      <c r="I270" s="201">
        <v>21</v>
      </c>
      <c r="J270" s="201">
        <v>21</v>
      </c>
      <c r="K270" s="202">
        <v>1</v>
      </c>
      <c r="L270" s="194">
        <v>101</v>
      </c>
      <c r="M270" s="186">
        <v>71</v>
      </c>
      <c r="N270" s="187">
        <v>0.70297029702970293</v>
      </c>
      <c r="O270" s="201" t="s">
        <v>50</v>
      </c>
      <c r="P270" s="201" t="s">
        <v>50</v>
      </c>
      <c r="Q270" s="202" t="s">
        <v>50</v>
      </c>
      <c r="R270" s="194" t="s">
        <v>50</v>
      </c>
      <c r="S270" s="186" t="s">
        <v>50</v>
      </c>
      <c r="T270" s="187" t="s">
        <v>50</v>
      </c>
      <c r="U270" s="201" t="s">
        <v>50</v>
      </c>
      <c r="V270" s="201" t="s">
        <v>50</v>
      </c>
      <c r="W270" s="202" t="s">
        <v>50</v>
      </c>
      <c r="X270" s="194"/>
      <c r="Y270" s="186"/>
      <c r="Z270" s="187"/>
      <c r="AA270" s="201">
        <v>131</v>
      </c>
      <c r="AB270" s="201">
        <v>96</v>
      </c>
      <c r="AC270" s="203">
        <v>0.73282442748091603</v>
      </c>
    </row>
    <row r="271" spans="1:29" x14ac:dyDescent="0.3">
      <c r="A271" s="184" t="s">
        <v>327</v>
      </c>
      <c r="B271" s="185" t="s">
        <v>328</v>
      </c>
      <c r="C271" s="200"/>
      <c r="D271" s="201"/>
      <c r="E271" s="202"/>
      <c r="F271" s="194"/>
      <c r="G271" s="186"/>
      <c r="H271" s="187"/>
      <c r="I271" s="201">
        <v>40</v>
      </c>
      <c r="J271" s="201">
        <v>40</v>
      </c>
      <c r="K271" s="202">
        <v>1</v>
      </c>
      <c r="L271" s="194">
        <v>137</v>
      </c>
      <c r="M271" s="186">
        <v>83</v>
      </c>
      <c r="N271" s="187">
        <v>0.6058394160583942</v>
      </c>
      <c r="O271" s="201">
        <v>13</v>
      </c>
      <c r="P271" s="201">
        <v>2</v>
      </c>
      <c r="Q271" s="202">
        <v>0.15384615384615385</v>
      </c>
      <c r="R271" s="194">
        <v>14</v>
      </c>
      <c r="S271" s="186">
        <v>1</v>
      </c>
      <c r="T271" s="187">
        <v>7.1428571428571425E-2</v>
      </c>
      <c r="U271" s="201" t="s">
        <v>50</v>
      </c>
      <c r="V271" s="201" t="s">
        <v>50</v>
      </c>
      <c r="W271" s="202" t="s">
        <v>50</v>
      </c>
      <c r="X271" s="194"/>
      <c r="Y271" s="186"/>
      <c r="Z271" s="187"/>
      <c r="AA271" s="201">
        <v>206</v>
      </c>
      <c r="AB271" s="201">
        <v>127</v>
      </c>
      <c r="AC271" s="203">
        <v>0.61650485436893199</v>
      </c>
    </row>
    <row r="272" spans="1:29" x14ac:dyDescent="0.3">
      <c r="A272" s="184" t="s">
        <v>425</v>
      </c>
      <c r="B272" s="185" t="s">
        <v>426</v>
      </c>
      <c r="C272" s="200"/>
      <c r="D272" s="201"/>
      <c r="E272" s="202"/>
      <c r="F272" s="194"/>
      <c r="G272" s="186"/>
      <c r="H272" s="187"/>
      <c r="I272" s="201"/>
      <c r="J272" s="201"/>
      <c r="K272" s="202"/>
      <c r="L272" s="194">
        <v>58</v>
      </c>
      <c r="M272" s="186">
        <v>44</v>
      </c>
      <c r="N272" s="187">
        <v>0.75862068965517238</v>
      </c>
      <c r="O272" s="201" t="s">
        <v>50</v>
      </c>
      <c r="P272" s="201" t="s">
        <v>50</v>
      </c>
      <c r="Q272" s="202" t="s">
        <v>50</v>
      </c>
      <c r="R272" s="194" t="s">
        <v>50</v>
      </c>
      <c r="S272" s="186" t="s">
        <v>50</v>
      </c>
      <c r="T272" s="187" t="s">
        <v>50</v>
      </c>
      <c r="U272" s="201"/>
      <c r="V272" s="201"/>
      <c r="W272" s="202"/>
      <c r="X272" s="194"/>
      <c r="Y272" s="186"/>
      <c r="Z272" s="187"/>
      <c r="AA272" s="201">
        <v>63</v>
      </c>
      <c r="AB272" s="201">
        <v>46</v>
      </c>
      <c r="AC272" s="203">
        <v>0.73015873015873012</v>
      </c>
    </row>
    <row r="273" spans="1:29" x14ac:dyDescent="0.3">
      <c r="A273" s="184" t="s">
        <v>332</v>
      </c>
      <c r="B273" s="185" t="s">
        <v>333</v>
      </c>
      <c r="C273" s="200"/>
      <c r="D273" s="201"/>
      <c r="E273" s="202"/>
      <c r="F273" s="194"/>
      <c r="G273" s="186"/>
      <c r="H273" s="187"/>
      <c r="I273" s="201">
        <v>25</v>
      </c>
      <c r="J273" s="201">
        <v>25</v>
      </c>
      <c r="K273" s="202">
        <v>1</v>
      </c>
      <c r="L273" s="194">
        <v>72</v>
      </c>
      <c r="M273" s="186">
        <v>66</v>
      </c>
      <c r="N273" s="187">
        <v>0.91666666666666663</v>
      </c>
      <c r="O273" s="201" t="s">
        <v>50</v>
      </c>
      <c r="P273" s="201" t="s">
        <v>50</v>
      </c>
      <c r="Q273" s="202" t="s">
        <v>50</v>
      </c>
      <c r="R273" s="194"/>
      <c r="S273" s="186"/>
      <c r="T273" s="187"/>
      <c r="U273" s="201" t="s">
        <v>50</v>
      </c>
      <c r="V273" s="201" t="s">
        <v>50</v>
      </c>
      <c r="W273" s="202" t="s">
        <v>50</v>
      </c>
      <c r="X273" s="194"/>
      <c r="Y273" s="186"/>
      <c r="Z273" s="187"/>
      <c r="AA273" s="201">
        <v>101</v>
      </c>
      <c r="AB273" s="201">
        <v>94</v>
      </c>
      <c r="AC273" s="203">
        <v>0.93069306930693074</v>
      </c>
    </row>
    <row r="274" spans="1:29" x14ac:dyDescent="0.3">
      <c r="A274" s="184" t="s">
        <v>116</v>
      </c>
      <c r="B274" s="185" t="s">
        <v>117</v>
      </c>
      <c r="C274" s="200"/>
      <c r="D274" s="201"/>
      <c r="E274" s="202"/>
      <c r="F274" s="194"/>
      <c r="G274" s="186"/>
      <c r="H274" s="187"/>
      <c r="I274" s="201"/>
      <c r="J274" s="201"/>
      <c r="K274" s="202"/>
      <c r="L274" s="194">
        <v>514</v>
      </c>
      <c r="M274" s="186">
        <v>421</v>
      </c>
      <c r="N274" s="187">
        <v>0.81906614785992216</v>
      </c>
      <c r="O274" s="201">
        <v>56</v>
      </c>
      <c r="P274" s="201">
        <v>25</v>
      </c>
      <c r="Q274" s="202">
        <v>0.44642857142857145</v>
      </c>
      <c r="R274" s="194">
        <v>11</v>
      </c>
      <c r="S274" s="186">
        <v>7</v>
      </c>
      <c r="T274" s="187">
        <v>0.63636363636363635</v>
      </c>
      <c r="U274" s="201" t="s">
        <v>50</v>
      </c>
      <c r="V274" s="201" t="s">
        <v>50</v>
      </c>
      <c r="W274" s="202" t="s">
        <v>50</v>
      </c>
      <c r="X274" s="194"/>
      <c r="Y274" s="186"/>
      <c r="Z274" s="187"/>
      <c r="AA274" s="201">
        <v>587</v>
      </c>
      <c r="AB274" s="201">
        <v>455</v>
      </c>
      <c r="AC274" s="203">
        <v>0.77512776831345831</v>
      </c>
    </row>
    <row r="275" spans="1:29" x14ac:dyDescent="0.3">
      <c r="A275" s="184" t="s">
        <v>247</v>
      </c>
      <c r="B275" s="185" t="s">
        <v>248</v>
      </c>
      <c r="C275" s="200"/>
      <c r="D275" s="201"/>
      <c r="E275" s="202"/>
      <c r="F275" s="194"/>
      <c r="G275" s="186"/>
      <c r="H275" s="187"/>
      <c r="I275" s="201"/>
      <c r="J275" s="201"/>
      <c r="K275" s="202"/>
      <c r="L275" s="194">
        <v>75</v>
      </c>
      <c r="M275" s="186">
        <v>44</v>
      </c>
      <c r="N275" s="187">
        <v>0.58666666666666667</v>
      </c>
      <c r="O275" s="201">
        <v>13</v>
      </c>
      <c r="P275" s="201">
        <v>6</v>
      </c>
      <c r="Q275" s="202">
        <v>0.46153846153846156</v>
      </c>
      <c r="R275" s="194" t="s">
        <v>50</v>
      </c>
      <c r="S275" s="186" t="s">
        <v>50</v>
      </c>
      <c r="T275" s="187" t="s">
        <v>50</v>
      </c>
      <c r="U275" s="201" t="s">
        <v>50</v>
      </c>
      <c r="V275" s="201" t="s">
        <v>50</v>
      </c>
      <c r="W275" s="202" t="s">
        <v>50</v>
      </c>
      <c r="X275" s="194"/>
      <c r="Y275" s="186"/>
      <c r="Z275" s="187"/>
      <c r="AA275" s="201">
        <v>94</v>
      </c>
      <c r="AB275" s="201">
        <v>52</v>
      </c>
      <c r="AC275" s="203">
        <v>0.55319148936170215</v>
      </c>
    </row>
    <row r="276" spans="1:29" x14ac:dyDescent="0.3">
      <c r="A276" s="184" t="s">
        <v>398</v>
      </c>
      <c r="B276" s="185" t="s">
        <v>399</v>
      </c>
      <c r="C276" s="200"/>
      <c r="D276" s="201"/>
      <c r="E276" s="202"/>
      <c r="F276" s="194"/>
      <c r="G276" s="186"/>
      <c r="H276" s="187"/>
      <c r="I276" s="201"/>
      <c r="J276" s="201"/>
      <c r="K276" s="202"/>
      <c r="L276" s="194">
        <v>70</v>
      </c>
      <c r="M276" s="186">
        <v>57</v>
      </c>
      <c r="N276" s="187">
        <v>0.81428571428571428</v>
      </c>
      <c r="O276" s="201">
        <v>15</v>
      </c>
      <c r="P276" s="201">
        <v>3</v>
      </c>
      <c r="Q276" s="202">
        <v>0.2</v>
      </c>
      <c r="R276" s="194"/>
      <c r="S276" s="186"/>
      <c r="T276" s="187"/>
      <c r="U276" s="201" t="s">
        <v>50</v>
      </c>
      <c r="V276" s="201" t="s">
        <v>50</v>
      </c>
      <c r="W276" s="202" t="s">
        <v>50</v>
      </c>
      <c r="X276" s="194"/>
      <c r="Y276" s="186"/>
      <c r="Z276" s="187"/>
      <c r="AA276" s="201">
        <v>86</v>
      </c>
      <c r="AB276" s="201">
        <v>61</v>
      </c>
      <c r="AC276" s="203">
        <v>0.70930232558139539</v>
      </c>
    </row>
    <row r="277" spans="1:29" x14ac:dyDescent="0.3">
      <c r="A277" s="184" t="s">
        <v>555</v>
      </c>
      <c r="B277" s="185" t="s">
        <v>556</v>
      </c>
      <c r="C277" s="200"/>
      <c r="D277" s="201"/>
      <c r="E277" s="202"/>
      <c r="F277" s="194"/>
      <c r="G277" s="186"/>
      <c r="H277" s="187"/>
      <c r="I277" s="201"/>
      <c r="J277" s="201"/>
      <c r="K277" s="202"/>
      <c r="L277" s="194">
        <v>38</v>
      </c>
      <c r="M277" s="186">
        <v>35</v>
      </c>
      <c r="N277" s="187">
        <v>0.92105263157894735</v>
      </c>
      <c r="O277" s="201" t="s">
        <v>50</v>
      </c>
      <c r="P277" s="201" t="s">
        <v>50</v>
      </c>
      <c r="Q277" s="202" t="s">
        <v>50</v>
      </c>
      <c r="R277" s="194" t="s">
        <v>50</v>
      </c>
      <c r="S277" s="186" t="s">
        <v>50</v>
      </c>
      <c r="T277" s="187" t="s">
        <v>50</v>
      </c>
      <c r="U277" s="201" t="s">
        <v>50</v>
      </c>
      <c r="V277" s="201" t="s">
        <v>50</v>
      </c>
      <c r="W277" s="202" t="s">
        <v>50</v>
      </c>
      <c r="X277" s="194"/>
      <c r="Y277" s="186"/>
      <c r="Z277" s="187"/>
      <c r="AA277" s="201">
        <v>46</v>
      </c>
      <c r="AB277" s="201">
        <v>39</v>
      </c>
      <c r="AC277" s="203">
        <v>0.84782608695652173</v>
      </c>
    </row>
    <row r="278" spans="1:29" x14ac:dyDescent="0.3">
      <c r="A278" s="184" t="s">
        <v>485</v>
      </c>
      <c r="B278" s="185" t="s">
        <v>486</v>
      </c>
      <c r="C278" s="200"/>
      <c r="D278" s="201"/>
      <c r="E278" s="202"/>
      <c r="F278" s="194"/>
      <c r="G278" s="186"/>
      <c r="H278" s="187"/>
      <c r="I278" s="201"/>
      <c r="J278" s="201"/>
      <c r="K278" s="202"/>
      <c r="L278" s="194">
        <v>55</v>
      </c>
      <c r="M278" s="186">
        <v>37</v>
      </c>
      <c r="N278" s="187">
        <v>0.67272727272727273</v>
      </c>
      <c r="O278" s="201" t="s">
        <v>50</v>
      </c>
      <c r="P278" s="201" t="s">
        <v>50</v>
      </c>
      <c r="Q278" s="202" t="s">
        <v>50</v>
      </c>
      <c r="R278" s="194" t="s">
        <v>50</v>
      </c>
      <c r="S278" s="186" t="s">
        <v>50</v>
      </c>
      <c r="T278" s="187" t="s">
        <v>50</v>
      </c>
      <c r="U278" s="201" t="s">
        <v>50</v>
      </c>
      <c r="V278" s="201" t="s">
        <v>50</v>
      </c>
      <c r="W278" s="202" t="s">
        <v>50</v>
      </c>
      <c r="X278" s="194"/>
      <c r="Y278" s="186"/>
      <c r="Z278" s="187"/>
      <c r="AA278" s="201">
        <v>59</v>
      </c>
      <c r="AB278" s="201">
        <v>38</v>
      </c>
      <c r="AC278" s="203">
        <v>0.64406779661016944</v>
      </c>
    </row>
    <row r="279" spans="1:29" x14ac:dyDescent="0.3">
      <c r="A279" s="184" t="s">
        <v>463</v>
      </c>
      <c r="B279" s="185" t="s">
        <v>464</v>
      </c>
      <c r="C279" s="200"/>
      <c r="D279" s="201"/>
      <c r="E279" s="202"/>
      <c r="F279" s="194"/>
      <c r="G279" s="186"/>
      <c r="H279" s="187"/>
      <c r="I279" s="201"/>
      <c r="J279" s="201"/>
      <c r="K279" s="202"/>
      <c r="L279" s="194">
        <v>60</v>
      </c>
      <c r="M279" s="186">
        <v>26</v>
      </c>
      <c r="N279" s="187">
        <v>0.43333333333333335</v>
      </c>
      <c r="O279" s="201">
        <v>11</v>
      </c>
      <c r="P279" s="201">
        <v>4</v>
      </c>
      <c r="Q279" s="202">
        <v>0.36363636363636365</v>
      </c>
      <c r="R279" s="194" t="s">
        <v>50</v>
      </c>
      <c r="S279" s="186" t="s">
        <v>50</v>
      </c>
      <c r="T279" s="187" t="s">
        <v>50</v>
      </c>
      <c r="U279" s="201" t="s">
        <v>50</v>
      </c>
      <c r="V279" s="201" t="s">
        <v>50</v>
      </c>
      <c r="W279" s="202" t="s">
        <v>50</v>
      </c>
      <c r="X279" s="194"/>
      <c r="Y279" s="186"/>
      <c r="Z279" s="187"/>
      <c r="AA279" s="201">
        <v>73</v>
      </c>
      <c r="AB279" s="201">
        <v>30</v>
      </c>
      <c r="AC279" s="203">
        <v>0.41095890410958902</v>
      </c>
    </row>
    <row r="280" spans="1:29" x14ac:dyDescent="0.3">
      <c r="A280" s="184" t="s">
        <v>346</v>
      </c>
      <c r="B280" s="185" t="s">
        <v>347</v>
      </c>
      <c r="C280" s="200"/>
      <c r="D280" s="201"/>
      <c r="E280" s="202"/>
      <c r="F280" s="194"/>
      <c r="G280" s="186"/>
      <c r="H280" s="187"/>
      <c r="I280" s="201"/>
      <c r="J280" s="201"/>
      <c r="K280" s="202"/>
      <c r="L280" s="194">
        <v>93</v>
      </c>
      <c r="M280" s="186">
        <v>84</v>
      </c>
      <c r="N280" s="187">
        <v>0.90322580645161288</v>
      </c>
      <c r="O280" s="201">
        <v>18</v>
      </c>
      <c r="P280" s="201">
        <v>4</v>
      </c>
      <c r="Q280" s="202">
        <v>0.22222222222222221</v>
      </c>
      <c r="R280" s="194" t="s">
        <v>50</v>
      </c>
      <c r="S280" s="186" t="s">
        <v>50</v>
      </c>
      <c r="T280" s="187" t="s">
        <v>50</v>
      </c>
      <c r="U280" s="201"/>
      <c r="V280" s="201"/>
      <c r="W280" s="202"/>
      <c r="X280" s="194"/>
      <c r="Y280" s="186"/>
      <c r="Z280" s="187"/>
      <c r="AA280" s="201">
        <v>116</v>
      </c>
      <c r="AB280" s="201">
        <v>90</v>
      </c>
      <c r="AC280" s="203">
        <v>0.77586206896551724</v>
      </c>
    </row>
    <row r="281" spans="1:29" x14ac:dyDescent="0.3">
      <c r="A281" s="184" t="s">
        <v>441</v>
      </c>
      <c r="B281" s="185" t="s">
        <v>442</v>
      </c>
      <c r="C281" s="200"/>
      <c r="D281" s="201"/>
      <c r="E281" s="202"/>
      <c r="F281" s="194"/>
      <c r="G281" s="186"/>
      <c r="H281" s="187"/>
      <c r="I281" s="201"/>
      <c r="J281" s="201"/>
      <c r="K281" s="202"/>
      <c r="L281" s="194">
        <v>68</v>
      </c>
      <c r="M281" s="186">
        <v>51</v>
      </c>
      <c r="N281" s="187">
        <v>0.75</v>
      </c>
      <c r="O281" s="201" t="s">
        <v>50</v>
      </c>
      <c r="P281" s="201" t="s">
        <v>50</v>
      </c>
      <c r="Q281" s="202" t="s">
        <v>50</v>
      </c>
      <c r="R281" s="194" t="s">
        <v>50</v>
      </c>
      <c r="S281" s="186" t="s">
        <v>50</v>
      </c>
      <c r="T281" s="187" t="s">
        <v>50</v>
      </c>
      <c r="U281" s="201" t="s">
        <v>50</v>
      </c>
      <c r="V281" s="201" t="s">
        <v>50</v>
      </c>
      <c r="W281" s="202" t="s">
        <v>50</v>
      </c>
      <c r="X281" s="194"/>
      <c r="Y281" s="186"/>
      <c r="Z281" s="187"/>
      <c r="AA281" s="201">
        <v>77</v>
      </c>
      <c r="AB281" s="201">
        <v>57</v>
      </c>
      <c r="AC281" s="203">
        <v>0.74025974025974028</v>
      </c>
    </row>
    <row r="282" spans="1:29" x14ac:dyDescent="0.3">
      <c r="A282" s="184" t="s">
        <v>221</v>
      </c>
      <c r="B282" s="185" t="s">
        <v>222</v>
      </c>
      <c r="C282" s="200"/>
      <c r="D282" s="201"/>
      <c r="E282" s="202"/>
      <c r="F282" s="194" t="s">
        <v>50</v>
      </c>
      <c r="G282" s="186" t="s">
        <v>50</v>
      </c>
      <c r="H282" s="187" t="s">
        <v>50</v>
      </c>
      <c r="I282" s="201">
        <v>95</v>
      </c>
      <c r="J282" s="201">
        <v>76</v>
      </c>
      <c r="K282" s="202">
        <v>0.8</v>
      </c>
      <c r="L282" s="194">
        <v>142</v>
      </c>
      <c r="M282" s="186">
        <v>115</v>
      </c>
      <c r="N282" s="187">
        <v>0.8098591549295775</v>
      </c>
      <c r="O282" s="201">
        <v>94</v>
      </c>
      <c r="P282" s="201">
        <v>33</v>
      </c>
      <c r="Q282" s="202">
        <v>0.35106382978723405</v>
      </c>
      <c r="R282" s="194">
        <v>16</v>
      </c>
      <c r="S282" s="186">
        <v>7</v>
      </c>
      <c r="T282" s="187">
        <v>0.4375</v>
      </c>
      <c r="U282" s="201">
        <v>11</v>
      </c>
      <c r="V282" s="201">
        <v>9</v>
      </c>
      <c r="W282" s="202">
        <v>0.81818181818181823</v>
      </c>
      <c r="X282" s="194"/>
      <c r="Y282" s="186"/>
      <c r="Z282" s="187"/>
      <c r="AA282" s="201">
        <v>363</v>
      </c>
      <c r="AB282" s="201">
        <v>245</v>
      </c>
      <c r="AC282" s="203">
        <v>0.67493112947658407</v>
      </c>
    </row>
    <row r="283" spans="1:29" x14ac:dyDescent="0.3">
      <c r="A283" s="184" t="s">
        <v>541</v>
      </c>
      <c r="B283" s="185" t="s">
        <v>542</v>
      </c>
      <c r="C283" s="200"/>
      <c r="D283" s="201"/>
      <c r="E283" s="202"/>
      <c r="F283" s="194"/>
      <c r="G283" s="186"/>
      <c r="H283" s="187"/>
      <c r="I283" s="201"/>
      <c r="J283" s="201"/>
      <c r="K283" s="202"/>
      <c r="L283" s="194">
        <v>35</v>
      </c>
      <c r="M283" s="186">
        <v>18</v>
      </c>
      <c r="N283" s="187">
        <v>0.51428571428571423</v>
      </c>
      <c r="O283" s="201" t="s">
        <v>50</v>
      </c>
      <c r="P283" s="201" t="s">
        <v>50</v>
      </c>
      <c r="Q283" s="202" t="s">
        <v>50</v>
      </c>
      <c r="R283" s="194" t="s">
        <v>50</v>
      </c>
      <c r="S283" s="186" t="s">
        <v>50</v>
      </c>
      <c r="T283" s="187" t="s">
        <v>50</v>
      </c>
      <c r="U283" s="201"/>
      <c r="V283" s="201"/>
      <c r="W283" s="202"/>
      <c r="X283" s="194"/>
      <c r="Y283" s="186"/>
      <c r="Z283" s="187"/>
      <c r="AA283" s="201">
        <v>39</v>
      </c>
      <c r="AB283" s="201">
        <v>20</v>
      </c>
      <c r="AC283" s="203">
        <v>0.51282051282051277</v>
      </c>
    </row>
    <row r="284" spans="1:29" x14ac:dyDescent="0.3">
      <c r="A284" s="184" t="s">
        <v>305</v>
      </c>
      <c r="B284" s="185" t="s">
        <v>306</v>
      </c>
      <c r="C284" s="200"/>
      <c r="D284" s="201"/>
      <c r="E284" s="202"/>
      <c r="F284" s="194"/>
      <c r="G284" s="186"/>
      <c r="H284" s="187"/>
      <c r="I284" s="201"/>
      <c r="J284" s="201"/>
      <c r="K284" s="202"/>
      <c r="L284" s="194">
        <v>118</v>
      </c>
      <c r="M284" s="186">
        <v>85</v>
      </c>
      <c r="N284" s="187">
        <v>0.72033898305084743</v>
      </c>
      <c r="O284" s="201" t="s">
        <v>50</v>
      </c>
      <c r="P284" s="201" t="s">
        <v>50</v>
      </c>
      <c r="Q284" s="202" t="s">
        <v>50</v>
      </c>
      <c r="R284" s="194" t="s">
        <v>50</v>
      </c>
      <c r="S284" s="186" t="s">
        <v>50</v>
      </c>
      <c r="T284" s="187" t="s">
        <v>50</v>
      </c>
      <c r="U284" s="201"/>
      <c r="V284" s="201"/>
      <c r="W284" s="202"/>
      <c r="X284" s="194"/>
      <c r="Y284" s="186"/>
      <c r="Z284" s="187"/>
      <c r="AA284" s="201">
        <v>124</v>
      </c>
      <c r="AB284" s="201">
        <v>88</v>
      </c>
      <c r="AC284" s="203">
        <v>0.70967741935483875</v>
      </c>
    </row>
    <row r="285" spans="1:29" x14ac:dyDescent="0.3">
      <c r="A285" s="184" t="s">
        <v>503</v>
      </c>
      <c r="B285" s="185" t="s">
        <v>504</v>
      </c>
      <c r="C285" s="200"/>
      <c r="D285" s="201"/>
      <c r="E285" s="202"/>
      <c r="F285" s="194"/>
      <c r="G285" s="186"/>
      <c r="H285" s="187"/>
      <c r="I285" s="201">
        <v>45</v>
      </c>
      <c r="J285" s="201">
        <v>42</v>
      </c>
      <c r="K285" s="202">
        <v>0.93333333333333335</v>
      </c>
      <c r="L285" s="194">
        <v>55</v>
      </c>
      <c r="M285" s="186">
        <v>26</v>
      </c>
      <c r="N285" s="187">
        <v>0.47272727272727272</v>
      </c>
      <c r="O285" s="201" t="s">
        <v>50</v>
      </c>
      <c r="P285" s="201" t="s">
        <v>50</v>
      </c>
      <c r="Q285" s="202" t="s">
        <v>50</v>
      </c>
      <c r="R285" s="194" t="s">
        <v>50</v>
      </c>
      <c r="S285" s="186" t="s">
        <v>50</v>
      </c>
      <c r="T285" s="187" t="s">
        <v>50</v>
      </c>
      <c r="U285" s="201"/>
      <c r="V285" s="201"/>
      <c r="W285" s="202"/>
      <c r="X285" s="194"/>
      <c r="Y285" s="186"/>
      <c r="Z285" s="187"/>
      <c r="AA285" s="201">
        <v>110</v>
      </c>
      <c r="AB285" s="201">
        <v>75</v>
      </c>
      <c r="AC285" s="203">
        <v>0.68181818181818177</v>
      </c>
    </row>
    <row r="286" spans="1:29" x14ac:dyDescent="0.3">
      <c r="A286" s="184" t="s">
        <v>559</v>
      </c>
      <c r="B286" s="185" t="s">
        <v>560</v>
      </c>
      <c r="C286" s="200"/>
      <c r="D286" s="201"/>
      <c r="E286" s="202"/>
      <c r="F286" s="194" t="s">
        <v>50</v>
      </c>
      <c r="G286" s="186" t="s">
        <v>50</v>
      </c>
      <c r="H286" s="187" t="s">
        <v>50</v>
      </c>
      <c r="I286" s="201">
        <v>11</v>
      </c>
      <c r="J286" s="201">
        <v>9</v>
      </c>
      <c r="K286" s="202">
        <v>0.81818181818181823</v>
      </c>
      <c r="L286" s="194">
        <v>60</v>
      </c>
      <c r="M286" s="186">
        <v>22</v>
      </c>
      <c r="N286" s="187">
        <v>0.36666666666666664</v>
      </c>
      <c r="O286" s="201" t="s">
        <v>50</v>
      </c>
      <c r="P286" s="201" t="s">
        <v>50</v>
      </c>
      <c r="Q286" s="202" t="s">
        <v>50</v>
      </c>
      <c r="R286" s="194"/>
      <c r="S286" s="186"/>
      <c r="T286" s="187"/>
      <c r="U286" s="201"/>
      <c r="V286" s="201"/>
      <c r="W286" s="202"/>
      <c r="X286" s="194"/>
      <c r="Y286" s="186"/>
      <c r="Z286" s="187"/>
      <c r="AA286" s="201">
        <v>82</v>
      </c>
      <c r="AB286" s="201">
        <v>37</v>
      </c>
      <c r="AC286" s="203">
        <v>0.45121951219512196</v>
      </c>
    </row>
    <row r="287" spans="1:29" x14ac:dyDescent="0.3">
      <c r="A287" s="184" t="s">
        <v>521</v>
      </c>
      <c r="B287" s="185" t="s">
        <v>522</v>
      </c>
      <c r="C287" s="200"/>
      <c r="D287" s="201"/>
      <c r="E287" s="202"/>
      <c r="F287" s="194" t="s">
        <v>50</v>
      </c>
      <c r="G287" s="186" t="s">
        <v>50</v>
      </c>
      <c r="H287" s="187" t="s">
        <v>50</v>
      </c>
      <c r="I287" s="201">
        <v>15</v>
      </c>
      <c r="J287" s="201">
        <v>15</v>
      </c>
      <c r="K287" s="202">
        <v>1</v>
      </c>
      <c r="L287" s="194">
        <v>18</v>
      </c>
      <c r="M287" s="186">
        <v>14</v>
      </c>
      <c r="N287" s="187">
        <v>0.77777777777777779</v>
      </c>
      <c r="O287" s="201" t="s">
        <v>50</v>
      </c>
      <c r="P287" s="201" t="s">
        <v>50</v>
      </c>
      <c r="Q287" s="202" t="s">
        <v>50</v>
      </c>
      <c r="R287" s="194" t="s">
        <v>50</v>
      </c>
      <c r="S287" s="186" t="s">
        <v>50</v>
      </c>
      <c r="T287" s="187" t="s">
        <v>50</v>
      </c>
      <c r="U287" s="201"/>
      <c r="V287" s="201"/>
      <c r="W287" s="202"/>
      <c r="X287" s="194"/>
      <c r="Y287" s="186"/>
      <c r="Z287" s="187"/>
      <c r="AA287" s="201">
        <v>40</v>
      </c>
      <c r="AB287" s="201">
        <v>32</v>
      </c>
      <c r="AC287" s="203">
        <v>0.8</v>
      </c>
    </row>
    <row r="288" spans="1:29" x14ac:dyDescent="0.3">
      <c r="A288" s="184" t="s">
        <v>658</v>
      </c>
      <c r="B288" s="185" t="s">
        <v>717</v>
      </c>
      <c r="C288" s="200"/>
      <c r="D288" s="201"/>
      <c r="E288" s="202"/>
      <c r="F288" s="194"/>
      <c r="G288" s="186"/>
      <c r="H288" s="187"/>
      <c r="I288" s="201"/>
      <c r="J288" s="201"/>
      <c r="K288" s="202"/>
      <c r="L288" s="194">
        <v>42</v>
      </c>
      <c r="M288" s="186">
        <v>26</v>
      </c>
      <c r="N288" s="187">
        <v>0.61904761904761907</v>
      </c>
      <c r="O288" s="201" t="s">
        <v>50</v>
      </c>
      <c r="P288" s="201" t="s">
        <v>50</v>
      </c>
      <c r="Q288" s="202" t="s">
        <v>50</v>
      </c>
      <c r="R288" s="194" t="s">
        <v>50</v>
      </c>
      <c r="S288" s="186" t="s">
        <v>50</v>
      </c>
      <c r="T288" s="187" t="s">
        <v>50</v>
      </c>
      <c r="U288" s="201"/>
      <c r="V288" s="201"/>
      <c r="W288" s="202"/>
      <c r="X288" s="194"/>
      <c r="Y288" s="186"/>
      <c r="Z288" s="187"/>
      <c r="AA288" s="201">
        <v>45</v>
      </c>
      <c r="AB288" s="201">
        <v>28</v>
      </c>
      <c r="AC288" s="203">
        <v>0.62222222222222223</v>
      </c>
    </row>
    <row r="289" spans="1:29" x14ac:dyDescent="0.3">
      <c r="A289" s="184" t="s">
        <v>281</v>
      </c>
      <c r="B289" s="185" t="s">
        <v>282</v>
      </c>
      <c r="C289" s="200"/>
      <c r="D289" s="201"/>
      <c r="E289" s="202"/>
      <c r="F289" s="194"/>
      <c r="G289" s="186"/>
      <c r="H289" s="187"/>
      <c r="I289" s="201">
        <v>40</v>
      </c>
      <c r="J289" s="201">
        <v>40</v>
      </c>
      <c r="K289" s="202">
        <v>1</v>
      </c>
      <c r="L289" s="194">
        <v>121</v>
      </c>
      <c r="M289" s="186">
        <v>110</v>
      </c>
      <c r="N289" s="187">
        <v>0.90909090909090906</v>
      </c>
      <c r="O289" s="201">
        <v>19</v>
      </c>
      <c r="P289" s="201">
        <v>10</v>
      </c>
      <c r="Q289" s="202">
        <v>0.52631578947368418</v>
      </c>
      <c r="R289" s="194" t="s">
        <v>50</v>
      </c>
      <c r="S289" s="186" t="s">
        <v>50</v>
      </c>
      <c r="T289" s="187" t="s">
        <v>50</v>
      </c>
      <c r="U289" s="201" t="s">
        <v>50</v>
      </c>
      <c r="V289" s="201" t="s">
        <v>50</v>
      </c>
      <c r="W289" s="202" t="s">
        <v>50</v>
      </c>
      <c r="X289" s="194"/>
      <c r="Y289" s="186"/>
      <c r="Z289" s="187"/>
      <c r="AA289" s="201">
        <v>191</v>
      </c>
      <c r="AB289" s="201">
        <v>167</v>
      </c>
      <c r="AC289" s="203">
        <v>0.87434554973821987</v>
      </c>
    </row>
    <row r="290" spans="1:29" x14ac:dyDescent="0.3">
      <c r="A290" s="184" t="s">
        <v>499</v>
      </c>
      <c r="B290" s="185" t="s">
        <v>500</v>
      </c>
      <c r="C290" s="200"/>
      <c r="D290" s="201"/>
      <c r="E290" s="202"/>
      <c r="F290" s="194"/>
      <c r="G290" s="186"/>
      <c r="H290" s="187"/>
      <c r="I290" s="201"/>
      <c r="J290" s="201"/>
      <c r="K290" s="202"/>
      <c r="L290" s="194">
        <v>63</v>
      </c>
      <c r="M290" s="186">
        <v>47</v>
      </c>
      <c r="N290" s="187">
        <v>0.74603174603174605</v>
      </c>
      <c r="O290" s="201" t="s">
        <v>50</v>
      </c>
      <c r="P290" s="201" t="s">
        <v>50</v>
      </c>
      <c r="Q290" s="202" t="s">
        <v>50</v>
      </c>
      <c r="R290" s="194" t="s">
        <v>50</v>
      </c>
      <c r="S290" s="186" t="s">
        <v>50</v>
      </c>
      <c r="T290" s="187" t="s">
        <v>50</v>
      </c>
      <c r="U290" s="201" t="s">
        <v>50</v>
      </c>
      <c r="V290" s="201" t="s">
        <v>50</v>
      </c>
      <c r="W290" s="202" t="s">
        <v>50</v>
      </c>
      <c r="X290" s="194"/>
      <c r="Y290" s="186"/>
      <c r="Z290" s="187"/>
      <c r="AA290" s="201">
        <v>71</v>
      </c>
      <c r="AB290" s="201">
        <v>53</v>
      </c>
      <c r="AC290" s="203">
        <v>0.74647887323943662</v>
      </c>
    </row>
    <row r="291" spans="1:29" x14ac:dyDescent="0.3">
      <c r="A291" s="184" t="s">
        <v>187</v>
      </c>
      <c r="B291" s="185" t="s">
        <v>188</v>
      </c>
      <c r="C291" s="200"/>
      <c r="D291" s="201"/>
      <c r="E291" s="202"/>
      <c r="F291" s="194"/>
      <c r="G291" s="186"/>
      <c r="H291" s="187"/>
      <c r="I291" s="201">
        <v>121</v>
      </c>
      <c r="J291" s="201">
        <v>117</v>
      </c>
      <c r="K291" s="202">
        <v>0.96694214876033058</v>
      </c>
      <c r="L291" s="194">
        <v>99</v>
      </c>
      <c r="M291" s="186">
        <v>71</v>
      </c>
      <c r="N291" s="187">
        <v>0.71717171717171713</v>
      </c>
      <c r="O291" s="201">
        <v>25</v>
      </c>
      <c r="P291" s="201">
        <v>23</v>
      </c>
      <c r="Q291" s="202">
        <v>0.92</v>
      </c>
      <c r="R291" s="194">
        <v>13</v>
      </c>
      <c r="S291" s="186">
        <v>7</v>
      </c>
      <c r="T291" s="187">
        <v>0.53846153846153844</v>
      </c>
      <c r="U291" s="201" t="s">
        <v>50</v>
      </c>
      <c r="V291" s="201" t="s">
        <v>50</v>
      </c>
      <c r="W291" s="202" t="s">
        <v>50</v>
      </c>
      <c r="X291" s="194"/>
      <c r="Y291" s="186"/>
      <c r="Z291" s="187"/>
      <c r="AA291" s="201">
        <v>259</v>
      </c>
      <c r="AB291" s="201">
        <v>219</v>
      </c>
      <c r="AC291" s="203">
        <v>0.84555984555984554</v>
      </c>
    </row>
    <row r="292" spans="1:29" x14ac:dyDescent="0.3">
      <c r="A292" s="184" t="s">
        <v>694</v>
      </c>
      <c r="B292" s="185" t="s">
        <v>695</v>
      </c>
      <c r="C292" s="200"/>
      <c r="D292" s="201"/>
      <c r="E292" s="202"/>
      <c r="F292" s="194" t="s">
        <v>50</v>
      </c>
      <c r="G292" s="186" t="s">
        <v>50</v>
      </c>
      <c r="H292" s="187" t="s">
        <v>50</v>
      </c>
      <c r="I292" s="201" t="s">
        <v>50</v>
      </c>
      <c r="J292" s="201" t="s">
        <v>50</v>
      </c>
      <c r="K292" s="202" t="s">
        <v>50</v>
      </c>
      <c r="L292" s="194">
        <v>69</v>
      </c>
      <c r="M292" s="186">
        <v>35</v>
      </c>
      <c r="N292" s="187">
        <v>0.50724637681159424</v>
      </c>
      <c r="O292" s="201">
        <v>16</v>
      </c>
      <c r="P292" s="201">
        <v>0</v>
      </c>
      <c r="Q292" s="202">
        <v>0</v>
      </c>
      <c r="R292" s="194" t="s">
        <v>50</v>
      </c>
      <c r="S292" s="186" t="s">
        <v>50</v>
      </c>
      <c r="T292" s="187" t="s">
        <v>50</v>
      </c>
      <c r="U292" s="201" t="s">
        <v>50</v>
      </c>
      <c r="V292" s="201" t="s">
        <v>50</v>
      </c>
      <c r="W292" s="202" t="s">
        <v>50</v>
      </c>
      <c r="X292" s="194"/>
      <c r="Y292" s="186"/>
      <c r="Z292" s="187"/>
      <c r="AA292" s="201">
        <v>104</v>
      </c>
      <c r="AB292" s="201">
        <v>39</v>
      </c>
      <c r="AC292" s="203">
        <v>0.375</v>
      </c>
    </row>
    <row r="293" spans="1:29" x14ac:dyDescent="0.3">
      <c r="A293" s="184" t="s">
        <v>696</v>
      </c>
      <c r="B293" s="185" t="s">
        <v>697</v>
      </c>
      <c r="C293" s="200"/>
      <c r="D293" s="201"/>
      <c r="E293" s="202"/>
      <c r="F293" s="194"/>
      <c r="G293" s="186"/>
      <c r="H293" s="187"/>
      <c r="I293" s="201"/>
      <c r="J293" s="201"/>
      <c r="K293" s="202"/>
      <c r="L293" s="194">
        <v>73</v>
      </c>
      <c r="M293" s="186">
        <v>37</v>
      </c>
      <c r="N293" s="187">
        <v>0.50684931506849318</v>
      </c>
      <c r="O293" s="201">
        <v>37</v>
      </c>
      <c r="P293" s="201">
        <v>3</v>
      </c>
      <c r="Q293" s="202">
        <v>8.1081081081081086E-2</v>
      </c>
      <c r="R293" s="194" t="s">
        <v>50</v>
      </c>
      <c r="S293" s="186" t="s">
        <v>50</v>
      </c>
      <c r="T293" s="187" t="s">
        <v>50</v>
      </c>
      <c r="U293" s="201" t="s">
        <v>50</v>
      </c>
      <c r="V293" s="201" t="s">
        <v>50</v>
      </c>
      <c r="W293" s="202" t="s">
        <v>50</v>
      </c>
      <c r="X293" s="194"/>
      <c r="Y293" s="186"/>
      <c r="Z293" s="187"/>
      <c r="AA293" s="201">
        <v>120</v>
      </c>
      <c r="AB293" s="201">
        <v>42</v>
      </c>
      <c r="AC293" s="203">
        <v>0.35</v>
      </c>
    </row>
    <row r="294" spans="1:29" x14ac:dyDescent="0.3">
      <c r="A294" s="184" t="s">
        <v>698</v>
      </c>
      <c r="B294" s="185" t="s">
        <v>699</v>
      </c>
      <c r="C294" s="200"/>
      <c r="D294" s="201"/>
      <c r="E294" s="202"/>
      <c r="F294" s="194"/>
      <c r="G294" s="186"/>
      <c r="H294" s="187"/>
      <c r="I294" s="201"/>
      <c r="J294" s="201"/>
      <c r="K294" s="202"/>
      <c r="L294" s="194">
        <v>103</v>
      </c>
      <c r="M294" s="186">
        <v>50</v>
      </c>
      <c r="N294" s="187">
        <v>0.4854368932038835</v>
      </c>
      <c r="O294" s="201">
        <v>22</v>
      </c>
      <c r="P294" s="201">
        <v>4</v>
      </c>
      <c r="Q294" s="202">
        <v>0.18181818181818182</v>
      </c>
      <c r="R294" s="194" t="s">
        <v>50</v>
      </c>
      <c r="S294" s="186" t="s">
        <v>50</v>
      </c>
      <c r="T294" s="187" t="s">
        <v>50</v>
      </c>
      <c r="U294" s="201" t="s">
        <v>50</v>
      </c>
      <c r="V294" s="201" t="s">
        <v>50</v>
      </c>
      <c r="W294" s="202" t="s">
        <v>50</v>
      </c>
      <c r="X294" s="194" t="s">
        <v>50</v>
      </c>
      <c r="Y294" s="186" t="s">
        <v>50</v>
      </c>
      <c r="Z294" s="187" t="s">
        <v>50</v>
      </c>
      <c r="AA294" s="201">
        <v>133</v>
      </c>
      <c r="AB294" s="201">
        <v>55</v>
      </c>
      <c r="AC294" s="203">
        <v>0.41353383458646614</v>
      </c>
    </row>
    <row r="295" spans="1:29" x14ac:dyDescent="0.3">
      <c r="A295" s="184" t="s">
        <v>700</v>
      </c>
      <c r="B295" s="185" t="s">
        <v>701</v>
      </c>
      <c r="C295" s="200"/>
      <c r="D295" s="201"/>
      <c r="E295" s="202"/>
      <c r="F295" s="194"/>
      <c r="G295" s="186"/>
      <c r="H295" s="187"/>
      <c r="I295" s="201">
        <v>20</v>
      </c>
      <c r="J295" s="201">
        <v>17</v>
      </c>
      <c r="K295" s="202">
        <v>0.85</v>
      </c>
      <c r="L295" s="194"/>
      <c r="M295" s="186"/>
      <c r="N295" s="187"/>
      <c r="O295" s="201"/>
      <c r="P295" s="201"/>
      <c r="Q295" s="202"/>
      <c r="R295" s="194"/>
      <c r="S295" s="186"/>
      <c r="T295" s="187"/>
      <c r="U295" s="201"/>
      <c r="V295" s="201"/>
      <c r="W295" s="202"/>
      <c r="X295" s="194"/>
      <c r="Y295" s="186"/>
      <c r="Z295" s="187"/>
      <c r="AA295" s="201">
        <v>20</v>
      </c>
      <c r="AB295" s="201">
        <v>17</v>
      </c>
      <c r="AC295" s="203">
        <v>0.85</v>
      </c>
    </row>
    <row r="296" spans="1:29" x14ac:dyDescent="0.3">
      <c r="A296" s="184" t="s">
        <v>702</v>
      </c>
      <c r="B296" s="185" t="s">
        <v>703</v>
      </c>
      <c r="C296" s="200"/>
      <c r="D296" s="201"/>
      <c r="E296" s="202"/>
      <c r="F296" s="194"/>
      <c r="G296" s="186"/>
      <c r="H296" s="187"/>
      <c r="I296" s="201"/>
      <c r="J296" s="201"/>
      <c r="K296" s="202"/>
      <c r="L296" s="194">
        <v>45</v>
      </c>
      <c r="M296" s="186">
        <v>6</v>
      </c>
      <c r="N296" s="187">
        <v>0.13333333333333333</v>
      </c>
      <c r="O296" s="201">
        <v>10</v>
      </c>
      <c r="P296" s="201">
        <v>1</v>
      </c>
      <c r="Q296" s="202">
        <v>0.1</v>
      </c>
      <c r="R296" s="194" t="s">
        <v>50</v>
      </c>
      <c r="S296" s="186" t="s">
        <v>50</v>
      </c>
      <c r="T296" s="187" t="s">
        <v>50</v>
      </c>
      <c r="U296" s="201"/>
      <c r="V296" s="201"/>
      <c r="W296" s="202"/>
      <c r="X296" s="194"/>
      <c r="Y296" s="186"/>
      <c r="Z296" s="187"/>
      <c r="AA296" s="201">
        <v>58</v>
      </c>
      <c r="AB296" s="201">
        <v>7</v>
      </c>
      <c r="AC296" s="203">
        <v>0.1206896551724138</v>
      </c>
    </row>
    <row r="297" spans="1:29" x14ac:dyDescent="0.3">
      <c r="A297" s="184" t="s">
        <v>704</v>
      </c>
      <c r="B297" s="185" t="s">
        <v>705</v>
      </c>
      <c r="C297" s="200"/>
      <c r="D297" s="201"/>
      <c r="E297" s="202"/>
      <c r="F297" s="194"/>
      <c r="G297" s="186"/>
      <c r="H297" s="187"/>
      <c r="I297" s="201"/>
      <c r="J297" s="201"/>
      <c r="K297" s="202"/>
      <c r="L297" s="194">
        <v>14</v>
      </c>
      <c r="M297" s="186">
        <v>0</v>
      </c>
      <c r="N297" s="187">
        <v>0</v>
      </c>
      <c r="O297" s="201">
        <v>19</v>
      </c>
      <c r="P297" s="201">
        <v>2</v>
      </c>
      <c r="Q297" s="202">
        <v>0.10526315789473684</v>
      </c>
      <c r="R297" s="194">
        <v>12</v>
      </c>
      <c r="S297" s="186">
        <v>1</v>
      </c>
      <c r="T297" s="187">
        <v>8.3333333333333329E-2</v>
      </c>
      <c r="U297" s="201" t="s">
        <v>50</v>
      </c>
      <c r="V297" s="201" t="s">
        <v>50</v>
      </c>
      <c r="W297" s="202" t="s">
        <v>50</v>
      </c>
      <c r="X297" s="194"/>
      <c r="Y297" s="186"/>
      <c r="Z297" s="187"/>
      <c r="AA297" s="201">
        <v>48</v>
      </c>
      <c r="AB297" s="201">
        <v>3</v>
      </c>
      <c r="AC297" s="203">
        <v>6.25E-2</v>
      </c>
    </row>
    <row r="298" spans="1:29" x14ac:dyDescent="0.3">
      <c r="A298" s="184" t="s">
        <v>35</v>
      </c>
      <c r="B298" s="185" t="s">
        <v>688</v>
      </c>
      <c r="C298" s="200" t="s">
        <v>50</v>
      </c>
      <c r="D298" s="201" t="s">
        <v>50</v>
      </c>
      <c r="E298" s="202" t="s">
        <v>50</v>
      </c>
      <c r="F298" s="194">
        <v>39</v>
      </c>
      <c r="G298" s="186">
        <v>38</v>
      </c>
      <c r="H298" s="187">
        <v>0.97435897435897434</v>
      </c>
      <c r="I298" s="201">
        <v>693</v>
      </c>
      <c r="J298" s="201">
        <v>604</v>
      </c>
      <c r="K298" s="202">
        <v>0.87157287157287155</v>
      </c>
      <c r="L298" s="194">
        <v>640</v>
      </c>
      <c r="M298" s="186">
        <v>528</v>
      </c>
      <c r="N298" s="187">
        <v>0.82499999999999996</v>
      </c>
      <c r="O298" s="201">
        <v>21</v>
      </c>
      <c r="P298" s="201">
        <v>19</v>
      </c>
      <c r="Q298" s="202">
        <v>0.90476190476190477</v>
      </c>
      <c r="R298" s="194" t="s">
        <v>50</v>
      </c>
      <c r="S298" s="186" t="s">
        <v>50</v>
      </c>
      <c r="T298" s="187" t="s">
        <v>50</v>
      </c>
      <c r="U298" s="201" t="s">
        <v>50</v>
      </c>
      <c r="V298" s="201" t="s">
        <v>50</v>
      </c>
      <c r="W298" s="202" t="s">
        <v>50</v>
      </c>
      <c r="X298" s="194"/>
      <c r="Y298" s="186"/>
      <c r="Z298" s="187"/>
      <c r="AA298" s="201">
        <v>1413</v>
      </c>
      <c r="AB298" s="201">
        <v>1205</v>
      </c>
      <c r="AC298" s="203">
        <v>0.85279547062986549</v>
      </c>
    </row>
    <row r="299" spans="1:29" x14ac:dyDescent="0.3">
      <c r="A299" s="184" t="s">
        <v>37</v>
      </c>
      <c r="B299" s="185" t="s">
        <v>38</v>
      </c>
      <c r="C299" s="200"/>
      <c r="D299" s="201"/>
      <c r="E299" s="202"/>
      <c r="F299" s="194" t="s">
        <v>50</v>
      </c>
      <c r="G299" s="186" t="s">
        <v>50</v>
      </c>
      <c r="H299" s="187" t="s">
        <v>50</v>
      </c>
      <c r="I299" s="201">
        <v>283</v>
      </c>
      <c r="J299" s="201">
        <v>247</v>
      </c>
      <c r="K299" s="202">
        <v>0.87279151943462896</v>
      </c>
      <c r="L299" s="194">
        <v>183</v>
      </c>
      <c r="M299" s="186">
        <v>132</v>
      </c>
      <c r="N299" s="187">
        <v>0.72131147540983609</v>
      </c>
      <c r="O299" s="201">
        <v>30</v>
      </c>
      <c r="P299" s="201">
        <v>22</v>
      </c>
      <c r="Q299" s="202">
        <v>0.73333333333333328</v>
      </c>
      <c r="R299" s="194" t="s">
        <v>50</v>
      </c>
      <c r="S299" s="186" t="s">
        <v>50</v>
      </c>
      <c r="T299" s="187" t="s">
        <v>50</v>
      </c>
      <c r="U299" s="201" t="s">
        <v>50</v>
      </c>
      <c r="V299" s="201" t="s">
        <v>50</v>
      </c>
      <c r="W299" s="202" t="s">
        <v>50</v>
      </c>
      <c r="X299" s="194"/>
      <c r="Y299" s="186"/>
      <c r="Z299" s="187"/>
      <c r="AA299" s="201">
        <v>503</v>
      </c>
      <c r="AB299" s="201">
        <v>408</v>
      </c>
      <c r="AC299" s="203">
        <v>0.81113320079522866</v>
      </c>
    </row>
    <row r="300" spans="1:29" x14ac:dyDescent="0.3">
      <c r="A300" s="184" t="s">
        <v>39</v>
      </c>
      <c r="B300" s="185" t="s">
        <v>40</v>
      </c>
      <c r="C300" s="200"/>
      <c r="D300" s="201"/>
      <c r="E300" s="202"/>
      <c r="F300" s="194" t="s">
        <v>50</v>
      </c>
      <c r="G300" s="186" t="s">
        <v>50</v>
      </c>
      <c r="H300" s="187" t="s">
        <v>50</v>
      </c>
      <c r="I300" s="201">
        <v>102</v>
      </c>
      <c r="J300" s="201">
        <v>93</v>
      </c>
      <c r="K300" s="202">
        <v>0.91176470588235292</v>
      </c>
      <c r="L300" s="194">
        <v>115</v>
      </c>
      <c r="M300" s="186">
        <v>111</v>
      </c>
      <c r="N300" s="187">
        <v>0.9652173913043478</v>
      </c>
      <c r="O300" s="201" t="s">
        <v>50</v>
      </c>
      <c r="P300" s="201" t="s">
        <v>50</v>
      </c>
      <c r="Q300" s="202" t="s">
        <v>50</v>
      </c>
      <c r="R300" s="194" t="s">
        <v>50</v>
      </c>
      <c r="S300" s="186" t="s">
        <v>50</v>
      </c>
      <c r="T300" s="187" t="s">
        <v>50</v>
      </c>
      <c r="U300" s="201" t="s">
        <v>50</v>
      </c>
      <c r="V300" s="201" t="s">
        <v>50</v>
      </c>
      <c r="W300" s="202" t="s">
        <v>50</v>
      </c>
      <c r="X300" s="194"/>
      <c r="Y300" s="186"/>
      <c r="Z300" s="187"/>
      <c r="AA300" s="201">
        <v>224</v>
      </c>
      <c r="AB300" s="201">
        <v>211</v>
      </c>
      <c r="AC300" s="203">
        <v>0.9419642857142857</v>
      </c>
    </row>
    <row r="301" spans="1:29" x14ac:dyDescent="0.3">
      <c r="A301" s="184" t="s">
        <v>41</v>
      </c>
      <c r="B301" s="185" t="s">
        <v>42</v>
      </c>
      <c r="C301" s="200"/>
      <c r="D301" s="201"/>
      <c r="E301" s="202"/>
      <c r="F301" s="194" t="s">
        <v>50</v>
      </c>
      <c r="G301" s="186" t="s">
        <v>50</v>
      </c>
      <c r="H301" s="187" t="s">
        <v>50</v>
      </c>
      <c r="I301" s="201">
        <v>135</v>
      </c>
      <c r="J301" s="201">
        <v>129</v>
      </c>
      <c r="K301" s="202">
        <v>0.9555555555555556</v>
      </c>
      <c r="L301" s="194">
        <v>183</v>
      </c>
      <c r="M301" s="186">
        <v>142</v>
      </c>
      <c r="N301" s="187">
        <v>0.77595628415300544</v>
      </c>
      <c r="O301" s="201" t="s">
        <v>50</v>
      </c>
      <c r="P301" s="201" t="s">
        <v>50</v>
      </c>
      <c r="Q301" s="202" t="s">
        <v>50</v>
      </c>
      <c r="R301" s="194" t="s">
        <v>50</v>
      </c>
      <c r="S301" s="186" t="s">
        <v>50</v>
      </c>
      <c r="T301" s="187" t="s">
        <v>50</v>
      </c>
      <c r="U301" s="201"/>
      <c r="V301" s="201"/>
      <c r="W301" s="202"/>
      <c r="X301" s="194"/>
      <c r="Y301" s="186"/>
      <c r="Z301" s="187"/>
      <c r="AA301" s="201">
        <v>332</v>
      </c>
      <c r="AB301" s="201">
        <v>282</v>
      </c>
      <c r="AC301" s="203">
        <v>0.8493975903614458</v>
      </c>
    </row>
    <row r="302" spans="1:29" x14ac:dyDescent="0.3">
      <c r="A302" s="184" t="s">
        <v>43</v>
      </c>
      <c r="B302" s="185" t="s">
        <v>44</v>
      </c>
      <c r="C302" s="200"/>
      <c r="D302" s="201"/>
      <c r="E302" s="202"/>
      <c r="F302" s="194" t="s">
        <v>50</v>
      </c>
      <c r="G302" s="186" t="s">
        <v>50</v>
      </c>
      <c r="H302" s="187" t="s">
        <v>50</v>
      </c>
      <c r="I302" s="201">
        <v>435</v>
      </c>
      <c r="J302" s="201">
        <v>350</v>
      </c>
      <c r="K302" s="202">
        <v>0.8045977011494253</v>
      </c>
      <c r="L302" s="194">
        <v>207</v>
      </c>
      <c r="M302" s="186">
        <v>138</v>
      </c>
      <c r="N302" s="187">
        <v>0.66666666666666663</v>
      </c>
      <c r="O302" s="201" t="s">
        <v>50</v>
      </c>
      <c r="P302" s="201" t="s">
        <v>50</v>
      </c>
      <c r="Q302" s="202" t="s">
        <v>50</v>
      </c>
      <c r="R302" s="194">
        <v>10</v>
      </c>
      <c r="S302" s="186">
        <v>9</v>
      </c>
      <c r="T302" s="187">
        <v>0.9</v>
      </c>
      <c r="U302" s="201" t="s">
        <v>50</v>
      </c>
      <c r="V302" s="201" t="s">
        <v>50</v>
      </c>
      <c r="W302" s="202" t="s">
        <v>50</v>
      </c>
      <c r="X302" s="194"/>
      <c r="Y302" s="186"/>
      <c r="Z302" s="187"/>
      <c r="AA302" s="201">
        <v>660</v>
      </c>
      <c r="AB302" s="201">
        <v>505</v>
      </c>
      <c r="AC302" s="203">
        <v>0.76515151515151514</v>
      </c>
    </row>
    <row r="303" spans="1:29" x14ac:dyDescent="0.3">
      <c r="A303" s="184" t="s">
        <v>45</v>
      </c>
      <c r="B303" s="185" t="s">
        <v>46</v>
      </c>
      <c r="C303" s="200"/>
      <c r="D303" s="201"/>
      <c r="E303" s="202"/>
      <c r="F303" s="194">
        <v>11</v>
      </c>
      <c r="G303" s="186">
        <v>11</v>
      </c>
      <c r="H303" s="187">
        <v>1</v>
      </c>
      <c r="I303" s="201">
        <v>245</v>
      </c>
      <c r="J303" s="201">
        <v>219</v>
      </c>
      <c r="K303" s="202">
        <v>0.89387755102040811</v>
      </c>
      <c r="L303" s="194">
        <v>165</v>
      </c>
      <c r="M303" s="186">
        <v>127</v>
      </c>
      <c r="N303" s="187">
        <v>0.76969696969696966</v>
      </c>
      <c r="O303" s="201" t="s">
        <v>50</v>
      </c>
      <c r="P303" s="201" t="s">
        <v>50</v>
      </c>
      <c r="Q303" s="202" t="s">
        <v>50</v>
      </c>
      <c r="R303" s="194" t="s">
        <v>50</v>
      </c>
      <c r="S303" s="186" t="s">
        <v>50</v>
      </c>
      <c r="T303" s="187" t="s">
        <v>50</v>
      </c>
      <c r="U303" s="201" t="s">
        <v>50</v>
      </c>
      <c r="V303" s="201" t="s">
        <v>50</v>
      </c>
      <c r="W303" s="202" t="s">
        <v>50</v>
      </c>
      <c r="X303" s="194"/>
      <c r="Y303" s="186"/>
      <c r="Z303" s="187"/>
      <c r="AA303" s="201">
        <v>451</v>
      </c>
      <c r="AB303" s="201">
        <v>384</v>
      </c>
      <c r="AC303" s="203">
        <v>0.85144124168514412</v>
      </c>
    </row>
    <row r="304" spans="1:29" x14ac:dyDescent="0.3">
      <c r="A304" s="184" t="s">
        <v>718</v>
      </c>
      <c r="B304" s="185" t="s">
        <v>719</v>
      </c>
      <c r="C304" s="200"/>
      <c r="D304" s="201"/>
      <c r="E304" s="202"/>
      <c r="F304" s="194" t="s">
        <v>50</v>
      </c>
      <c r="G304" s="186" t="s">
        <v>50</v>
      </c>
      <c r="H304" s="187" t="s">
        <v>50</v>
      </c>
      <c r="I304" s="201">
        <v>16</v>
      </c>
      <c r="J304" s="201">
        <v>15</v>
      </c>
      <c r="K304" s="202">
        <v>0.9375</v>
      </c>
      <c r="L304" s="194"/>
      <c r="M304" s="186"/>
      <c r="N304" s="187"/>
      <c r="O304" s="201"/>
      <c r="P304" s="201"/>
      <c r="Q304" s="202"/>
      <c r="R304" s="194"/>
      <c r="S304" s="186"/>
      <c r="T304" s="187"/>
      <c r="U304" s="201"/>
      <c r="V304" s="201"/>
      <c r="W304" s="202"/>
      <c r="X304" s="194"/>
      <c r="Y304" s="186"/>
      <c r="Z304" s="187"/>
      <c r="AA304" s="201">
        <v>24</v>
      </c>
      <c r="AB304" s="201">
        <v>23</v>
      </c>
      <c r="AC304" s="203">
        <v>0.95833333333333337</v>
      </c>
    </row>
    <row r="305" spans="1:29" x14ac:dyDescent="0.3">
      <c r="A305" s="184" t="s">
        <v>720</v>
      </c>
      <c r="B305" s="185" t="s">
        <v>721</v>
      </c>
      <c r="C305" s="200"/>
      <c r="D305" s="201"/>
      <c r="E305" s="202"/>
      <c r="F305" s="194"/>
      <c r="G305" s="186"/>
      <c r="H305" s="187"/>
      <c r="I305" s="201"/>
      <c r="J305" s="201"/>
      <c r="K305" s="202"/>
      <c r="L305" s="194" t="s">
        <v>50</v>
      </c>
      <c r="M305" s="186" t="s">
        <v>50</v>
      </c>
      <c r="N305" s="187" t="s">
        <v>50</v>
      </c>
      <c r="O305" s="201">
        <v>30</v>
      </c>
      <c r="P305" s="201">
        <v>17</v>
      </c>
      <c r="Q305" s="202">
        <v>0.56666666666666665</v>
      </c>
      <c r="R305" s="194">
        <v>16</v>
      </c>
      <c r="S305" s="186">
        <v>13</v>
      </c>
      <c r="T305" s="187">
        <v>0.8125</v>
      </c>
      <c r="U305" s="201" t="s">
        <v>50</v>
      </c>
      <c r="V305" s="201" t="s">
        <v>50</v>
      </c>
      <c r="W305" s="202" t="s">
        <v>50</v>
      </c>
      <c r="X305" s="194" t="s">
        <v>50</v>
      </c>
      <c r="Y305" s="186" t="s">
        <v>50</v>
      </c>
      <c r="Z305" s="187" t="s">
        <v>50</v>
      </c>
      <c r="AA305" s="201">
        <v>52</v>
      </c>
      <c r="AB305" s="201">
        <v>34</v>
      </c>
      <c r="AC305" s="203">
        <v>0.65384615384615385</v>
      </c>
    </row>
    <row r="306" spans="1:29" x14ac:dyDescent="0.3">
      <c r="A306" s="184" t="s">
        <v>722</v>
      </c>
      <c r="B306" s="185" t="s">
        <v>723</v>
      </c>
      <c r="C306" s="200"/>
      <c r="D306" s="201"/>
      <c r="E306" s="202"/>
      <c r="F306" s="194"/>
      <c r="G306" s="186"/>
      <c r="H306" s="187"/>
      <c r="I306" s="201"/>
      <c r="J306" s="201"/>
      <c r="K306" s="202"/>
      <c r="L306" s="194">
        <v>17</v>
      </c>
      <c r="M306" s="186">
        <v>1</v>
      </c>
      <c r="N306" s="187">
        <v>5.8823529411764705E-2</v>
      </c>
      <c r="O306" s="201" t="s">
        <v>50</v>
      </c>
      <c r="P306" s="201" t="s">
        <v>50</v>
      </c>
      <c r="Q306" s="202" t="s">
        <v>50</v>
      </c>
      <c r="R306" s="194" t="s">
        <v>50</v>
      </c>
      <c r="S306" s="186" t="s">
        <v>50</v>
      </c>
      <c r="T306" s="187" t="s">
        <v>50</v>
      </c>
      <c r="U306" s="201" t="s">
        <v>50</v>
      </c>
      <c r="V306" s="201" t="s">
        <v>50</v>
      </c>
      <c r="W306" s="202" t="s">
        <v>50</v>
      </c>
      <c r="X306" s="194"/>
      <c r="Y306" s="186"/>
      <c r="Z306" s="187"/>
      <c r="AA306" s="201">
        <v>25</v>
      </c>
      <c r="AB306" s="201">
        <v>3</v>
      </c>
      <c r="AC306" s="203">
        <v>0.12</v>
      </c>
    </row>
    <row r="307" spans="1:29" x14ac:dyDescent="0.3">
      <c r="A307" s="184" t="s">
        <v>551</v>
      </c>
      <c r="B307" s="185" t="s">
        <v>552</v>
      </c>
      <c r="C307" s="200"/>
      <c r="D307" s="201"/>
      <c r="E307" s="202"/>
      <c r="F307" s="194"/>
      <c r="G307" s="186"/>
      <c r="H307" s="187"/>
      <c r="I307" s="201"/>
      <c r="J307" s="201"/>
      <c r="K307" s="202"/>
      <c r="L307" s="194">
        <v>21</v>
      </c>
      <c r="M307" s="186">
        <v>20</v>
      </c>
      <c r="N307" s="187">
        <v>0.95238095238095233</v>
      </c>
      <c r="O307" s="201" t="s">
        <v>50</v>
      </c>
      <c r="P307" s="201" t="s">
        <v>50</v>
      </c>
      <c r="Q307" s="202" t="s">
        <v>50</v>
      </c>
      <c r="R307" s="194"/>
      <c r="S307" s="186"/>
      <c r="T307" s="187"/>
      <c r="U307" s="201"/>
      <c r="V307" s="201"/>
      <c r="W307" s="202"/>
      <c r="X307" s="194"/>
      <c r="Y307" s="186"/>
      <c r="Z307" s="187"/>
      <c r="AA307" s="201">
        <v>24</v>
      </c>
      <c r="AB307" s="201">
        <v>23</v>
      </c>
      <c r="AC307" s="203">
        <v>0.95833333333333337</v>
      </c>
    </row>
    <row r="308" spans="1:29" x14ac:dyDescent="0.3">
      <c r="A308" s="184" t="s">
        <v>664</v>
      </c>
      <c r="B308" s="185" t="s">
        <v>665</v>
      </c>
      <c r="C308" s="200"/>
      <c r="D308" s="201"/>
      <c r="E308" s="202"/>
      <c r="F308" s="194" t="s">
        <v>50</v>
      </c>
      <c r="G308" s="186" t="s">
        <v>50</v>
      </c>
      <c r="H308" s="187" t="s">
        <v>50</v>
      </c>
      <c r="I308" s="201" t="s">
        <v>50</v>
      </c>
      <c r="J308" s="201" t="s">
        <v>50</v>
      </c>
      <c r="K308" s="202" t="s">
        <v>50</v>
      </c>
      <c r="L308" s="194">
        <v>28</v>
      </c>
      <c r="M308" s="186">
        <v>14</v>
      </c>
      <c r="N308" s="187">
        <v>0.5</v>
      </c>
      <c r="O308" s="201" t="s">
        <v>50</v>
      </c>
      <c r="P308" s="201" t="s">
        <v>50</v>
      </c>
      <c r="Q308" s="202" t="s">
        <v>50</v>
      </c>
      <c r="R308" s="194" t="s">
        <v>50</v>
      </c>
      <c r="S308" s="186" t="s">
        <v>50</v>
      </c>
      <c r="T308" s="187" t="s">
        <v>50</v>
      </c>
      <c r="U308" s="201"/>
      <c r="V308" s="201"/>
      <c r="W308" s="202"/>
      <c r="X308" s="194"/>
      <c r="Y308" s="186"/>
      <c r="Z308" s="187"/>
      <c r="AA308" s="201">
        <v>37</v>
      </c>
      <c r="AB308" s="201">
        <v>20</v>
      </c>
      <c r="AC308" s="203">
        <v>0.54054054054054057</v>
      </c>
    </row>
    <row r="309" spans="1:29" x14ac:dyDescent="0.3">
      <c r="A309" s="184" t="s">
        <v>632</v>
      </c>
      <c r="B309" s="185" t="s">
        <v>633</v>
      </c>
      <c r="C309" s="200"/>
      <c r="D309" s="201"/>
      <c r="E309" s="202"/>
      <c r="F309" s="194"/>
      <c r="G309" s="186"/>
      <c r="H309" s="187"/>
      <c r="I309" s="201"/>
      <c r="J309" s="201"/>
      <c r="K309" s="202"/>
      <c r="L309" s="194" t="s">
        <v>50</v>
      </c>
      <c r="M309" s="186" t="s">
        <v>50</v>
      </c>
      <c r="N309" s="187" t="s">
        <v>50</v>
      </c>
      <c r="O309" s="201" t="s">
        <v>50</v>
      </c>
      <c r="P309" s="201" t="s">
        <v>50</v>
      </c>
      <c r="Q309" s="202" t="s">
        <v>50</v>
      </c>
      <c r="R309" s="194" t="s">
        <v>50</v>
      </c>
      <c r="S309" s="186" t="s">
        <v>50</v>
      </c>
      <c r="T309" s="187" t="s">
        <v>50</v>
      </c>
      <c r="U309" s="201" t="s">
        <v>50</v>
      </c>
      <c r="V309" s="201" t="s">
        <v>50</v>
      </c>
      <c r="W309" s="202" t="s">
        <v>50</v>
      </c>
      <c r="X309" s="194" t="s">
        <v>50</v>
      </c>
      <c r="Y309" s="186" t="s">
        <v>50</v>
      </c>
      <c r="Z309" s="187" t="s">
        <v>50</v>
      </c>
      <c r="AA309" s="201">
        <v>15</v>
      </c>
      <c r="AB309" s="201">
        <v>4</v>
      </c>
      <c r="AC309" s="203">
        <v>0.26666666666666666</v>
      </c>
    </row>
    <row r="310" spans="1:29" x14ac:dyDescent="0.3">
      <c r="A310" s="184" t="s">
        <v>656</v>
      </c>
      <c r="B310" s="185" t="s">
        <v>657</v>
      </c>
      <c r="C310" s="200"/>
      <c r="D310" s="201"/>
      <c r="E310" s="202"/>
      <c r="F310" s="194"/>
      <c r="G310" s="186"/>
      <c r="H310" s="187"/>
      <c r="I310" s="201">
        <v>48</v>
      </c>
      <c r="J310" s="201">
        <v>42</v>
      </c>
      <c r="K310" s="202">
        <v>0.875</v>
      </c>
      <c r="L310" s="194">
        <v>40</v>
      </c>
      <c r="M310" s="186">
        <v>12</v>
      </c>
      <c r="N310" s="187">
        <v>0.3</v>
      </c>
      <c r="O310" s="201" t="s">
        <v>50</v>
      </c>
      <c r="P310" s="201" t="s">
        <v>50</v>
      </c>
      <c r="Q310" s="202" t="s">
        <v>50</v>
      </c>
      <c r="R310" s="194"/>
      <c r="S310" s="186"/>
      <c r="T310" s="187"/>
      <c r="U310" s="201" t="s">
        <v>50</v>
      </c>
      <c r="V310" s="201" t="s">
        <v>50</v>
      </c>
      <c r="W310" s="202" t="s">
        <v>50</v>
      </c>
      <c r="X310" s="194"/>
      <c r="Y310" s="186"/>
      <c r="Z310" s="187"/>
      <c r="AA310" s="201">
        <v>98</v>
      </c>
      <c r="AB310" s="201">
        <v>56</v>
      </c>
      <c r="AC310" s="203">
        <v>0.5714285714285714</v>
      </c>
    </row>
    <row r="311" spans="1:29" x14ac:dyDescent="0.3">
      <c r="A311" s="184" t="s">
        <v>724</v>
      </c>
      <c r="B311" s="185" t="s">
        <v>725</v>
      </c>
      <c r="C311" s="200"/>
      <c r="D311" s="201"/>
      <c r="E311" s="202"/>
      <c r="F311" s="194"/>
      <c r="G311" s="186"/>
      <c r="H311" s="187"/>
      <c r="I311" s="201"/>
      <c r="J311" s="201"/>
      <c r="K311" s="202"/>
      <c r="L311" s="194">
        <v>17</v>
      </c>
      <c r="M311" s="186">
        <v>17</v>
      </c>
      <c r="N311" s="187">
        <v>1</v>
      </c>
      <c r="O311" s="201">
        <v>39</v>
      </c>
      <c r="P311" s="201">
        <v>37</v>
      </c>
      <c r="Q311" s="202">
        <v>0.94871794871794868</v>
      </c>
      <c r="R311" s="194">
        <v>10</v>
      </c>
      <c r="S311" s="186">
        <v>10</v>
      </c>
      <c r="T311" s="187">
        <v>1</v>
      </c>
      <c r="U311" s="201" t="s">
        <v>50</v>
      </c>
      <c r="V311" s="201" t="s">
        <v>50</v>
      </c>
      <c r="W311" s="202" t="s">
        <v>50</v>
      </c>
      <c r="X311" s="194"/>
      <c r="Y311" s="186"/>
      <c r="Z311" s="187"/>
      <c r="AA311" s="201">
        <v>67</v>
      </c>
      <c r="AB311" s="201">
        <v>65</v>
      </c>
      <c r="AC311" s="203">
        <v>0.97014925373134331</v>
      </c>
    </row>
    <row r="312" spans="1:29" x14ac:dyDescent="0.3">
      <c r="A312" s="184" t="s">
        <v>726</v>
      </c>
      <c r="B312" s="185" t="s">
        <v>727</v>
      </c>
      <c r="C312" s="200"/>
      <c r="D312" s="201"/>
      <c r="E312" s="202"/>
      <c r="F312" s="194"/>
      <c r="G312" s="186"/>
      <c r="H312" s="187"/>
      <c r="I312" s="201"/>
      <c r="J312" s="201"/>
      <c r="K312" s="202"/>
      <c r="L312" s="194">
        <v>12</v>
      </c>
      <c r="M312" s="186">
        <v>10</v>
      </c>
      <c r="N312" s="187">
        <v>0.83333333333333337</v>
      </c>
      <c r="O312" s="201">
        <v>15</v>
      </c>
      <c r="P312" s="201">
        <v>11</v>
      </c>
      <c r="Q312" s="202">
        <v>0.73333333333333328</v>
      </c>
      <c r="R312" s="194" t="s">
        <v>50</v>
      </c>
      <c r="S312" s="186" t="s">
        <v>50</v>
      </c>
      <c r="T312" s="187" t="s">
        <v>50</v>
      </c>
      <c r="U312" s="201" t="s">
        <v>50</v>
      </c>
      <c r="V312" s="201" t="s">
        <v>50</v>
      </c>
      <c r="W312" s="202" t="s">
        <v>50</v>
      </c>
      <c r="X312" s="194"/>
      <c r="Y312" s="186"/>
      <c r="Z312" s="187"/>
      <c r="AA312" s="201">
        <v>36</v>
      </c>
      <c r="AB312" s="201">
        <v>29</v>
      </c>
      <c r="AC312" s="203">
        <v>0.80555555555555558</v>
      </c>
    </row>
    <row r="313" spans="1:29" x14ac:dyDescent="0.3">
      <c r="A313" s="184" t="s">
        <v>728</v>
      </c>
      <c r="B313" s="185" t="s">
        <v>729</v>
      </c>
      <c r="C313" s="200"/>
      <c r="D313" s="201"/>
      <c r="E313" s="202"/>
      <c r="F313" s="194"/>
      <c r="G313" s="186"/>
      <c r="H313" s="187"/>
      <c r="I313" s="201"/>
      <c r="J313" s="201"/>
      <c r="K313" s="202"/>
      <c r="L313" s="194">
        <v>14</v>
      </c>
      <c r="M313" s="186">
        <v>8</v>
      </c>
      <c r="N313" s="187">
        <v>0.5714285714285714</v>
      </c>
      <c r="O313" s="201">
        <v>28</v>
      </c>
      <c r="P313" s="201">
        <v>24</v>
      </c>
      <c r="Q313" s="202">
        <v>0.8571428571428571</v>
      </c>
      <c r="R313" s="194" t="s">
        <v>50</v>
      </c>
      <c r="S313" s="186" t="s">
        <v>50</v>
      </c>
      <c r="T313" s="187" t="s">
        <v>50</v>
      </c>
      <c r="U313" s="201" t="s">
        <v>50</v>
      </c>
      <c r="V313" s="201" t="s">
        <v>50</v>
      </c>
      <c r="W313" s="202" t="s">
        <v>50</v>
      </c>
      <c r="X313" s="194"/>
      <c r="Y313" s="186"/>
      <c r="Z313" s="187"/>
      <c r="AA313" s="201">
        <v>47</v>
      </c>
      <c r="AB313" s="201">
        <v>36</v>
      </c>
      <c r="AC313" s="203">
        <v>0.76595744680851063</v>
      </c>
    </row>
    <row r="314" spans="1:29" x14ac:dyDescent="0.3">
      <c r="A314" s="184" t="s">
        <v>630</v>
      </c>
      <c r="B314" s="185" t="s">
        <v>631</v>
      </c>
      <c r="C314" s="200"/>
      <c r="D314" s="201"/>
      <c r="E314" s="202"/>
      <c r="F314" s="194" t="s">
        <v>50</v>
      </c>
      <c r="G314" s="186" t="s">
        <v>50</v>
      </c>
      <c r="H314" s="187" t="s">
        <v>50</v>
      </c>
      <c r="I314" s="201" t="s">
        <v>50</v>
      </c>
      <c r="J314" s="201" t="s">
        <v>50</v>
      </c>
      <c r="K314" s="202" t="s">
        <v>50</v>
      </c>
      <c r="L314" s="194">
        <v>24</v>
      </c>
      <c r="M314" s="186">
        <v>12</v>
      </c>
      <c r="N314" s="187">
        <v>0.5</v>
      </c>
      <c r="O314" s="201" t="s">
        <v>50</v>
      </c>
      <c r="P314" s="201" t="s">
        <v>50</v>
      </c>
      <c r="Q314" s="202" t="s">
        <v>50</v>
      </c>
      <c r="R314" s="194" t="s">
        <v>50</v>
      </c>
      <c r="S314" s="186" t="s">
        <v>50</v>
      </c>
      <c r="T314" s="187" t="s">
        <v>50</v>
      </c>
      <c r="U314" s="201"/>
      <c r="V314" s="201"/>
      <c r="W314" s="202"/>
      <c r="X314" s="194"/>
      <c r="Y314" s="186"/>
      <c r="Z314" s="187"/>
      <c r="AA314" s="201">
        <v>42</v>
      </c>
      <c r="AB314" s="201">
        <v>20</v>
      </c>
      <c r="AC314" s="203">
        <v>0.47619047619047616</v>
      </c>
    </row>
    <row r="315" spans="1:29" x14ac:dyDescent="0.3">
      <c r="A315" s="184" t="s">
        <v>19</v>
      </c>
      <c r="B315" s="185" t="s">
        <v>730</v>
      </c>
      <c r="C315" s="200"/>
      <c r="D315" s="201"/>
      <c r="E315" s="202"/>
      <c r="F315" s="194"/>
      <c r="G315" s="186"/>
      <c r="H315" s="187"/>
      <c r="I315" s="201"/>
      <c r="J315" s="201"/>
      <c r="K315" s="202"/>
      <c r="L315" s="194">
        <v>32</v>
      </c>
      <c r="M315" s="186">
        <v>14</v>
      </c>
      <c r="N315" s="187">
        <v>0.4375</v>
      </c>
      <c r="O315" s="201">
        <v>28</v>
      </c>
      <c r="P315" s="201">
        <v>21</v>
      </c>
      <c r="Q315" s="202">
        <v>0.75</v>
      </c>
      <c r="R315" s="194"/>
      <c r="S315" s="186"/>
      <c r="T315" s="187"/>
      <c r="U315" s="201"/>
      <c r="V315" s="201"/>
      <c r="W315" s="202"/>
      <c r="X315" s="194"/>
      <c r="Y315" s="186"/>
      <c r="Z315" s="187"/>
      <c r="AA315" s="201">
        <v>60</v>
      </c>
      <c r="AB315" s="201">
        <v>35</v>
      </c>
      <c r="AC315" s="203">
        <v>0.58333333333333337</v>
      </c>
    </row>
    <row r="316" spans="1:29" x14ac:dyDescent="0.3">
      <c r="A316" s="184" t="s">
        <v>731</v>
      </c>
      <c r="B316" s="185" t="s">
        <v>732</v>
      </c>
      <c r="C316" s="200"/>
      <c r="D316" s="201"/>
      <c r="E316" s="202"/>
      <c r="F316" s="194"/>
      <c r="G316" s="186"/>
      <c r="H316" s="187"/>
      <c r="I316" s="201"/>
      <c r="J316" s="201"/>
      <c r="K316" s="202"/>
      <c r="L316" s="194" t="s">
        <v>50</v>
      </c>
      <c r="M316" s="186" t="s">
        <v>50</v>
      </c>
      <c r="N316" s="187" t="s">
        <v>50</v>
      </c>
      <c r="O316" s="201" t="s">
        <v>50</v>
      </c>
      <c r="P316" s="201" t="s">
        <v>50</v>
      </c>
      <c r="Q316" s="202" t="s">
        <v>50</v>
      </c>
      <c r="R316" s="194" t="s">
        <v>50</v>
      </c>
      <c r="S316" s="186" t="s">
        <v>50</v>
      </c>
      <c r="T316" s="187" t="s">
        <v>50</v>
      </c>
      <c r="U316" s="201" t="s">
        <v>50</v>
      </c>
      <c r="V316" s="201" t="s">
        <v>50</v>
      </c>
      <c r="W316" s="202" t="s">
        <v>50</v>
      </c>
      <c r="X316" s="194"/>
      <c r="Y316" s="186"/>
      <c r="Z316" s="187"/>
      <c r="AA316" s="201">
        <v>12</v>
      </c>
      <c r="AB316" s="201">
        <v>5</v>
      </c>
      <c r="AC316" s="203">
        <v>0.41666666666666669</v>
      </c>
    </row>
    <row r="317" spans="1:29" x14ac:dyDescent="0.3">
      <c r="A317" s="184" t="s">
        <v>733</v>
      </c>
      <c r="B317" s="185" t="s">
        <v>734</v>
      </c>
      <c r="C317" s="200"/>
      <c r="D317" s="201"/>
      <c r="E317" s="202"/>
      <c r="F317" s="194"/>
      <c r="G317" s="186"/>
      <c r="H317" s="187"/>
      <c r="I317" s="201"/>
      <c r="J317" s="201"/>
      <c r="K317" s="202"/>
      <c r="L317" s="194"/>
      <c r="M317" s="186"/>
      <c r="N317" s="187"/>
      <c r="O317" s="201" t="s">
        <v>50</v>
      </c>
      <c r="P317" s="201" t="s">
        <v>50</v>
      </c>
      <c r="Q317" s="202" t="s">
        <v>50</v>
      </c>
      <c r="R317" s="194" t="s">
        <v>50</v>
      </c>
      <c r="S317" s="186" t="s">
        <v>50</v>
      </c>
      <c r="T317" s="187" t="s">
        <v>50</v>
      </c>
      <c r="U317" s="201"/>
      <c r="V317" s="201"/>
      <c r="W317" s="202"/>
      <c r="X317" s="194"/>
      <c r="Y317" s="186"/>
      <c r="Z317" s="187"/>
      <c r="AA317" s="201" t="s">
        <v>50</v>
      </c>
      <c r="AB317" s="201" t="s">
        <v>50</v>
      </c>
      <c r="AC317" s="203" t="s">
        <v>50</v>
      </c>
    </row>
    <row r="318" spans="1:29" x14ac:dyDescent="0.3">
      <c r="A318" s="184" t="s">
        <v>565</v>
      </c>
      <c r="B318" s="185" t="s">
        <v>566</v>
      </c>
      <c r="C318" s="200"/>
      <c r="D318" s="201"/>
      <c r="E318" s="202"/>
      <c r="F318" s="194"/>
      <c r="G318" s="186"/>
      <c r="H318" s="187"/>
      <c r="I318" s="201"/>
      <c r="J318" s="201"/>
      <c r="K318" s="202"/>
      <c r="L318" s="194" t="s">
        <v>50</v>
      </c>
      <c r="M318" s="186" t="s">
        <v>50</v>
      </c>
      <c r="N318" s="187" t="s">
        <v>50</v>
      </c>
      <c r="O318" s="201" t="s">
        <v>50</v>
      </c>
      <c r="P318" s="201" t="s">
        <v>50</v>
      </c>
      <c r="Q318" s="202" t="s">
        <v>50</v>
      </c>
      <c r="R318" s="194"/>
      <c r="S318" s="186"/>
      <c r="T318" s="187"/>
      <c r="U318" s="201"/>
      <c r="V318" s="201"/>
      <c r="W318" s="202"/>
      <c r="X318" s="194"/>
      <c r="Y318" s="186"/>
      <c r="Z318" s="187"/>
      <c r="AA318" s="201" t="s">
        <v>50</v>
      </c>
      <c r="AB318" s="201" t="s">
        <v>50</v>
      </c>
      <c r="AC318" s="203" t="s">
        <v>50</v>
      </c>
    </row>
    <row r="319" spans="1:29" x14ac:dyDescent="0.3">
      <c r="A319" s="184" t="s">
        <v>358</v>
      </c>
      <c r="B319" s="185" t="s">
        <v>359</v>
      </c>
      <c r="C319" s="200"/>
      <c r="D319" s="201"/>
      <c r="E319" s="202"/>
      <c r="F319" s="194"/>
      <c r="G319" s="186"/>
      <c r="H319" s="187"/>
      <c r="I319" s="201"/>
      <c r="J319" s="201"/>
      <c r="K319" s="202"/>
      <c r="L319" s="194">
        <v>107</v>
      </c>
      <c r="M319" s="186">
        <v>37</v>
      </c>
      <c r="N319" s="187">
        <v>0.34579439252336447</v>
      </c>
      <c r="O319" s="201" t="s">
        <v>50</v>
      </c>
      <c r="P319" s="201" t="s">
        <v>50</v>
      </c>
      <c r="Q319" s="202" t="s">
        <v>50</v>
      </c>
      <c r="R319" s="194" t="s">
        <v>50</v>
      </c>
      <c r="S319" s="186" t="s">
        <v>50</v>
      </c>
      <c r="T319" s="187" t="s">
        <v>50</v>
      </c>
      <c r="U319" s="201" t="s">
        <v>50</v>
      </c>
      <c r="V319" s="201" t="s">
        <v>50</v>
      </c>
      <c r="W319" s="202" t="s">
        <v>50</v>
      </c>
      <c r="X319" s="194"/>
      <c r="Y319" s="186"/>
      <c r="Z319" s="187"/>
      <c r="AA319" s="201">
        <v>117</v>
      </c>
      <c r="AB319" s="201">
        <v>39</v>
      </c>
      <c r="AC319" s="203">
        <v>0.33333333333333331</v>
      </c>
    </row>
    <row r="320" spans="1:29" x14ac:dyDescent="0.3">
      <c r="A320" s="184" t="s">
        <v>11</v>
      </c>
      <c r="B320" s="185" t="s">
        <v>12</v>
      </c>
      <c r="C320" s="200"/>
      <c r="D320" s="201"/>
      <c r="E320" s="202"/>
      <c r="F320" s="194"/>
      <c r="G320" s="186"/>
      <c r="H320" s="187"/>
      <c r="I320" s="201" t="s">
        <v>50</v>
      </c>
      <c r="J320" s="201" t="s">
        <v>50</v>
      </c>
      <c r="K320" s="202" t="s">
        <v>50</v>
      </c>
      <c r="L320" s="194"/>
      <c r="M320" s="186"/>
      <c r="N320" s="187"/>
      <c r="O320" s="201"/>
      <c r="P320" s="201"/>
      <c r="Q320" s="202"/>
      <c r="R320" s="194"/>
      <c r="S320" s="186"/>
      <c r="T320" s="187"/>
      <c r="U320" s="201"/>
      <c r="V320" s="201"/>
      <c r="W320" s="202"/>
      <c r="X320" s="194"/>
      <c r="Y320" s="186"/>
      <c r="Z320" s="187"/>
      <c r="AA320" s="201" t="s">
        <v>50</v>
      </c>
      <c r="AB320" s="201" t="s">
        <v>50</v>
      </c>
      <c r="AC320" s="203" t="s">
        <v>50</v>
      </c>
    </row>
    <row r="321" spans="1:29" x14ac:dyDescent="0.3">
      <c r="A321" s="184" t="s">
        <v>644</v>
      </c>
      <c r="B321" s="185" t="s">
        <v>735</v>
      </c>
      <c r="C321" s="200"/>
      <c r="D321" s="201"/>
      <c r="E321" s="202"/>
      <c r="F321" s="194"/>
      <c r="G321" s="186"/>
      <c r="H321" s="187"/>
      <c r="I321" s="201" t="s">
        <v>50</v>
      </c>
      <c r="J321" s="201" t="s">
        <v>50</v>
      </c>
      <c r="K321" s="202" t="s">
        <v>50</v>
      </c>
      <c r="L321" s="194">
        <v>29</v>
      </c>
      <c r="M321" s="186">
        <v>13</v>
      </c>
      <c r="N321" s="187">
        <v>0.44827586206896552</v>
      </c>
      <c r="O321" s="201" t="s">
        <v>50</v>
      </c>
      <c r="P321" s="201" t="s">
        <v>50</v>
      </c>
      <c r="Q321" s="202" t="s">
        <v>50</v>
      </c>
      <c r="R321" s="194"/>
      <c r="S321" s="186"/>
      <c r="T321" s="187"/>
      <c r="U321" s="201"/>
      <c r="V321" s="201"/>
      <c r="W321" s="202"/>
      <c r="X321" s="194"/>
      <c r="Y321" s="186"/>
      <c r="Z321" s="187"/>
      <c r="AA321" s="201">
        <v>36</v>
      </c>
      <c r="AB321" s="201">
        <v>17</v>
      </c>
      <c r="AC321" s="203">
        <v>0.47222222222222221</v>
      </c>
    </row>
    <row r="322" spans="1:29" x14ac:dyDescent="0.3">
      <c r="A322" s="184" t="s">
        <v>736</v>
      </c>
      <c r="B322" s="185" t="s">
        <v>737</v>
      </c>
      <c r="C322" s="200"/>
      <c r="D322" s="201"/>
      <c r="E322" s="202"/>
      <c r="F322" s="194"/>
      <c r="G322" s="186"/>
      <c r="H322" s="187"/>
      <c r="I322" s="201">
        <v>13</v>
      </c>
      <c r="J322" s="201">
        <v>12</v>
      </c>
      <c r="K322" s="202">
        <v>0.92307692307692313</v>
      </c>
      <c r="L322" s="194"/>
      <c r="M322" s="186"/>
      <c r="N322" s="187"/>
      <c r="O322" s="201"/>
      <c r="P322" s="201"/>
      <c r="Q322" s="202"/>
      <c r="R322" s="194"/>
      <c r="S322" s="186"/>
      <c r="T322" s="187"/>
      <c r="U322" s="201"/>
      <c r="V322" s="201"/>
      <c r="W322" s="202"/>
      <c r="X322" s="194"/>
      <c r="Y322" s="186"/>
      <c r="Z322" s="187"/>
      <c r="AA322" s="201">
        <v>13</v>
      </c>
      <c r="AB322" s="201">
        <v>12</v>
      </c>
      <c r="AC322" s="203">
        <v>0.92307692307692313</v>
      </c>
    </row>
    <row r="323" spans="1:29" x14ac:dyDescent="0.3">
      <c r="A323" s="184" t="s">
        <v>27</v>
      </c>
      <c r="B323" s="185" t="s">
        <v>28</v>
      </c>
      <c r="C323" s="200"/>
      <c r="D323" s="201"/>
      <c r="E323" s="202"/>
      <c r="F323" s="194"/>
      <c r="G323" s="186"/>
      <c r="H323" s="187"/>
      <c r="I323" s="201">
        <v>27</v>
      </c>
      <c r="J323" s="201">
        <v>21</v>
      </c>
      <c r="K323" s="202">
        <v>0.77777777777777779</v>
      </c>
      <c r="L323" s="194">
        <v>122</v>
      </c>
      <c r="M323" s="186">
        <v>56</v>
      </c>
      <c r="N323" s="187">
        <v>0.45901639344262296</v>
      </c>
      <c r="O323" s="201">
        <v>20</v>
      </c>
      <c r="P323" s="201">
        <v>5</v>
      </c>
      <c r="Q323" s="202">
        <v>0.25</v>
      </c>
      <c r="R323" s="194" t="s">
        <v>50</v>
      </c>
      <c r="S323" s="186" t="s">
        <v>50</v>
      </c>
      <c r="T323" s="187" t="s">
        <v>50</v>
      </c>
      <c r="U323" s="201" t="s">
        <v>50</v>
      </c>
      <c r="V323" s="201" t="s">
        <v>50</v>
      </c>
      <c r="W323" s="202" t="s">
        <v>50</v>
      </c>
      <c r="X323" s="194"/>
      <c r="Y323" s="186"/>
      <c r="Z323" s="187"/>
      <c r="AA323" s="201">
        <v>175</v>
      </c>
      <c r="AB323" s="201">
        <v>85</v>
      </c>
      <c r="AC323" s="203">
        <v>0.48571428571428571</v>
      </c>
    </row>
    <row r="324" spans="1:29" x14ac:dyDescent="0.3">
      <c r="A324" s="184" t="s">
        <v>638</v>
      </c>
      <c r="B324" s="185" t="s">
        <v>639</v>
      </c>
      <c r="C324" s="200"/>
      <c r="D324" s="201"/>
      <c r="E324" s="202"/>
      <c r="F324" s="194"/>
      <c r="G324" s="186"/>
      <c r="H324" s="187"/>
      <c r="I324" s="201"/>
      <c r="J324" s="201"/>
      <c r="K324" s="202"/>
      <c r="L324" s="194">
        <v>45</v>
      </c>
      <c r="M324" s="186">
        <v>12</v>
      </c>
      <c r="N324" s="187">
        <v>0.26666666666666666</v>
      </c>
      <c r="O324" s="201" t="s">
        <v>50</v>
      </c>
      <c r="P324" s="201" t="s">
        <v>50</v>
      </c>
      <c r="Q324" s="202" t="s">
        <v>50</v>
      </c>
      <c r="R324" s="194" t="s">
        <v>50</v>
      </c>
      <c r="S324" s="186" t="s">
        <v>50</v>
      </c>
      <c r="T324" s="187" t="s">
        <v>50</v>
      </c>
      <c r="U324" s="201"/>
      <c r="V324" s="201"/>
      <c r="W324" s="202"/>
      <c r="X324" s="194"/>
      <c r="Y324" s="186"/>
      <c r="Z324" s="187"/>
      <c r="AA324" s="201">
        <v>52</v>
      </c>
      <c r="AB324" s="201">
        <v>15</v>
      </c>
      <c r="AC324" s="203">
        <v>0.28846153846153844</v>
      </c>
    </row>
    <row r="325" spans="1:29" x14ac:dyDescent="0.3">
      <c r="A325" s="184" t="s">
        <v>25</v>
      </c>
      <c r="B325" s="185" t="s">
        <v>26</v>
      </c>
      <c r="C325" s="200"/>
      <c r="D325" s="201"/>
      <c r="E325" s="202"/>
      <c r="F325" s="194"/>
      <c r="G325" s="186"/>
      <c r="H325" s="187"/>
      <c r="I325" s="201">
        <v>24</v>
      </c>
      <c r="J325" s="201">
        <v>22</v>
      </c>
      <c r="K325" s="202">
        <v>0.91666666666666663</v>
      </c>
      <c r="L325" s="194">
        <v>62</v>
      </c>
      <c r="M325" s="186">
        <v>36</v>
      </c>
      <c r="N325" s="187">
        <v>0.58064516129032262</v>
      </c>
      <c r="O325" s="201" t="s">
        <v>50</v>
      </c>
      <c r="P325" s="201" t="s">
        <v>50</v>
      </c>
      <c r="Q325" s="202" t="s">
        <v>50</v>
      </c>
      <c r="R325" s="194" t="s">
        <v>50</v>
      </c>
      <c r="S325" s="186" t="s">
        <v>50</v>
      </c>
      <c r="T325" s="187" t="s">
        <v>50</v>
      </c>
      <c r="U325" s="201"/>
      <c r="V325" s="201"/>
      <c r="W325" s="202"/>
      <c r="X325" s="194"/>
      <c r="Y325" s="186"/>
      <c r="Z325" s="187"/>
      <c r="AA325" s="201">
        <v>92</v>
      </c>
      <c r="AB325" s="201">
        <v>60</v>
      </c>
      <c r="AC325" s="203">
        <v>0.65217391304347827</v>
      </c>
    </row>
    <row r="326" spans="1:29" x14ac:dyDescent="0.3">
      <c r="A326" s="184" t="s">
        <v>610</v>
      </c>
      <c r="B326" s="185" t="s">
        <v>611</v>
      </c>
      <c r="C326" s="200"/>
      <c r="D326" s="201"/>
      <c r="E326" s="202"/>
      <c r="F326" s="194"/>
      <c r="G326" s="186"/>
      <c r="H326" s="187"/>
      <c r="I326" s="201"/>
      <c r="J326" s="201"/>
      <c r="K326" s="202"/>
      <c r="L326" s="194" t="s">
        <v>50</v>
      </c>
      <c r="M326" s="186" t="s">
        <v>50</v>
      </c>
      <c r="N326" s="187" t="s">
        <v>50</v>
      </c>
      <c r="O326" s="201" t="s">
        <v>50</v>
      </c>
      <c r="P326" s="201" t="s">
        <v>50</v>
      </c>
      <c r="Q326" s="202" t="s">
        <v>50</v>
      </c>
      <c r="R326" s="194" t="s">
        <v>50</v>
      </c>
      <c r="S326" s="186" t="s">
        <v>50</v>
      </c>
      <c r="T326" s="187" t="s">
        <v>50</v>
      </c>
      <c r="U326" s="201" t="s">
        <v>50</v>
      </c>
      <c r="V326" s="201" t="s">
        <v>50</v>
      </c>
      <c r="W326" s="202" t="s">
        <v>50</v>
      </c>
      <c r="X326" s="194" t="s">
        <v>50</v>
      </c>
      <c r="Y326" s="186" t="s">
        <v>50</v>
      </c>
      <c r="Z326" s="187" t="s">
        <v>50</v>
      </c>
      <c r="AA326" s="201" t="s">
        <v>50</v>
      </c>
      <c r="AB326" s="201" t="s">
        <v>50</v>
      </c>
      <c r="AC326" s="203" t="s">
        <v>50</v>
      </c>
    </row>
    <row r="327" spans="1:29" x14ac:dyDescent="0.3">
      <c r="A327" s="184" t="s">
        <v>628</v>
      </c>
      <c r="B327" s="185" t="s">
        <v>629</v>
      </c>
      <c r="C327" s="200"/>
      <c r="D327" s="201"/>
      <c r="E327" s="202"/>
      <c r="F327" s="194"/>
      <c r="G327" s="186"/>
      <c r="H327" s="187"/>
      <c r="I327" s="201" t="s">
        <v>50</v>
      </c>
      <c r="J327" s="201" t="s">
        <v>50</v>
      </c>
      <c r="K327" s="202" t="s">
        <v>50</v>
      </c>
      <c r="L327" s="194" t="s">
        <v>50</v>
      </c>
      <c r="M327" s="186" t="s">
        <v>50</v>
      </c>
      <c r="N327" s="187" t="s">
        <v>50</v>
      </c>
      <c r="O327" s="201" t="s">
        <v>50</v>
      </c>
      <c r="P327" s="201" t="s">
        <v>50</v>
      </c>
      <c r="Q327" s="202" t="s">
        <v>50</v>
      </c>
      <c r="R327" s="194" t="s">
        <v>50</v>
      </c>
      <c r="S327" s="186" t="s">
        <v>50</v>
      </c>
      <c r="T327" s="187" t="s">
        <v>50</v>
      </c>
      <c r="U327" s="201" t="s">
        <v>50</v>
      </c>
      <c r="V327" s="201" t="s">
        <v>50</v>
      </c>
      <c r="W327" s="202" t="s">
        <v>50</v>
      </c>
      <c r="X327" s="194"/>
      <c r="Y327" s="186"/>
      <c r="Z327" s="187"/>
      <c r="AA327" s="201">
        <v>26</v>
      </c>
      <c r="AB327" s="201">
        <v>12</v>
      </c>
      <c r="AC327" s="203">
        <v>0.46153846153846156</v>
      </c>
    </row>
    <row r="328" spans="1:29" x14ac:dyDescent="0.3">
      <c r="A328" s="184" t="s">
        <v>668</v>
      </c>
      <c r="B328" s="185" t="s">
        <v>669</v>
      </c>
      <c r="C328" s="200" t="s">
        <v>50</v>
      </c>
      <c r="D328" s="201" t="s">
        <v>50</v>
      </c>
      <c r="E328" s="202" t="s">
        <v>50</v>
      </c>
      <c r="F328" s="194">
        <v>13</v>
      </c>
      <c r="G328" s="186">
        <v>13</v>
      </c>
      <c r="H328" s="187">
        <v>1</v>
      </c>
      <c r="I328" s="201">
        <v>12</v>
      </c>
      <c r="J328" s="201">
        <v>12</v>
      </c>
      <c r="K328" s="202">
        <v>1</v>
      </c>
      <c r="L328" s="194">
        <v>26</v>
      </c>
      <c r="M328" s="186">
        <v>23</v>
      </c>
      <c r="N328" s="187">
        <v>0.88461538461538458</v>
      </c>
      <c r="O328" s="201" t="s">
        <v>50</v>
      </c>
      <c r="P328" s="201" t="s">
        <v>50</v>
      </c>
      <c r="Q328" s="202" t="s">
        <v>50</v>
      </c>
      <c r="R328" s="194"/>
      <c r="S328" s="186"/>
      <c r="T328" s="187"/>
      <c r="U328" s="201"/>
      <c r="V328" s="201"/>
      <c r="W328" s="202"/>
      <c r="X328" s="194"/>
      <c r="Y328" s="186"/>
      <c r="Z328" s="187"/>
      <c r="AA328" s="201">
        <v>53</v>
      </c>
      <c r="AB328" s="201">
        <v>50</v>
      </c>
      <c r="AC328" s="203">
        <v>0.94339622641509435</v>
      </c>
    </row>
    <row r="329" spans="1:29" x14ac:dyDescent="0.3">
      <c r="A329" s="184" t="s">
        <v>706</v>
      </c>
      <c r="B329" s="185" t="s">
        <v>707</v>
      </c>
      <c r="C329" s="200"/>
      <c r="D329" s="201"/>
      <c r="E329" s="202"/>
      <c r="F329" s="194"/>
      <c r="G329" s="186"/>
      <c r="H329" s="187"/>
      <c r="I329" s="201"/>
      <c r="J329" s="201"/>
      <c r="K329" s="202"/>
      <c r="L329" s="194"/>
      <c r="M329" s="186"/>
      <c r="N329" s="187"/>
      <c r="O329" s="201"/>
      <c r="P329" s="201"/>
      <c r="Q329" s="202"/>
      <c r="R329" s="194" t="s">
        <v>50</v>
      </c>
      <c r="S329" s="186" t="s">
        <v>50</v>
      </c>
      <c r="T329" s="187" t="s">
        <v>50</v>
      </c>
      <c r="U329" s="201"/>
      <c r="V329" s="201"/>
      <c r="W329" s="202"/>
      <c r="X329" s="194"/>
      <c r="Y329" s="186"/>
      <c r="Z329" s="187"/>
      <c r="AA329" s="201" t="s">
        <v>50</v>
      </c>
      <c r="AB329" s="201" t="s">
        <v>50</v>
      </c>
      <c r="AC329" s="203" t="s">
        <v>50</v>
      </c>
    </row>
    <row r="330" spans="1:29" x14ac:dyDescent="0.3">
      <c r="A330" s="184" t="s">
        <v>626</v>
      </c>
      <c r="B330" s="185" t="s">
        <v>627</v>
      </c>
      <c r="C330" s="200"/>
      <c r="D330" s="201"/>
      <c r="E330" s="202"/>
      <c r="F330" s="194"/>
      <c r="G330" s="186"/>
      <c r="H330" s="187"/>
      <c r="I330" s="201"/>
      <c r="J330" s="201"/>
      <c r="K330" s="202"/>
      <c r="L330" s="194" t="s">
        <v>50</v>
      </c>
      <c r="M330" s="186" t="s">
        <v>50</v>
      </c>
      <c r="N330" s="187" t="s">
        <v>50</v>
      </c>
      <c r="O330" s="201" t="s">
        <v>50</v>
      </c>
      <c r="P330" s="201" t="s">
        <v>50</v>
      </c>
      <c r="Q330" s="202" t="s">
        <v>50</v>
      </c>
      <c r="R330" s="194" t="s">
        <v>50</v>
      </c>
      <c r="S330" s="186" t="s">
        <v>50</v>
      </c>
      <c r="T330" s="187" t="s">
        <v>50</v>
      </c>
      <c r="U330" s="201" t="s">
        <v>50</v>
      </c>
      <c r="V330" s="201" t="s">
        <v>50</v>
      </c>
      <c r="W330" s="202" t="s">
        <v>50</v>
      </c>
      <c r="X330" s="194" t="s">
        <v>50</v>
      </c>
      <c r="Y330" s="186" t="s">
        <v>50</v>
      </c>
      <c r="Z330" s="187" t="s">
        <v>50</v>
      </c>
      <c r="AA330" s="201" t="s">
        <v>50</v>
      </c>
      <c r="AB330" s="201" t="s">
        <v>50</v>
      </c>
      <c r="AC330" s="203" t="s">
        <v>50</v>
      </c>
    </row>
    <row r="331" spans="1:29" x14ac:dyDescent="0.3">
      <c r="A331" s="184" t="s">
        <v>505</v>
      </c>
      <c r="B331" s="185" t="s">
        <v>506</v>
      </c>
      <c r="C331" s="200"/>
      <c r="D331" s="201"/>
      <c r="E331" s="202"/>
      <c r="F331" s="194"/>
      <c r="G331" s="186"/>
      <c r="H331" s="187"/>
      <c r="I331" s="201"/>
      <c r="J331" s="201"/>
      <c r="K331" s="202"/>
      <c r="L331" s="194">
        <v>84</v>
      </c>
      <c r="M331" s="186">
        <v>73</v>
      </c>
      <c r="N331" s="187">
        <v>0.86904761904761907</v>
      </c>
      <c r="O331" s="201">
        <v>11</v>
      </c>
      <c r="P331" s="201">
        <v>7</v>
      </c>
      <c r="Q331" s="202">
        <v>0.63636363636363635</v>
      </c>
      <c r="R331" s="194" t="s">
        <v>50</v>
      </c>
      <c r="S331" s="186" t="s">
        <v>50</v>
      </c>
      <c r="T331" s="187" t="s">
        <v>50</v>
      </c>
      <c r="U331" s="201" t="s">
        <v>50</v>
      </c>
      <c r="V331" s="201" t="s">
        <v>50</v>
      </c>
      <c r="W331" s="202" t="s">
        <v>50</v>
      </c>
      <c r="X331" s="194"/>
      <c r="Y331" s="186"/>
      <c r="Z331" s="187"/>
      <c r="AA331" s="201">
        <v>98</v>
      </c>
      <c r="AB331" s="201">
        <v>83</v>
      </c>
      <c r="AC331" s="203">
        <v>0.84693877551020413</v>
      </c>
    </row>
    <row r="332" spans="1:29" x14ac:dyDescent="0.3">
      <c r="A332" s="184" t="s">
        <v>614</v>
      </c>
      <c r="B332" s="185" t="s">
        <v>615</v>
      </c>
      <c r="C332" s="200"/>
      <c r="D332" s="201"/>
      <c r="E332" s="202"/>
      <c r="F332" s="194"/>
      <c r="G332" s="186"/>
      <c r="H332" s="187"/>
      <c r="I332" s="201"/>
      <c r="J332" s="201"/>
      <c r="K332" s="202"/>
      <c r="L332" s="194" t="s">
        <v>50</v>
      </c>
      <c r="M332" s="186" t="s">
        <v>50</v>
      </c>
      <c r="N332" s="187" t="s">
        <v>50</v>
      </c>
      <c r="O332" s="201" t="s">
        <v>50</v>
      </c>
      <c r="P332" s="201" t="s">
        <v>50</v>
      </c>
      <c r="Q332" s="202" t="s">
        <v>50</v>
      </c>
      <c r="R332" s="194"/>
      <c r="S332" s="186"/>
      <c r="T332" s="187"/>
      <c r="U332" s="201"/>
      <c r="V332" s="201"/>
      <c r="W332" s="202"/>
      <c r="X332" s="194"/>
      <c r="Y332" s="186"/>
      <c r="Z332" s="187"/>
      <c r="AA332" s="201" t="s">
        <v>50</v>
      </c>
      <c r="AB332" s="201" t="s">
        <v>50</v>
      </c>
      <c r="AC332" s="203" t="s">
        <v>50</v>
      </c>
    </row>
    <row r="333" spans="1:29" x14ac:dyDescent="0.3">
      <c r="A333" s="184" t="s">
        <v>738</v>
      </c>
      <c r="B333" s="185" t="s">
        <v>739</v>
      </c>
      <c r="C333" s="200"/>
      <c r="D333" s="201"/>
      <c r="E333" s="202"/>
      <c r="F333" s="194"/>
      <c r="G333" s="186"/>
      <c r="H333" s="187"/>
      <c r="I333" s="201" t="s">
        <v>50</v>
      </c>
      <c r="J333" s="201" t="s">
        <v>50</v>
      </c>
      <c r="K333" s="202" t="s">
        <v>50</v>
      </c>
      <c r="L333" s="194"/>
      <c r="M333" s="186"/>
      <c r="N333" s="187"/>
      <c r="O333" s="201"/>
      <c r="P333" s="201"/>
      <c r="Q333" s="202"/>
      <c r="R333" s="194"/>
      <c r="S333" s="186"/>
      <c r="T333" s="187"/>
      <c r="U333" s="201"/>
      <c r="V333" s="201"/>
      <c r="W333" s="202"/>
      <c r="X333" s="194"/>
      <c r="Y333" s="186"/>
      <c r="Z333" s="187"/>
      <c r="AA333" s="201" t="s">
        <v>50</v>
      </c>
      <c r="AB333" s="201" t="s">
        <v>50</v>
      </c>
      <c r="AC333" s="203" t="s">
        <v>50</v>
      </c>
    </row>
    <row r="334" spans="1:29" x14ac:dyDescent="0.3">
      <c r="A334" s="184" t="s">
        <v>449</v>
      </c>
      <c r="B334" s="185" t="s">
        <v>450</v>
      </c>
      <c r="C334" s="200"/>
      <c r="D334" s="201"/>
      <c r="E334" s="202"/>
      <c r="F334" s="194"/>
      <c r="G334" s="186"/>
      <c r="H334" s="187"/>
      <c r="I334" s="201"/>
      <c r="J334" s="201"/>
      <c r="K334" s="202"/>
      <c r="L334" s="194">
        <v>23</v>
      </c>
      <c r="M334" s="186">
        <v>19</v>
      </c>
      <c r="N334" s="187">
        <v>0.82608695652173914</v>
      </c>
      <c r="O334" s="201">
        <v>21</v>
      </c>
      <c r="P334" s="201">
        <v>3</v>
      </c>
      <c r="Q334" s="202">
        <v>0.14285714285714285</v>
      </c>
      <c r="R334" s="194" t="s">
        <v>50</v>
      </c>
      <c r="S334" s="186" t="s">
        <v>50</v>
      </c>
      <c r="T334" s="187" t="s">
        <v>50</v>
      </c>
      <c r="U334" s="201" t="s">
        <v>50</v>
      </c>
      <c r="V334" s="201" t="s">
        <v>50</v>
      </c>
      <c r="W334" s="202" t="s">
        <v>50</v>
      </c>
      <c r="X334" s="194"/>
      <c r="Y334" s="186"/>
      <c r="Z334" s="187"/>
      <c r="AA334" s="201">
        <v>55</v>
      </c>
      <c r="AB334" s="201">
        <v>22</v>
      </c>
      <c r="AC334" s="203">
        <v>0.4</v>
      </c>
    </row>
    <row r="335" spans="1:29" x14ac:dyDescent="0.3">
      <c r="A335" s="184" t="s">
        <v>740</v>
      </c>
      <c r="B335" s="185" t="s">
        <v>741</v>
      </c>
      <c r="C335" s="200"/>
      <c r="D335" s="201"/>
      <c r="E335" s="202"/>
      <c r="F335" s="194"/>
      <c r="G335" s="186"/>
      <c r="H335" s="187"/>
      <c r="I335" s="201" t="s">
        <v>50</v>
      </c>
      <c r="J335" s="201" t="s">
        <v>50</v>
      </c>
      <c r="K335" s="202" t="s">
        <v>50</v>
      </c>
      <c r="L335" s="194"/>
      <c r="M335" s="186"/>
      <c r="N335" s="187"/>
      <c r="O335" s="201"/>
      <c r="P335" s="201"/>
      <c r="Q335" s="202"/>
      <c r="R335" s="194"/>
      <c r="S335" s="186"/>
      <c r="T335" s="187"/>
      <c r="U335" s="201"/>
      <c r="V335" s="201"/>
      <c r="W335" s="202"/>
      <c r="X335" s="194"/>
      <c r="Y335" s="186"/>
      <c r="Z335" s="187"/>
      <c r="AA335" s="201" t="s">
        <v>50</v>
      </c>
      <c r="AB335" s="201" t="s">
        <v>50</v>
      </c>
      <c r="AC335" s="203" t="s">
        <v>50</v>
      </c>
    </row>
    <row r="336" spans="1:29" x14ac:dyDescent="0.3">
      <c r="A336" s="184" t="s">
        <v>13</v>
      </c>
      <c r="B336" s="185" t="s">
        <v>14</v>
      </c>
      <c r="C336" s="200"/>
      <c r="D336" s="201"/>
      <c r="E336" s="202"/>
      <c r="F336" s="194"/>
      <c r="G336" s="186"/>
      <c r="H336" s="187"/>
      <c r="I336" s="201" t="s">
        <v>50</v>
      </c>
      <c r="J336" s="201" t="s">
        <v>50</v>
      </c>
      <c r="K336" s="202" t="s">
        <v>50</v>
      </c>
      <c r="L336" s="194"/>
      <c r="M336" s="186"/>
      <c r="N336" s="187"/>
      <c r="O336" s="201"/>
      <c r="P336" s="201"/>
      <c r="Q336" s="202"/>
      <c r="R336" s="194"/>
      <c r="S336" s="186"/>
      <c r="T336" s="187"/>
      <c r="U336" s="201"/>
      <c r="V336" s="201"/>
      <c r="W336" s="202"/>
      <c r="X336" s="194"/>
      <c r="Y336" s="186"/>
      <c r="Z336" s="187"/>
      <c r="AA336" s="201" t="s">
        <v>50</v>
      </c>
      <c r="AB336" s="201" t="s">
        <v>50</v>
      </c>
      <c r="AC336" s="203" t="s">
        <v>50</v>
      </c>
    </row>
    <row r="337" spans="1:29" x14ac:dyDescent="0.3">
      <c r="A337" s="184" t="s">
        <v>742</v>
      </c>
      <c r="B337" s="185" t="s">
        <v>743</v>
      </c>
      <c r="C337" s="200"/>
      <c r="D337" s="201"/>
      <c r="E337" s="202"/>
      <c r="F337" s="194"/>
      <c r="G337" s="186"/>
      <c r="H337" s="187"/>
      <c r="I337" s="201"/>
      <c r="J337" s="201"/>
      <c r="K337" s="202"/>
      <c r="L337" s="194"/>
      <c r="M337" s="186"/>
      <c r="N337" s="187"/>
      <c r="O337" s="201"/>
      <c r="P337" s="201"/>
      <c r="Q337" s="202"/>
      <c r="R337" s="194"/>
      <c r="S337" s="186"/>
      <c r="T337" s="187"/>
      <c r="U337" s="201"/>
      <c r="V337" s="201"/>
      <c r="W337" s="202"/>
      <c r="X337" s="194" t="s">
        <v>50</v>
      </c>
      <c r="Y337" s="186" t="s">
        <v>50</v>
      </c>
      <c r="Z337" s="187" t="s">
        <v>50</v>
      </c>
      <c r="AA337" s="201" t="s">
        <v>50</v>
      </c>
      <c r="AB337" s="201" t="s">
        <v>50</v>
      </c>
      <c r="AC337" s="203" t="s">
        <v>50</v>
      </c>
    </row>
    <row r="338" spans="1:29" x14ac:dyDescent="0.3">
      <c r="A338" s="184" t="s">
        <v>744</v>
      </c>
      <c r="B338" s="185" t="s">
        <v>745</v>
      </c>
      <c r="C338" s="200"/>
      <c r="D338" s="201"/>
      <c r="E338" s="202"/>
      <c r="F338" s="194"/>
      <c r="G338" s="186"/>
      <c r="H338" s="187"/>
      <c r="I338" s="201">
        <v>46</v>
      </c>
      <c r="J338" s="201">
        <v>19</v>
      </c>
      <c r="K338" s="202">
        <v>0.41304347826086957</v>
      </c>
      <c r="L338" s="194">
        <v>69</v>
      </c>
      <c r="M338" s="186">
        <v>34</v>
      </c>
      <c r="N338" s="187">
        <v>0.49275362318840582</v>
      </c>
      <c r="O338" s="201">
        <v>66</v>
      </c>
      <c r="P338" s="201">
        <v>34</v>
      </c>
      <c r="Q338" s="202">
        <v>0.51515151515151514</v>
      </c>
      <c r="R338" s="194" t="s">
        <v>50</v>
      </c>
      <c r="S338" s="186" t="s">
        <v>50</v>
      </c>
      <c r="T338" s="187" t="s">
        <v>50</v>
      </c>
      <c r="U338" s="201"/>
      <c r="V338" s="201"/>
      <c r="W338" s="202"/>
      <c r="X338" s="194"/>
      <c r="Y338" s="186"/>
      <c r="Z338" s="187"/>
      <c r="AA338" s="201">
        <v>185</v>
      </c>
      <c r="AB338" s="201">
        <v>90</v>
      </c>
      <c r="AC338" s="203">
        <v>0.48648648648648651</v>
      </c>
    </row>
    <row r="339" spans="1:29" x14ac:dyDescent="0.3">
      <c r="A339" s="184" t="s">
        <v>746</v>
      </c>
      <c r="B339" s="185" t="s">
        <v>747</v>
      </c>
      <c r="C339" s="200"/>
      <c r="D339" s="201"/>
      <c r="E339" s="202"/>
      <c r="F339" s="194"/>
      <c r="G339" s="186"/>
      <c r="H339" s="187"/>
      <c r="I339" s="201"/>
      <c r="J339" s="201"/>
      <c r="K339" s="202"/>
      <c r="L339" s="194" t="s">
        <v>50</v>
      </c>
      <c r="M339" s="186" t="s">
        <v>50</v>
      </c>
      <c r="N339" s="187" t="s">
        <v>50</v>
      </c>
      <c r="O339" s="201" t="s">
        <v>50</v>
      </c>
      <c r="P339" s="201" t="s">
        <v>50</v>
      </c>
      <c r="Q339" s="202" t="s">
        <v>50</v>
      </c>
      <c r="R339" s="194" t="s">
        <v>50</v>
      </c>
      <c r="S339" s="186" t="s">
        <v>50</v>
      </c>
      <c r="T339" s="187" t="s">
        <v>50</v>
      </c>
      <c r="U339" s="201">
        <v>10</v>
      </c>
      <c r="V339" s="201">
        <v>2</v>
      </c>
      <c r="W339" s="202">
        <v>0.2</v>
      </c>
      <c r="X339" s="194" t="s">
        <v>50</v>
      </c>
      <c r="Y339" s="186" t="s">
        <v>50</v>
      </c>
      <c r="Z339" s="187" t="s">
        <v>50</v>
      </c>
      <c r="AA339" s="201">
        <v>21</v>
      </c>
      <c r="AB339" s="201">
        <v>6</v>
      </c>
      <c r="AC339" s="203">
        <v>0.2857142857142857</v>
      </c>
    </row>
    <row r="340" spans="1:29" x14ac:dyDescent="0.3">
      <c r="A340" s="184" t="s">
        <v>748</v>
      </c>
      <c r="B340" s="185" t="s">
        <v>749</v>
      </c>
      <c r="C340" s="200"/>
      <c r="D340" s="201"/>
      <c r="E340" s="202"/>
      <c r="F340" s="194"/>
      <c r="G340" s="186"/>
      <c r="H340" s="187"/>
      <c r="I340" s="201">
        <v>67</v>
      </c>
      <c r="J340" s="201">
        <v>58</v>
      </c>
      <c r="K340" s="202">
        <v>0.86567164179104472</v>
      </c>
      <c r="L340" s="194"/>
      <c r="M340" s="186"/>
      <c r="N340" s="187"/>
      <c r="O340" s="201"/>
      <c r="P340" s="201"/>
      <c r="Q340" s="202"/>
      <c r="R340" s="194"/>
      <c r="S340" s="186"/>
      <c r="T340" s="187"/>
      <c r="U340" s="201"/>
      <c r="V340" s="201"/>
      <c r="W340" s="202"/>
      <c r="X340" s="194"/>
      <c r="Y340" s="186"/>
      <c r="Z340" s="187"/>
      <c r="AA340" s="201">
        <v>67</v>
      </c>
      <c r="AB340" s="201">
        <v>58</v>
      </c>
      <c r="AC340" s="203">
        <v>0.86567164179104472</v>
      </c>
    </row>
    <row r="341" spans="1:29" x14ac:dyDescent="0.3">
      <c r="A341" s="184" t="s">
        <v>750</v>
      </c>
      <c r="B341" s="185" t="s">
        <v>751</v>
      </c>
      <c r="C341" s="200"/>
      <c r="D341" s="201"/>
      <c r="E341" s="202"/>
      <c r="F341" s="194"/>
      <c r="G341" s="186"/>
      <c r="H341" s="187"/>
      <c r="I341" s="201"/>
      <c r="J341" s="201"/>
      <c r="K341" s="202"/>
      <c r="L341" s="194" t="s">
        <v>50</v>
      </c>
      <c r="M341" s="186" t="s">
        <v>50</v>
      </c>
      <c r="N341" s="187" t="s">
        <v>50</v>
      </c>
      <c r="O341" s="201">
        <v>11</v>
      </c>
      <c r="P341" s="201">
        <v>11</v>
      </c>
      <c r="Q341" s="202">
        <v>1</v>
      </c>
      <c r="R341" s="194">
        <v>13</v>
      </c>
      <c r="S341" s="186">
        <v>9</v>
      </c>
      <c r="T341" s="187">
        <v>0.69230769230769229</v>
      </c>
      <c r="U341" s="201" t="s">
        <v>50</v>
      </c>
      <c r="V341" s="201" t="s">
        <v>50</v>
      </c>
      <c r="W341" s="202" t="s">
        <v>50</v>
      </c>
      <c r="X341" s="194"/>
      <c r="Y341" s="186"/>
      <c r="Z341" s="187"/>
      <c r="AA341" s="201">
        <v>35</v>
      </c>
      <c r="AB341" s="201">
        <v>31</v>
      </c>
      <c r="AC341" s="203">
        <v>0.88571428571428568</v>
      </c>
    </row>
    <row r="342" spans="1:29" x14ac:dyDescent="0.3">
      <c r="A342" s="184" t="s">
        <v>752</v>
      </c>
      <c r="B342" s="185" t="s">
        <v>753</v>
      </c>
      <c r="C342" s="200"/>
      <c r="D342" s="201"/>
      <c r="E342" s="202"/>
      <c r="F342" s="194" t="s">
        <v>50</v>
      </c>
      <c r="G342" s="186" t="s">
        <v>50</v>
      </c>
      <c r="H342" s="187" t="s">
        <v>50</v>
      </c>
      <c r="I342" s="201" t="s">
        <v>50</v>
      </c>
      <c r="J342" s="201" t="s">
        <v>50</v>
      </c>
      <c r="K342" s="202" t="s">
        <v>50</v>
      </c>
      <c r="L342" s="194" t="s">
        <v>50</v>
      </c>
      <c r="M342" s="186" t="s">
        <v>50</v>
      </c>
      <c r="N342" s="187" t="s">
        <v>50</v>
      </c>
      <c r="O342" s="201" t="s">
        <v>50</v>
      </c>
      <c r="P342" s="201" t="s">
        <v>50</v>
      </c>
      <c r="Q342" s="202" t="s">
        <v>50</v>
      </c>
      <c r="R342" s="194" t="s">
        <v>50</v>
      </c>
      <c r="S342" s="186" t="s">
        <v>50</v>
      </c>
      <c r="T342" s="187" t="s">
        <v>50</v>
      </c>
      <c r="U342" s="201" t="s">
        <v>50</v>
      </c>
      <c r="V342" s="201" t="s">
        <v>50</v>
      </c>
      <c r="W342" s="202" t="s">
        <v>50</v>
      </c>
      <c r="X342" s="194"/>
      <c r="Y342" s="186"/>
      <c r="Z342" s="187"/>
      <c r="AA342" s="201">
        <v>24</v>
      </c>
      <c r="AB342" s="201">
        <v>22</v>
      </c>
      <c r="AC342" s="203">
        <v>0.91666666666666663</v>
      </c>
    </row>
    <row r="343" spans="1:29" x14ac:dyDescent="0.3">
      <c r="A343" s="184" t="s">
        <v>754</v>
      </c>
      <c r="B343" s="185" t="s">
        <v>755</v>
      </c>
      <c r="C343" s="200"/>
      <c r="D343" s="201"/>
      <c r="E343" s="202"/>
      <c r="F343" s="194"/>
      <c r="G343" s="186"/>
      <c r="H343" s="187"/>
      <c r="I343" s="201"/>
      <c r="J343" s="201"/>
      <c r="K343" s="202"/>
      <c r="L343" s="194" t="s">
        <v>50</v>
      </c>
      <c r="M343" s="186" t="s">
        <v>50</v>
      </c>
      <c r="N343" s="187" t="s">
        <v>50</v>
      </c>
      <c r="O343" s="201"/>
      <c r="P343" s="201"/>
      <c r="Q343" s="202"/>
      <c r="R343" s="194"/>
      <c r="S343" s="186"/>
      <c r="T343" s="187"/>
      <c r="U343" s="201"/>
      <c r="V343" s="201"/>
      <c r="W343" s="202"/>
      <c r="X343" s="194"/>
      <c r="Y343" s="186"/>
      <c r="Z343" s="187"/>
      <c r="AA343" s="201" t="s">
        <v>50</v>
      </c>
      <c r="AB343" s="201" t="s">
        <v>50</v>
      </c>
      <c r="AC343" s="203" t="s">
        <v>50</v>
      </c>
    </row>
    <row r="344" spans="1:29" x14ac:dyDescent="0.3">
      <c r="A344" s="184" t="s">
        <v>756</v>
      </c>
      <c r="B344" s="185" t="s">
        <v>757</v>
      </c>
      <c r="C344" s="200"/>
      <c r="D344" s="201"/>
      <c r="E344" s="202"/>
      <c r="F344" s="194"/>
      <c r="G344" s="186"/>
      <c r="H344" s="187"/>
      <c r="I344" s="201" t="s">
        <v>50</v>
      </c>
      <c r="J344" s="201" t="s">
        <v>50</v>
      </c>
      <c r="K344" s="202" t="s">
        <v>50</v>
      </c>
      <c r="L344" s="194">
        <v>23</v>
      </c>
      <c r="M344" s="186">
        <v>4</v>
      </c>
      <c r="N344" s="187">
        <v>0.17391304347826086</v>
      </c>
      <c r="O344" s="201">
        <v>14</v>
      </c>
      <c r="P344" s="201">
        <v>1</v>
      </c>
      <c r="Q344" s="202">
        <v>7.1428571428571425E-2</v>
      </c>
      <c r="R344" s="194" t="s">
        <v>50</v>
      </c>
      <c r="S344" s="186" t="s">
        <v>50</v>
      </c>
      <c r="T344" s="187" t="s">
        <v>50</v>
      </c>
      <c r="U344" s="201" t="s">
        <v>50</v>
      </c>
      <c r="V344" s="201" t="s">
        <v>50</v>
      </c>
      <c r="W344" s="202" t="s">
        <v>50</v>
      </c>
      <c r="X344" s="194"/>
      <c r="Y344" s="186"/>
      <c r="Z344" s="187"/>
      <c r="AA344" s="201">
        <v>57</v>
      </c>
      <c r="AB344" s="201">
        <v>14</v>
      </c>
      <c r="AC344" s="203">
        <v>0.24561403508771928</v>
      </c>
    </row>
    <row r="345" spans="1:29" x14ac:dyDescent="0.3">
      <c r="A345" s="184" t="s">
        <v>620</v>
      </c>
      <c r="B345" s="185" t="s">
        <v>621</v>
      </c>
      <c r="C345" s="200"/>
      <c r="D345" s="201"/>
      <c r="E345" s="202"/>
      <c r="F345" s="194"/>
      <c r="G345" s="186"/>
      <c r="H345" s="187"/>
      <c r="I345" s="201">
        <v>12</v>
      </c>
      <c r="J345" s="201">
        <v>11</v>
      </c>
      <c r="K345" s="202">
        <v>0.91666666666666663</v>
      </c>
      <c r="L345" s="194"/>
      <c r="M345" s="186"/>
      <c r="N345" s="187"/>
      <c r="O345" s="201"/>
      <c r="P345" s="201"/>
      <c r="Q345" s="202"/>
      <c r="R345" s="194"/>
      <c r="S345" s="186"/>
      <c r="T345" s="187"/>
      <c r="U345" s="201"/>
      <c r="V345" s="201"/>
      <c r="W345" s="202"/>
      <c r="X345" s="194"/>
      <c r="Y345" s="186"/>
      <c r="Z345" s="187"/>
      <c r="AA345" s="201">
        <v>12</v>
      </c>
      <c r="AB345" s="201">
        <v>11</v>
      </c>
      <c r="AC345" s="203">
        <v>0.91666666666666663</v>
      </c>
    </row>
    <row r="346" spans="1:29" x14ac:dyDescent="0.3">
      <c r="A346" s="184" t="s">
        <v>9</v>
      </c>
      <c r="B346" s="185" t="s">
        <v>10</v>
      </c>
      <c r="C346" s="200"/>
      <c r="D346" s="201"/>
      <c r="E346" s="202"/>
      <c r="F346" s="194"/>
      <c r="G346" s="186"/>
      <c r="H346" s="187"/>
      <c r="I346" s="201" t="s">
        <v>50</v>
      </c>
      <c r="J346" s="201" t="s">
        <v>50</v>
      </c>
      <c r="K346" s="202" t="s">
        <v>50</v>
      </c>
      <c r="L346" s="194">
        <v>30</v>
      </c>
      <c r="M346" s="186">
        <v>29</v>
      </c>
      <c r="N346" s="187">
        <v>0.96666666666666667</v>
      </c>
      <c r="O346" s="201">
        <v>22</v>
      </c>
      <c r="P346" s="201">
        <v>11</v>
      </c>
      <c r="Q346" s="202">
        <v>0.5</v>
      </c>
      <c r="R346" s="194"/>
      <c r="S346" s="186"/>
      <c r="T346" s="187"/>
      <c r="U346" s="201"/>
      <c r="V346" s="201"/>
      <c r="W346" s="202"/>
      <c r="X346" s="194"/>
      <c r="Y346" s="186"/>
      <c r="Z346" s="187"/>
      <c r="AA346" s="201">
        <v>57</v>
      </c>
      <c r="AB346" s="201">
        <v>45</v>
      </c>
      <c r="AC346" s="203">
        <v>0.78947368421052633</v>
      </c>
    </row>
    <row r="347" spans="1:29" x14ac:dyDescent="0.3">
      <c r="A347" s="184" t="s">
        <v>640</v>
      </c>
      <c r="B347" s="185" t="s">
        <v>641</v>
      </c>
      <c r="C347" s="200"/>
      <c r="D347" s="201"/>
      <c r="E347" s="202"/>
      <c r="F347" s="194"/>
      <c r="G347" s="186"/>
      <c r="H347" s="187"/>
      <c r="I347" s="201" t="s">
        <v>50</v>
      </c>
      <c r="J347" s="201" t="s">
        <v>50</v>
      </c>
      <c r="K347" s="202" t="s">
        <v>50</v>
      </c>
      <c r="L347" s="194" t="s">
        <v>50</v>
      </c>
      <c r="M347" s="186" t="s">
        <v>50</v>
      </c>
      <c r="N347" s="187" t="s">
        <v>50</v>
      </c>
      <c r="O347" s="201" t="s">
        <v>50</v>
      </c>
      <c r="P347" s="201" t="s">
        <v>50</v>
      </c>
      <c r="Q347" s="202" t="s">
        <v>50</v>
      </c>
      <c r="R347" s="194" t="s">
        <v>50</v>
      </c>
      <c r="S347" s="186" t="s">
        <v>50</v>
      </c>
      <c r="T347" s="187" t="s">
        <v>50</v>
      </c>
      <c r="U347" s="201"/>
      <c r="V347" s="201"/>
      <c r="W347" s="202"/>
      <c r="X347" s="194"/>
      <c r="Y347" s="186"/>
      <c r="Z347" s="187"/>
      <c r="AA347" s="201" t="s">
        <v>50</v>
      </c>
      <c r="AB347" s="201" t="s">
        <v>50</v>
      </c>
      <c r="AC347" s="203" t="s">
        <v>50</v>
      </c>
    </row>
    <row r="348" spans="1:29" x14ac:dyDescent="0.3">
      <c r="A348" s="184" t="s">
        <v>612</v>
      </c>
      <c r="B348" s="185" t="s">
        <v>613</v>
      </c>
      <c r="C348" s="200"/>
      <c r="D348" s="201"/>
      <c r="E348" s="202"/>
      <c r="F348" s="194"/>
      <c r="G348" s="186"/>
      <c r="H348" s="187"/>
      <c r="I348" s="201"/>
      <c r="J348" s="201"/>
      <c r="K348" s="202"/>
      <c r="L348" s="194"/>
      <c r="M348" s="186"/>
      <c r="N348" s="187"/>
      <c r="O348" s="201"/>
      <c r="P348" s="201"/>
      <c r="Q348" s="202"/>
      <c r="R348" s="194"/>
      <c r="S348" s="186"/>
      <c r="T348" s="187"/>
      <c r="U348" s="201" t="s">
        <v>50</v>
      </c>
      <c r="V348" s="201" t="s">
        <v>50</v>
      </c>
      <c r="W348" s="202" t="s">
        <v>50</v>
      </c>
      <c r="X348" s="194"/>
      <c r="Y348" s="186"/>
      <c r="Z348" s="187"/>
      <c r="AA348" s="201" t="s">
        <v>50</v>
      </c>
      <c r="AB348" s="201" t="s">
        <v>50</v>
      </c>
      <c r="AC348" s="203" t="s">
        <v>50</v>
      </c>
    </row>
    <row r="349" spans="1:29" x14ac:dyDescent="0.3">
      <c r="A349" s="184" t="s">
        <v>758</v>
      </c>
      <c r="B349" s="185" t="s">
        <v>759</v>
      </c>
      <c r="C349" s="200" t="s">
        <v>50</v>
      </c>
      <c r="D349" s="201" t="s">
        <v>50</v>
      </c>
      <c r="E349" s="202" t="s">
        <v>50</v>
      </c>
      <c r="F349" s="194" t="s">
        <v>50</v>
      </c>
      <c r="G349" s="186" t="s">
        <v>50</v>
      </c>
      <c r="H349" s="187" t="s">
        <v>50</v>
      </c>
      <c r="I349" s="201" t="s">
        <v>50</v>
      </c>
      <c r="J349" s="201" t="s">
        <v>50</v>
      </c>
      <c r="K349" s="202" t="s">
        <v>50</v>
      </c>
      <c r="L349" s="194"/>
      <c r="M349" s="186"/>
      <c r="N349" s="187"/>
      <c r="O349" s="201"/>
      <c r="P349" s="201"/>
      <c r="Q349" s="202"/>
      <c r="R349" s="194"/>
      <c r="S349" s="186"/>
      <c r="T349" s="187"/>
      <c r="U349" s="201"/>
      <c r="V349" s="201"/>
      <c r="W349" s="202"/>
      <c r="X349" s="194"/>
      <c r="Y349" s="186"/>
      <c r="Z349" s="187"/>
      <c r="AA349" s="201">
        <v>16</v>
      </c>
      <c r="AB349" s="201">
        <v>16</v>
      </c>
      <c r="AC349" s="203">
        <v>1</v>
      </c>
    </row>
    <row r="350" spans="1:29" x14ac:dyDescent="0.3">
      <c r="A350" s="184" t="s">
        <v>760</v>
      </c>
      <c r="B350" s="185" t="s">
        <v>761</v>
      </c>
      <c r="C350" s="200"/>
      <c r="D350" s="201"/>
      <c r="E350" s="202"/>
      <c r="F350" s="194" t="s">
        <v>50</v>
      </c>
      <c r="G350" s="186" t="s">
        <v>50</v>
      </c>
      <c r="H350" s="187" t="s">
        <v>50</v>
      </c>
      <c r="I350" s="201" t="s">
        <v>50</v>
      </c>
      <c r="J350" s="201" t="s">
        <v>50</v>
      </c>
      <c r="K350" s="202" t="s">
        <v>50</v>
      </c>
      <c r="L350" s="194">
        <v>184</v>
      </c>
      <c r="M350" s="186">
        <v>53</v>
      </c>
      <c r="N350" s="187">
        <v>0.28804347826086957</v>
      </c>
      <c r="O350" s="201">
        <v>153</v>
      </c>
      <c r="P350" s="201">
        <v>21</v>
      </c>
      <c r="Q350" s="202">
        <v>0.13725490196078433</v>
      </c>
      <c r="R350" s="194">
        <v>38</v>
      </c>
      <c r="S350" s="186">
        <v>9</v>
      </c>
      <c r="T350" s="187">
        <v>0.23684210526315788</v>
      </c>
      <c r="U350" s="201" t="s">
        <v>50</v>
      </c>
      <c r="V350" s="201" t="s">
        <v>50</v>
      </c>
      <c r="W350" s="202" t="s">
        <v>50</v>
      </c>
      <c r="X350" s="194"/>
      <c r="Y350" s="186"/>
      <c r="Z350" s="187"/>
      <c r="AA350" s="201">
        <v>382</v>
      </c>
      <c r="AB350" s="201">
        <v>88</v>
      </c>
      <c r="AC350" s="203">
        <v>0.23036649214659685</v>
      </c>
    </row>
    <row r="351" spans="1:29" x14ac:dyDescent="0.3">
      <c r="A351" s="184" t="s">
        <v>762</v>
      </c>
      <c r="B351" s="185" t="s">
        <v>763</v>
      </c>
      <c r="C351" s="200"/>
      <c r="D351" s="201"/>
      <c r="E351" s="202"/>
      <c r="F351" s="194" t="s">
        <v>50</v>
      </c>
      <c r="G351" s="186" t="s">
        <v>50</v>
      </c>
      <c r="H351" s="187" t="s">
        <v>50</v>
      </c>
      <c r="I351" s="201">
        <v>21</v>
      </c>
      <c r="J351" s="201">
        <v>20</v>
      </c>
      <c r="K351" s="202">
        <v>0.95238095238095233</v>
      </c>
      <c r="L351" s="194">
        <v>19</v>
      </c>
      <c r="M351" s="186">
        <v>17</v>
      </c>
      <c r="N351" s="187">
        <v>0.89473684210526316</v>
      </c>
      <c r="O351" s="201" t="s">
        <v>50</v>
      </c>
      <c r="P351" s="201" t="s">
        <v>50</v>
      </c>
      <c r="Q351" s="202" t="s">
        <v>50</v>
      </c>
      <c r="R351" s="194"/>
      <c r="S351" s="186"/>
      <c r="T351" s="187"/>
      <c r="U351" s="201"/>
      <c r="V351" s="201"/>
      <c r="W351" s="202"/>
      <c r="X351" s="194"/>
      <c r="Y351" s="186"/>
      <c r="Z351" s="187"/>
      <c r="AA351" s="201">
        <v>49</v>
      </c>
      <c r="AB351" s="201">
        <v>41</v>
      </c>
      <c r="AC351" s="203">
        <v>0.83673469387755106</v>
      </c>
    </row>
    <row r="352" spans="1:29" x14ac:dyDescent="0.3">
      <c r="A352" s="184" t="s">
        <v>764</v>
      </c>
      <c r="B352" s="185" t="s">
        <v>765</v>
      </c>
      <c r="C352" s="200"/>
      <c r="D352" s="201"/>
      <c r="E352" s="202"/>
      <c r="F352" s="194"/>
      <c r="G352" s="186"/>
      <c r="H352" s="187"/>
      <c r="I352" s="201"/>
      <c r="J352" s="201"/>
      <c r="K352" s="202"/>
      <c r="L352" s="194">
        <v>50</v>
      </c>
      <c r="M352" s="186">
        <v>21</v>
      </c>
      <c r="N352" s="187">
        <v>0.42</v>
      </c>
      <c r="O352" s="201" t="s">
        <v>50</v>
      </c>
      <c r="P352" s="201" t="s">
        <v>50</v>
      </c>
      <c r="Q352" s="202" t="s">
        <v>50</v>
      </c>
      <c r="R352" s="194" t="s">
        <v>50</v>
      </c>
      <c r="S352" s="186" t="s">
        <v>50</v>
      </c>
      <c r="T352" s="187" t="s">
        <v>50</v>
      </c>
      <c r="U352" s="201"/>
      <c r="V352" s="201"/>
      <c r="W352" s="202"/>
      <c r="X352" s="194"/>
      <c r="Y352" s="186"/>
      <c r="Z352" s="187"/>
      <c r="AA352" s="201">
        <v>61</v>
      </c>
      <c r="AB352" s="201">
        <v>24</v>
      </c>
      <c r="AC352" s="203">
        <v>0.39344262295081966</v>
      </c>
    </row>
    <row r="353" spans="1:29" x14ac:dyDescent="0.3">
      <c r="A353" s="184" t="s">
        <v>766</v>
      </c>
      <c r="B353" s="185" t="s">
        <v>767</v>
      </c>
      <c r="C353" s="200"/>
      <c r="D353" s="201"/>
      <c r="E353" s="202"/>
      <c r="F353" s="194"/>
      <c r="G353" s="186"/>
      <c r="H353" s="187"/>
      <c r="I353" s="201"/>
      <c r="J353" s="201"/>
      <c r="K353" s="202"/>
      <c r="L353" s="194">
        <v>23</v>
      </c>
      <c r="M353" s="186">
        <v>7</v>
      </c>
      <c r="N353" s="187">
        <v>0.30434782608695654</v>
      </c>
      <c r="O353" s="201" t="s">
        <v>50</v>
      </c>
      <c r="P353" s="201" t="s">
        <v>50</v>
      </c>
      <c r="Q353" s="202" t="s">
        <v>50</v>
      </c>
      <c r="R353" s="194" t="s">
        <v>50</v>
      </c>
      <c r="S353" s="186" t="s">
        <v>50</v>
      </c>
      <c r="T353" s="187" t="s">
        <v>50</v>
      </c>
      <c r="U353" s="201" t="s">
        <v>50</v>
      </c>
      <c r="V353" s="201" t="s">
        <v>50</v>
      </c>
      <c r="W353" s="202" t="s">
        <v>50</v>
      </c>
      <c r="X353" s="194" t="s">
        <v>50</v>
      </c>
      <c r="Y353" s="186" t="s">
        <v>50</v>
      </c>
      <c r="Z353" s="187" t="s">
        <v>50</v>
      </c>
      <c r="AA353" s="201">
        <v>43</v>
      </c>
      <c r="AB353" s="201">
        <v>17</v>
      </c>
      <c r="AC353" s="203">
        <v>0.39534883720930231</v>
      </c>
    </row>
    <row r="354" spans="1:29" x14ac:dyDescent="0.3">
      <c r="A354" s="184" t="s">
        <v>768</v>
      </c>
      <c r="B354" s="185" t="s">
        <v>769</v>
      </c>
      <c r="C354" s="200"/>
      <c r="D354" s="201"/>
      <c r="E354" s="202"/>
      <c r="F354" s="194"/>
      <c r="G354" s="186"/>
      <c r="H354" s="187"/>
      <c r="I354" s="201"/>
      <c r="J354" s="201"/>
      <c r="K354" s="202"/>
      <c r="L354" s="194">
        <v>11</v>
      </c>
      <c r="M354" s="186">
        <v>1</v>
      </c>
      <c r="N354" s="187">
        <v>9.0909090909090912E-2</v>
      </c>
      <c r="O354" s="201">
        <v>16</v>
      </c>
      <c r="P354" s="201">
        <v>1</v>
      </c>
      <c r="Q354" s="202">
        <v>6.25E-2</v>
      </c>
      <c r="R354" s="194" t="s">
        <v>50</v>
      </c>
      <c r="S354" s="186" t="s">
        <v>50</v>
      </c>
      <c r="T354" s="187" t="s">
        <v>50</v>
      </c>
      <c r="U354" s="201" t="s">
        <v>50</v>
      </c>
      <c r="V354" s="201" t="s">
        <v>50</v>
      </c>
      <c r="W354" s="202" t="s">
        <v>50</v>
      </c>
      <c r="X354" s="194"/>
      <c r="Y354" s="186"/>
      <c r="Z354" s="187"/>
      <c r="AA354" s="201">
        <v>36</v>
      </c>
      <c r="AB354" s="201">
        <v>3</v>
      </c>
      <c r="AC354" s="203">
        <v>8.3333333333333329E-2</v>
      </c>
    </row>
    <row r="355" spans="1:29" x14ac:dyDescent="0.3">
      <c r="A355" s="184" t="s">
        <v>770</v>
      </c>
      <c r="B355" s="185" t="s">
        <v>771</v>
      </c>
      <c r="C355" s="200"/>
      <c r="D355" s="201"/>
      <c r="E355" s="202"/>
      <c r="F355" s="194"/>
      <c r="G355" s="186"/>
      <c r="H355" s="187"/>
      <c r="I355" s="201" t="s">
        <v>50</v>
      </c>
      <c r="J355" s="201" t="s">
        <v>50</v>
      </c>
      <c r="K355" s="202" t="s">
        <v>50</v>
      </c>
      <c r="L355" s="194">
        <v>42</v>
      </c>
      <c r="M355" s="186">
        <v>14</v>
      </c>
      <c r="N355" s="187">
        <v>0.33333333333333331</v>
      </c>
      <c r="O355" s="201" t="s">
        <v>50</v>
      </c>
      <c r="P355" s="201" t="s">
        <v>50</v>
      </c>
      <c r="Q355" s="202" t="s">
        <v>50</v>
      </c>
      <c r="R355" s="194" t="s">
        <v>50</v>
      </c>
      <c r="S355" s="186" t="s">
        <v>50</v>
      </c>
      <c r="T355" s="187" t="s">
        <v>50</v>
      </c>
      <c r="U355" s="201" t="s">
        <v>50</v>
      </c>
      <c r="V355" s="201" t="s">
        <v>50</v>
      </c>
      <c r="W355" s="202" t="s">
        <v>50</v>
      </c>
      <c r="X355" s="194"/>
      <c r="Y355" s="186"/>
      <c r="Z355" s="187"/>
      <c r="AA355" s="201">
        <v>55</v>
      </c>
      <c r="AB355" s="201">
        <v>22</v>
      </c>
      <c r="AC355" s="203">
        <v>0.4</v>
      </c>
    </row>
    <row r="356" spans="1:29" x14ac:dyDescent="0.3">
      <c r="A356" s="184" t="s">
        <v>772</v>
      </c>
      <c r="B356" s="185" t="s">
        <v>773</v>
      </c>
      <c r="C356" s="200"/>
      <c r="D356" s="201"/>
      <c r="E356" s="202"/>
      <c r="F356" s="194"/>
      <c r="G356" s="186"/>
      <c r="H356" s="187"/>
      <c r="I356" s="201" t="s">
        <v>50</v>
      </c>
      <c r="J356" s="201" t="s">
        <v>50</v>
      </c>
      <c r="K356" s="202" t="s">
        <v>50</v>
      </c>
      <c r="L356" s="194">
        <v>268</v>
      </c>
      <c r="M356" s="186">
        <v>105</v>
      </c>
      <c r="N356" s="187">
        <v>0.39179104477611942</v>
      </c>
      <c r="O356" s="201">
        <v>65</v>
      </c>
      <c r="P356" s="201">
        <v>14</v>
      </c>
      <c r="Q356" s="202">
        <v>0.2153846153846154</v>
      </c>
      <c r="R356" s="194">
        <v>14</v>
      </c>
      <c r="S356" s="186">
        <v>4</v>
      </c>
      <c r="T356" s="187">
        <v>0.2857142857142857</v>
      </c>
      <c r="U356" s="201" t="s">
        <v>50</v>
      </c>
      <c r="V356" s="201" t="s">
        <v>50</v>
      </c>
      <c r="W356" s="202" t="s">
        <v>50</v>
      </c>
      <c r="X356" s="194"/>
      <c r="Y356" s="186"/>
      <c r="Z356" s="187"/>
      <c r="AA356" s="201">
        <v>356</v>
      </c>
      <c r="AB356" s="201">
        <v>128</v>
      </c>
      <c r="AC356" s="203">
        <v>0.3595505617977528</v>
      </c>
    </row>
    <row r="357" spans="1:29" x14ac:dyDescent="0.3">
      <c r="A357" s="184" t="s">
        <v>774</v>
      </c>
      <c r="B357" s="185" t="s">
        <v>775</v>
      </c>
      <c r="C357" s="200"/>
      <c r="D357" s="201"/>
      <c r="E357" s="202"/>
      <c r="F357" s="194"/>
      <c r="G357" s="186"/>
      <c r="H357" s="187"/>
      <c r="I357" s="201"/>
      <c r="J357" s="201"/>
      <c r="K357" s="202"/>
      <c r="L357" s="194">
        <v>24</v>
      </c>
      <c r="M357" s="186">
        <v>22</v>
      </c>
      <c r="N357" s="187">
        <v>0.91666666666666663</v>
      </c>
      <c r="O357" s="201">
        <v>70</v>
      </c>
      <c r="P357" s="201">
        <v>61</v>
      </c>
      <c r="Q357" s="202">
        <v>0.87142857142857144</v>
      </c>
      <c r="R357" s="194">
        <v>47</v>
      </c>
      <c r="S357" s="186">
        <v>31</v>
      </c>
      <c r="T357" s="187">
        <v>0.65957446808510634</v>
      </c>
      <c r="U357" s="201">
        <v>16</v>
      </c>
      <c r="V357" s="201">
        <v>13</v>
      </c>
      <c r="W357" s="202">
        <v>0.8125</v>
      </c>
      <c r="X357" s="194" t="s">
        <v>50</v>
      </c>
      <c r="Y357" s="186" t="s">
        <v>50</v>
      </c>
      <c r="Z357" s="187" t="s">
        <v>50</v>
      </c>
      <c r="AA357" s="201">
        <v>162</v>
      </c>
      <c r="AB357" s="201">
        <v>132</v>
      </c>
      <c r="AC357" s="203">
        <v>0.81481481481481477</v>
      </c>
    </row>
    <row r="358" spans="1:29" x14ac:dyDescent="0.3">
      <c r="A358" s="184" t="s">
        <v>776</v>
      </c>
      <c r="B358" s="185" t="s">
        <v>777</v>
      </c>
      <c r="C358" s="200"/>
      <c r="D358" s="201"/>
      <c r="E358" s="202"/>
      <c r="F358" s="194"/>
      <c r="G358" s="186"/>
      <c r="H358" s="187"/>
      <c r="I358" s="201" t="s">
        <v>50</v>
      </c>
      <c r="J358" s="201" t="s">
        <v>50</v>
      </c>
      <c r="K358" s="202" t="s">
        <v>50</v>
      </c>
      <c r="L358" s="194" t="s">
        <v>50</v>
      </c>
      <c r="M358" s="186" t="s">
        <v>50</v>
      </c>
      <c r="N358" s="187" t="s">
        <v>50</v>
      </c>
      <c r="O358" s="201" t="s">
        <v>50</v>
      </c>
      <c r="P358" s="201" t="s">
        <v>50</v>
      </c>
      <c r="Q358" s="202" t="s">
        <v>50</v>
      </c>
      <c r="R358" s="194" t="s">
        <v>50</v>
      </c>
      <c r="S358" s="186" t="s">
        <v>50</v>
      </c>
      <c r="T358" s="187" t="s">
        <v>50</v>
      </c>
      <c r="U358" s="201"/>
      <c r="V358" s="201"/>
      <c r="W358" s="202"/>
      <c r="X358" s="194"/>
      <c r="Y358" s="186"/>
      <c r="Z358" s="187"/>
      <c r="AA358" s="201" t="s">
        <v>50</v>
      </c>
      <c r="AB358" s="201" t="s">
        <v>50</v>
      </c>
      <c r="AC358" s="203" t="s">
        <v>50</v>
      </c>
    </row>
    <row r="359" spans="1:29" x14ac:dyDescent="0.3">
      <c r="A359" s="184" t="s">
        <v>778</v>
      </c>
      <c r="B359" s="185" t="s">
        <v>779</v>
      </c>
      <c r="C359" s="200"/>
      <c r="D359" s="201"/>
      <c r="E359" s="202"/>
      <c r="F359" s="194"/>
      <c r="G359" s="186"/>
      <c r="H359" s="187"/>
      <c r="I359" s="201"/>
      <c r="J359" s="201"/>
      <c r="K359" s="202"/>
      <c r="L359" s="194">
        <v>10</v>
      </c>
      <c r="M359" s="186">
        <v>2</v>
      </c>
      <c r="N359" s="187">
        <v>0.2</v>
      </c>
      <c r="O359" s="201" t="s">
        <v>50</v>
      </c>
      <c r="P359" s="201" t="s">
        <v>50</v>
      </c>
      <c r="Q359" s="202" t="s">
        <v>50</v>
      </c>
      <c r="R359" s="194"/>
      <c r="S359" s="186"/>
      <c r="T359" s="187"/>
      <c r="U359" s="201" t="s">
        <v>50</v>
      </c>
      <c r="V359" s="201" t="s">
        <v>50</v>
      </c>
      <c r="W359" s="202" t="s">
        <v>50</v>
      </c>
      <c r="X359" s="194"/>
      <c r="Y359" s="186"/>
      <c r="Z359" s="187"/>
      <c r="AA359" s="201">
        <v>15</v>
      </c>
      <c r="AB359" s="201">
        <v>4</v>
      </c>
      <c r="AC359" s="203">
        <v>0.26666666666666666</v>
      </c>
    </row>
    <row r="360" spans="1:29" x14ac:dyDescent="0.3">
      <c r="A360" s="184" t="s">
        <v>780</v>
      </c>
      <c r="B360" s="185" t="s">
        <v>781</v>
      </c>
      <c r="C360" s="200"/>
      <c r="D360" s="201"/>
      <c r="E360" s="202"/>
      <c r="F360" s="194"/>
      <c r="G360" s="186"/>
      <c r="H360" s="187"/>
      <c r="I360" s="201">
        <v>89</v>
      </c>
      <c r="J360" s="201">
        <v>82</v>
      </c>
      <c r="K360" s="202">
        <v>0.9213483146067416</v>
      </c>
      <c r="L360" s="194"/>
      <c r="M360" s="186"/>
      <c r="N360" s="187"/>
      <c r="O360" s="201"/>
      <c r="P360" s="201"/>
      <c r="Q360" s="202"/>
      <c r="R360" s="194"/>
      <c r="S360" s="186"/>
      <c r="T360" s="187"/>
      <c r="U360" s="201"/>
      <c r="V360" s="201"/>
      <c r="W360" s="202"/>
      <c r="X360" s="194"/>
      <c r="Y360" s="186"/>
      <c r="Z360" s="187"/>
      <c r="AA360" s="201">
        <v>89</v>
      </c>
      <c r="AB360" s="201">
        <v>82</v>
      </c>
      <c r="AC360" s="203">
        <v>0.9213483146067416</v>
      </c>
    </row>
    <row r="361" spans="1:29" x14ac:dyDescent="0.3">
      <c r="A361" s="184" t="s">
        <v>782</v>
      </c>
      <c r="B361" s="185" t="s">
        <v>783</v>
      </c>
      <c r="C361" s="200" t="s">
        <v>50</v>
      </c>
      <c r="D361" s="201" t="s">
        <v>50</v>
      </c>
      <c r="E361" s="202" t="s">
        <v>50</v>
      </c>
      <c r="F361" s="194">
        <v>13</v>
      </c>
      <c r="G361" s="186">
        <v>11</v>
      </c>
      <c r="H361" s="187">
        <v>0.84615384615384615</v>
      </c>
      <c r="I361" s="201">
        <v>356</v>
      </c>
      <c r="J361" s="201">
        <v>329</v>
      </c>
      <c r="K361" s="202">
        <v>0.9241573033707865</v>
      </c>
      <c r="L361" s="194">
        <v>806</v>
      </c>
      <c r="M361" s="186">
        <v>602</v>
      </c>
      <c r="N361" s="187">
        <v>0.74689826302729534</v>
      </c>
      <c r="O361" s="201">
        <v>229</v>
      </c>
      <c r="P361" s="201">
        <v>115</v>
      </c>
      <c r="Q361" s="202">
        <v>0.50218340611353707</v>
      </c>
      <c r="R361" s="194">
        <v>112</v>
      </c>
      <c r="S361" s="186">
        <v>70</v>
      </c>
      <c r="T361" s="187">
        <v>0.625</v>
      </c>
      <c r="U361" s="201">
        <v>55</v>
      </c>
      <c r="V361" s="201">
        <v>29</v>
      </c>
      <c r="W361" s="202">
        <v>0.52727272727272723</v>
      </c>
      <c r="X361" s="194" t="s">
        <v>50</v>
      </c>
      <c r="Y361" s="186" t="s">
        <v>50</v>
      </c>
      <c r="Z361" s="187" t="s">
        <v>50</v>
      </c>
      <c r="AA361" s="201">
        <v>1580</v>
      </c>
      <c r="AB361" s="201">
        <v>1160</v>
      </c>
      <c r="AC361" s="203">
        <v>0.73417721518987344</v>
      </c>
    </row>
    <row r="362" spans="1:29" x14ac:dyDescent="0.3">
      <c r="A362" s="188"/>
      <c r="B362" s="189"/>
      <c r="C362" s="204"/>
      <c r="D362" s="205"/>
      <c r="E362" s="206"/>
      <c r="F362" s="195"/>
      <c r="G362" s="190"/>
      <c r="H362" s="191"/>
      <c r="I362" s="205"/>
      <c r="J362" s="205"/>
      <c r="K362" s="206"/>
      <c r="L362" s="195"/>
      <c r="M362" s="190"/>
      <c r="N362" s="191"/>
      <c r="O362" s="205"/>
      <c r="P362" s="205"/>
      <c r="Q362" s="206"/>
      <c r="R362" s="195"/>
      <c r="S362" s="190"/>
      <c r="T362" s="191"/>
      <c r="U362" s="205"/>
      <c r="V362" s="205"/>
      <c r="W362" s="206"/>
      <c r="X362" s="195"/>
      <c r="Y362" s="190"/>
      <c r="Z362" s="191"/>
      <c r="AA362" s="205"/>
      <c r="AB362" s="205"/>
      <c r="AC362" s="207"/>
    </row>
  </sheetData>
  <mergeCells count="9"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302"/>
  <sheetViews>
    <sheetView workbookViewId="0">
      <pane ySplit="2" topLeftCell="A3" activePane="bottomLeft" state="frozen"/>
      <selection pane="bottomLeft"/>
    </sheetView>
  </sheetViews>
  <sheetFormatPr defaultColWidth="9.109375" defaultRowHeight="13.8" x14ac:dyDescent="0.3"/>
  <cols>
    <col min="1" max="1" width="7.44140625" style="17" customWidth="1"/>
    <col min="2" max="2" width="31.6640625" style="17" bestFit="1" customWidth="1"/>
    <col min="3" max="4" width="7.6640625" style="48" customWidth="1"/>
    <col min="5" max="5" width="7.6640625" style="49" customWidth="1"/>
    <col min="6" max="7" width="7.6640625" style="48" customWidth="1"/>
    <col min="8" max="8" width="7.6640625" style="49" customWidth="1"/>
    <col min="9" max="10" width="7.6640625" style="48" customWidth="1"/>
    <col min="11" max="11" width="7.6640625" style="49" customWidth="1"/>
    <col min="12" max="13" width="7.6640625" style="48" customWidth="1"/>
    <col min="14" max="14" width="7.6640625" style="49" customWidth="1"/>
    <col min="15" max="16" width="7.6640625" style="48" customWidth="1"/>
    <col min="17" max="17" width="7.6640625" style="49" customWidth="1"/>
    <col min="18" max="19" width="7.6640625" style="48" customWidth="1"/>
    <col min="20" max="20" width="7.6640625" style="49" customWidth="1"/>
    <col min="21" max="22" width="7.6640625" style="48" customWidth="1"/>
    <col min="23" max="23" width="7.6640625" style="49" customWidth="1"/>
    <col min="24" max="25" width="7.6640625" style="50" customWidth="1"/>
    <col min="26" max="26" width="7.6640625" style="51" customWidth="1"/>
    <col min="27" max="28" width="7.6640625" style="48" customWidth="1"/>
    <col min="29" max="29" width="7.6640625" style="49" customWidth="1"/>
    <col min="30" max="16384" width="9.109375" style="17"/>
  </cols>
  <sheetData>
    <row r="1" spans="1:29" s="74" customFormat="1" ht="14.4" x14ac:dyDescent="0.3">
      <c r="A1" s="73"/>
      <c r="B1" s="73"/>
      <c r="C1" s="222" t="s">
        <v>602</v>
      </c>
      <c r="D1" s="233"/>
      <c r="E1" s="238"/>
      <c r="F1" s="224" t="s">
        <v>603</v>
      </c>
      <c r="G1" s="234"/>
      <c r="H1" s="235"/>
      <c r="I1" s="215" t="s">
        <v>604</v>
      </c>
      <c r="J1" s="233"/>
      <c r="K1" s="233"/>
      <c r="L1" s="224" t="s">
        <v>605</v>
      </c>
      <c r="M1" s="234"/>
      <c r="N1" s="235"/>
      <c r="O1" s="215" t="s">
        <v>606</v>
      </c>
      <c r="P1" s="233"/>
      <c r="Q1" s="233"/>
      <c r="R1" s="224" t="s">
        <v>607</v>
      </c>
      <c r="S1" s="234"/>
      <c r="T1" s="235"/>
      <c r="U1" s="215" t="s">
        <v>608</v>
      </c>
      <c r="V1" s="233"/>
      <c r="W1" s="233"/>
      <c r="X1" s="216" t="s">
        <v>52</v>
      </c>
      <c r="Y1" s="217"/>
      <c r="Z1" s="218"/>
      <c r="AA1" s="219" t="s">
        <v>685</v>
      </c>
      <c r="AB1" s="236"/>
      <c r="AC1" s="237"/>
    </row>
    <row r="2" spans="1:29" s="74" customFormat="1" x14ac:dyDescent="0.3">
      <c r="A2" s="75" t="s">
        <v>47</v>
      </c>
      <c r="B2" s="102" t="s">
        <v>29</v>
      </c>
      <c r="C2" s="68" t="s">
        <v>48</v>
      </c>
      <c r="D2" s="68" t="s">
        <v>49</v>
      </c>
      <c r="E2" s="69" t="s">
        <v>51</v>
      </c>
      <c r="F2" s="67" t="s">
        <v>48</v>
      </c>
      <c r="G2" s="68" t="s">
        <v>49</v>
      </c>
      <c r="H2" s="70" t="s">
        <v>51</v>
      </c>
      <c r="I2" s="68" t="s">
        <v>48</v>
      </c>
      <c r="J2" s="68" t="s">
        <v>49</v>
      </c>
      <c r="K2" s="69" t="s">
        <v>51</v>
      </c>
      <c r="L2" s="67" t="s">
        <v>48</v>
      </c>
      <c r="M2" s="68" t="s">
        <v>49</v>
      </c>
      <c r="N2" s="70" t="s">
        <v>51</v>
      </c>
      <c r="O2" s="68" t="s">
        <v>48</v>
      </c>
      <c r="P2" s="68" t="s">
        <v>49</v>
      </c>
      <c r="Q2" s="69" t="s">
        <v>51</v>
      </c>
      <c r="R2" s="67" t="s">
        <v>48</v>
      </c>
      <c r="S2" s="68" t="s">
        <v>49</v>
      </c>
      <c r="T2" s="70" t="s">
        <v>51</v>
      </c>
      <c r="U2" s="68" t="s">
        <v>48</v>
      </c>
      <c r="V2" s="68" t="s">
        <v>49</v>
      </c>
      <c r="W2" s="69" t="s">
        <v>51</v>
      </c>
      <c r="X2" s="71" t="s">
        <v>48</v>
      </c>
      <c r="Y2" s="72" t="s">
        <v>49</v>
      </c>
      <c r="Z2" s="70" t="s">
        <v>51</v>
      </c>
      <c r="AA2" s="67" t="s">
        <v>48</v>
      </c>
      <c r="AB2" s="68" t="s">
        <v>49</v>
      </c>
      <c r="AC2" s="70" t="s">
        <v>51</v>
      </c>
    </row>
    <row r="3" spans="1:29" x14ac:dyDescent="0.3">
      <c r="A3" s="18" t="s">
        <v>443</v>
      </c>
      <c r="B3" s="19" t="s">
        <v>444</v>
      </c>
      <c r="C3" s="20"/>
      <c r="D3" s="21"/>
      <c r="E3" s="22"/>
      <c r="F3" s="23" t="s">
        <v>50</v>
      </c>
      <c r="G3" s="24" t="s">
        <v>50</v>
      </c>
      <c r="H3" s="25" t="s">
        <v>50</v>
      </c>
      <c r="I3" s="20">
        <v>61</v>
      </c>
      <c r="J3" s="21">
        <v>55</v>
      </c>
      <c r="K3" s="22">
        <v>0.90163934426229508</v>
      </c>
      <c r="L3" s="23">
        <v>31</v>
      </c>
      <c r="M3" s="24">
        <v>20</v>
      </c>
      <c r="N3" s="25">
        <v>0.64516129032258063</v>
      </c>
      <c r="O3" s="20">
        <v>13</v>
      </c>
      <c r="P3" s="21">
        <v>4</v>
      </c>
      <c r="Q3" s="22">
        <v>0.30769230769230771</v>
      </c>
      <c r="R3" s="23" t="s">
        <v>50</v>
      </c>
      <c r="S3" s="24" t="s">
        <v>50</v>
      </c>
      <c r="T3" s="25" t="s">
        <v>50</v>
      </c>
      <c r="U3" s="20" t="s">
        <v>50</v>
      </c>
      <c r="V3" s="21" t="s">
        <v>50</v>
      </c>
      <c r="W3" s="52" t="s">
        <v>50</v>
      </c>
      <c r="X3" s="53"/>
      <c r="Y3" s="54"/>
      <c r="Z3" s="35"/>
      <c r="AA3" s="20">
        <v>108</v>
      </c>
      <c r="AB3" s="21">
        <v>81</v>
      </c>
      <c r="AC3" s="22">
        <v>0.75</v>
      </c>
    </row>
    <row r="4" spans="1:29" x14ac:dyDescent="0.3">
      <c r="A4" s="28" t="s">
        <v>289</v>
      </c>
      <c r="B4" s="29" t="s">
        <v>290</v>
      </c>
      <c r="C4" s="30"/>
      <c r="D4" s="31"/>
      <c r="E4" s="32"/>
      <c r="F4" s="33" t="s">
        <v>50</v>
      </c>
      <c r="G4" s="34" t="s">
        <v>50</v>
      </c>
      <c r="H4" s="35" t="s">
        <v>50</v>
      </c>
      <c r="I4" s="30">
        <v>68</v>
      </c>
      <c r="J4" s="31">
        <v>63</v>
      </c>
      <c r="K4" s="32">
        <v>0.92647058823529416</v>
      </c>
      <c r="L4" s="33">
        <v>64</v>
      </c>
      <c r="M4" s="34">
        <v>60</v>
      </c>
      <c r="N4" s="35">
        <v>0.9375</v>
      </c>
      <c r="O4" s="30">
        <v>22</v>
      </c>
      <c r="P4" s="31">
        <v>13</v>
      </c>
      <c r="Q4" s="32">
        <v>0.59090909090909094</v>
      </c>
      <c r="R4" s="33" t="s">
        <v>50</v>
      </c>
      <c r="S4" s="34" t="s">
        <v>50</v>
      </c>
      <c r="T4" s="35" t="s">
        <v>50</v>
      </c>
      <c r="U4" s="30" t="s">
        <v>50</v>
      </c>
      <c r="V4" s="31" t="s">
        <v>50</v>
      </c>
      <c r="W4" s="55" t="s">
        <v>50</v>
      </c>
      <c r="X4" s="53" t="s">
        <v>50</v>
      </c>
      <c r="Y4" s="54" t="s">
        <v>50</v>
      </c>
      <c r="Z4" s="35" t="s">
        <v>50</v>
      </c>
      <c r="AA4" s="30">
        <v>165</v>
      </c>
      <c r="AB4" s="31">
        <v>145</v>
      </c>
      <c r="AC4" s="32">
        <v>0.87878787878787878</v>
      </c>
    </row>
    <row r="5" spans="1:29" x14ac:dyDescent="0.3">
      <c r="A5" s="28" t="s">
        <v>465</v>
      </c>
      <c r="B5" s="29" t="s">
        <v>466</v>
      </c>
      <c r="C5" s="30"/>
      <c r="D5" s="31"/>
      <c r="E5" s="32"/>
      <c r="F5" s="33"/>
      <c r="G5" s="34"/>
      <c r="H5" s="35"/>
      <c r="I5" s="30">
        <v>30</v>
      </c>
      <c r="J5" s="31">
        <v>29</v>
      </c>
      <c r="K5" s="32">
        <v>0.96666666666666667</v>
      </c>
      <c r="L5" s="33">
        <v>48</v>
      </c>
      <c r="M5" s="34">
        <v>42</v>
      </c>
      <c r="N5" s="35">
        <v>0.875</v>
      </c>
      <c r="O5" s="30">
        <v>15</v>
      </c>
      <c r="P5" s="31">
        <v>8</v>
      </c>
      <c r="Q5" s="32">
        <v>0.53333333333333333</v>
      </c>
      <c r="R5" s="33" t="s">
        <v>50</v>
      </c>
      <c r="S5" s="34" t="s">
        <v>50</v>
      </c>
      <c r="T5" s="35" t="s">
        <v>50</v>
      </c>
      <c r="U5" s="30"/>
      <c r="V5" s="31"/>
      <c r="W5" s="55"/>
      <c r="X5" s="53"/>
      <c r="Y5" s="54"/>
      <c r="Z5" s="35"/>
      <c r="AA5" s="30">
        <v>94</v>
      </c>
      <c r="AB5" s="31">
        <v>80</v>
      </c>
      <c r="AC5" s="32">
        <v>0.85106382978723405</v>
      </c>
    </row>
    <row r="6" spans="1:29" x14ac:dyDescent="0.3">
      <c r="A6" s="28" t="s">
        <v>86</v>
      </c>
      <c r="B6" s="29" t="s">
        <v>87</v>
      </c>
      <c r="C6" s="30">
        <v>33</v>
      </c>
      <c r="D6" s="31">
        <v>33</v>
      </c>
      <c r="E6" s="32">
        <v>1</v>
      </c>
      <c r="F6" s="33">
        <v>65</v>
      </c>
      <c r="G6" s="34">
        <v>62</v>
      </c>
      <c r="H6" s="35">
        <v>0.9538461538461539</v>
      </c>
      <c r="I6" s="30">
        <v>120</v>
      </c>
      <c r="J6" s="31">
        <v>120</v>
      </c>
      <c r="K6" s="32">
        <v>1</v>
      </c>
      <c r="L6" s="33">
        <v>321</v>
      </c>
      <c r="M6" s="34">
        <v>297</v>
      </c>
      <c r="N6" s="35">
        <v>0.92523364485981308</v>
      </c>
      <c r="O6" s="30">
        <v>51</v>
      </c>
      <c r="P6" s="31">
        <v>28</v>
      </c>
      <c r="Q6" s="32">
        <v>0.5490196078431373</v>
      </c>
      <c r="R6" s="33">
        <v>13</v>
      </c>
      <c r="S6" s="34">
        <v>8</v>
      </c>
      <c r="T6" s="35">
        <v>0.61538461538461542</v>
      </c>
      <c r="U6" s="30" t="s">
        <v>50</v>
      </c>
      <c r="V6" s="31" t="s">
        <v>50</v>
      </c>
      <c r="W6" s="55" t="s">
        <v>50</v>
      </c>
      <c r="X6" s="53"/>
      <c r="Y6" s="54"/>
      <c r="Z6" s="35"/>
      <c r="AA6" s="30">
        <v>608</v>
      </c>
      <c r="AB6" s="31">
        <v>550</v>
      </c>
      <c r="AC6" s="32">
        <v>0.90460526315789469</v>
      </c>
    </row>
    <row r="7" spans="1:29" x14ac:dyDescent="0.3">
      <c r="A7" s="28" t="s">
        <v>76</v>
      </c>
      <c r="B7" s="29" t="s">
        <v>77</v>
      </c>
      <c r="C7" s="30"/>
      <c r="D7" s="31"/>
      <c r="E7" s="32"/>
      <c r="F7" s="33">
        <v>59</v>
      </c>
      <c r="G7" s="34">
        <v>57</v>
      </c>
      <c r="H7" s="35">
        <v>0.96610169491525422</v>
      </c>
      <c r="I7" s="30">
        <v>149</v>
      </c>
      <c r="J7" s="31">
        <v>148</v>
      </c>
      <c r="K7" s="32">
        <v>0.99328859060402686</v>
      </c>
      <c r="L7" s="33">
        <v>215</v>
      </c>
      <c r="M7" s="34">
        <v>202</v>
      </c>
      <c r="N7" s="35">
        <v>0.93953488372093019</v>
      </c>
      <c r="O7" s="30">
        <v>69</v>
      </c>
      <c r="P7" s="31">
        <v>53</v>
      </c>
      <c r="Q7" s="32">
        <v>0.76811594202898548</v>
      </c>
      <c r="R7" s="33" t="s">
        <v>50</v>
      </c>
      <c r="S7" s="34" t="s">
        <v>50</v>
      </c>
      <c r="T7" s="35" t="s">
        <v>50</v>
      </c>
      <c r="U7" s="30" t="s">
        <v>50</v>
      </c>
      <c r="V7" s="31" t="s">
        <v>50</v>
      </c>
      <c r="W7" s="55" t="s">
        <v>50</v>
      </c>
      <c r="X7" s="53"/>
      <c r="Y7" s="54"/>
      <c r="Z7" s="35"/>
      <c r="AA7" s="30">
        <v>503</v>
      </c>
      <c r="AB7" s="31">
        <v>470</v>
      </c>
      <c r="AC7" s="32">
        <v>0.93439363817097421</v>
      </c>
    </row>
    <row r="8" spans="1:29" x14ac:dyDescent="0.3">
      <c r="A8" s="28" t="s">
        <v>5</v>
      </c>
      <c r="B8" s="29" t="s">
        <v>6</v>
      </c>
      <c r="C8" s="30"/>
      <c r="D8" s="31"/>
      <c r="E8" s="32"/>
      <c r="F8" s="33">
        <v>37</v>
      </c>
      <c r="G8" s="34">
        <v>35</v>
      </c>
      <c r="H8" s="35">
        <v>0.94594594594594594</v>
      </c>
      <c r="I8" s="30">
        <v>415</v>
      </c>
      <c r="J8" s="31">
        <v>354</v>
      </c>
      <c r="K8" s="32">
        <v>0.8530120481927711</v>
      </c>
      <c r="L8" s="33">
        <v>1593</v>
      </c>
      <c r="M8" s="34">
        <v>634</v>
      </c>
      <c r="N8" s="35">
        <v>0.39799121155053357</v>
      </c>
      <c r="O8" s="30">
        <v>163</v>
      </c>
      <c r="P8" s="31">
        <v>42</v>
      </c>
      <c r="Q8" s="32">
        <v>0.25766871165644173</v>
      </c>
      <c r="R8" s="33">
        <v>44</v>
      </c>
      <c r="S8" s="34">
        <v>16</v>
      </c>
      <c r="T8" s="35">
        <v>0.36363636363636365</v>
      </c>
      <c r="U8" s="30">
        <v>33</v>
      </c>
      <c r="V8" s="31">
        <v>15</v>
      </c>
      <c r="W8" s="55">
        <v>0.45454545454545453</v>
      </c>
      <c r="X8" s="53">
        <v>24</v>
      </c>
      <c r="Y8" s="54">
        <v>8</v>
      </c>
      <c r="Z8" s="35">
        <f t="shared" ref="Z8" si="0">Y8/X8</f>
        <v>0.33333333333333331</v>
      </c>
      <c r="AA8" s="30">
        <v>2309</v>
      </c>
      <c r="AB8" s="31">
        <v>1104</v>
      </c>
      <c r="AC8" s="32">
        <v>0.47812906019922047</v>
      </c>
    </row>
    <row r="9" spans="1:29" x14ac:dyDescent="0.3">
      <c r="A9" s="28" t="s">
        <v>124</v>
      </c>
      <c r="B9" s="29" t="s">
        <v>125</v>
      </c>
      <c r="C9" s="30"/>
      <c r="D9" s="31"/>
      <c r="E9" s="32"/>
      <c r="F9" s="33">
        <v>26</v>
      </c>
      <c r="G9" s="34">
        <v>26</v>
      </c>
      <c r="H9" s="35">
        <v>1</v>
      </c>
      <c r="I9" s="30">
        <v>389</v>
      </c>
      <c r="J9" s="31">
        <v>302</v>
      </c>
      <c r="K9" s="32">
        <v>0.7763496143958869</v>
      </c>
      <c r="L9" s="33">
        <v>430</v>
      </c>
      <c r="M9" s="34">
        <v>207</v>
      </c>
      <c r="N9" s="35">
        <v>0.4813953488372093</v>
      </c>
      <c r="O9" s="30">
        <v>84</v>
      </c>
      <c r="P9" s="31">
        <v>21</v>
      </c>
      <c r="Q9" s="32">
        <v>0.25</v>
      </c>
      <c r="R9" s="33">
        <v>16</v>
      </c>
      <c r="S9" s="34">
        <v>3</v>
      </c>
      <c r="T9" s="35">
        <v>0.1875</v>
      </c>
      <c r="U9" s="30">
        <v>13</v>
      </c>
      <c r="V9" s="31">
        <v>4</v>
      </c>
      <c r="W9" s="55">
        <v>0.30769230769230771</v>
      </c>
      <c r="X9" s="53"/>
      <c r="Y9" s="54"/>
      <c r="Z9" s="35"/>
      <c r="AA9" s="30">
        <v>958</v>
      </c>
      <c r="AB9" s="31">
        <v>563</v>
      </c>
      <c r="AC9" s="32">
        <v>0.58768267223382042</v>
      </c>
    </row>
    <row r="10" spans="1:29" x14ac:dyDescent="0.3">
      <c r="A10" s="28" t="s">
        <v>132</v>
      </c>
      <c r="B10" s="29" t="s">
        <v>133</v>
      </c>
      <c r="C10" s="30"/>
      <c r="D10" s="31"/>
      <c r="E10" s="32"/>
      <c r="F10" s="33">
        <v>110</v>
      </c>
      <c r="G10" s="34">
        <v>108</v>
      </c>
      <c r="H10" s="35">
        <v>0.98181818181818181</v>
      </c>
      <c r="I10" s="30">
        <v>272</v>
      </c>
      <c r="J10" s="31">
        <v>245</v>
      </c>
      <c r="K10" s="32">
        <v>0.90073529411764708</v>
      </c>
      <c r="L10" s="33">
        <v>399</v>
      </c>
      <c r="M10" s="34">
        <v>216</v>
      </c>
      <c r="N10" s="35">
        <v>0.54135338345864659</v>
      </c>
      <c r="O10" s="30">
        <v>153</v>
      </c>
      <c r="P10" s="31">
        <v>49</v>
      </c>
      <c r="Q10" s="32">
        <v>0.3202614379084967</v>
      </c>
      <c r="R10" s="33">
        <v>34</v>
      </c>
      <c r="S10" s="34">
        <v>12</v>
      </c>
      <c r="T10" s="35">
        <v>0.35294117647058826</v>
      </c>
      <c r="U10" s="30">
        <v>11</v>
      </c>
      <c r="V10" s="31">
        <v>9</v>
      </c>
      <c r="W10" s="55">
        <v>0.81818181818181823</v>
      </c>
      <c r="X10" s="53"/>
      <c r="Y10" s="54"/>
      <c r="Z10" s="35"/>
      <c r="AA10" s="30">
        <v>980</v>
      </c>
      <c r="AB10" s="31">
        <v>640</v>
      </c>
      <c r="AC10" s="32">
        <v>0.65306122448979587</v>
      </c>
    </row>
    <row r="11" spans="1:29" x14ac:dyDescent="0.3">
      <c r="A11" s="28" t="s">
        <v>579</v>
      </c>
      <c r="B11" s="29" t="s">
        <v>580</v>
      </c>
      <c r="C11" s="30"/>
      <c r="D11" s="31"/>
      <c r="E11" s="32"/>
      <c r="F11" s="33"/>
      <c r="G11" s="34"/>
      <c r="H11" s="35"/>
      <c r="I11" s="30">
        <v>10</v>
      </c>
      <c r="J11" s="31">
        <v>10</v>
      </c>
      <c r="K11" s="32">
        <v>1</v>
      </c>
      <c r="L11" s="33">
        <v>41</v>
      </c>
      <c r="M11" s="34">
        <v>40</v>
      </c>
      <c r="N11" s="35">
        <v>0.97560975609756095</v>
      </c>
      <c r="O11" s="30">
        <v>14</v>
      </c>
      <c r="P11" s="31">
        <v>10</v>
      </c>
      <c r="Q11" s="32">
        <v>0.7142857142857143</v>
      </c>
      <c r="R11" s="33"/>
      <c r="S11" s="34"/>
      <c r="T11" s="35"/>
      <c r="U11" s="30" t="s">
        <v>50</v>
      </c>
      <c r="V11" s="31" t="s">
        <v>50</v>
      </c>
      <c r="W11" s="55" t="s">
        <v>50</v>
      </c>
      <c r="X11" s="53"/>
      <c r="Y11" s="54"/>
      <c r="Z11" s="35"/>
      <c r="AA11" s="30">
        <v>66</v>
      </c>
      <c r="AB11" s="31">
        <v>61</v>
      </c>
      <c r="AC11" s="32">
        <v>0.9242424242424242</v>
      </c>
    </row>
    <row r="12" spans="1:29" x14ac:dyDescent="0.3">
      <c r="A12" s="28" t="s">
        <v>420</v>
      </c>
      <c r="B12" s="29" t="s">
        <v>240</v>
      </c>
      <c r="C12" s="30"/>
      <c r="D12" s="31"/>
      <c r="E12" s="32"/>
      <c r="F12" s="33"/>
      <c r="G12" s="34"/>
      <c r="H12" s="35"/>
      <c r="I12" s="30">
        <v>21</v>
      </c>
      <c r="J12" s="31">
        <v>21</v>
      </c>
      <c r="K12" s="32">
        <v>1</v>
      </c>
      <c r="L12" s="33">
        <v>103</v>
      </c>
      <c r="M12" s="34">
        <v>68</v>
      </c>
      <c r="N12" s="35">
        <v>0.66019417475728159</v>
      </c>
      <c r="O12" s="30">
        <v>20</v>
      </c>
      <c r="P12" s="31">
        <v>12</v>
      </c>
      <c r="Q12" s="32">
        <v>0.6</v>
      </c>
      <c r="R12" s="33">
        <v>17</v>
      </c>
      <c r="S12" s="34">
        <v>12</v>
      </c>
      <c r="T12" s="35">
        <v>0.70588235294117652</v>
      </c>
      <c r="U12" s="30" t="s">
        <v>50</v>
      </c>
      <c r="V12" s="31" t="s">
        <v>50</v>
      </c>
      <c r="W12" s="55" t="s">
        <v>50</v>
      </c>
      <c r="X12" s="53"/>
      <c r="Y12" s="54"/>
      <c r="Z12" s="35"/>
      <c r="AA12" s="30">
        <v>164</v>
      </c>
      <c r="AB12" s="31">
        <v>114</v>
      </c>
      <c r="AC12" s="32">
        <v>0.69512195121951215</v>
      </c>
    </row>
    <row r="13" spans="1:29" x14ac:dyDescent="0.3">
      <c r="A13" s="28" t="s">
        <v>271</v>
      </c>
      <c r="B13" s="29" t="s">
        <v>272</v>
      </c>
      <c r="C13" s="30"/>
      <c r="D13" s="31"/>
      <c r="E13" s="32"/>
      <c r="F13" s="33">
        <v>30</v>
      </c>
      <c r="G13" s="34">
        <v>30</v>
      </c>
      <c r="H13" s="35">
        <v>1</v>
      </c>
      <c r="I13" s="30">
        <v>45</v>
      </c>
      <c r="J13" s="31">
        <v>40</v>
      </c>
      <c r="K13" s="32">
        <v>0.88888888888888884</v>
      </c>
      <c r="L13" s="33">
        <v>13</v>
      </c>
      <c r="M13" s="34">
        <v>9</v>
      </c>
      <c r="N13" s="35">
        <v>0.69230769230769229</v>
      </c>
      <c r="O13" s="30">
        <v>41</v>
      </c>
      <c r="P13" s="31">
        <v>5</v>
      </c>
      <c r="Q13" s="32">
        <v>0.12195121951219512</v>
      </c>
      <c r="R13" s="33" t="s">
        <v>50</v>
      </c>
      <c r="S13" s="34" t="s">
        <v>50</v>
      </c>
      <c r="T13" s="35" t="s">
        <v>50</v>
      </c>
      <c r="U13" s="30" t="s">
        <v>50</v>
      </c>
      <c r="V13" s="31" t="s">
        <v>50</v>
      </c>
      <c r="W13" s="55" t="s">
        <v>50</v>
      </c>
      <c r="X13" s="53"/>
      <c r="Y13" s="54"/>
      <c r="Z13" s="35"/>
      <c r="AA13" s="30">
        <v>134</v>
      </c>
      <c r="AB13" s="31">
        <v>88</v>
      </c>
      <c r="AC13" s="32">
        <v>0.65671641791044777</v>
      </c>
    </row>
    <row r="14" spans="1:29" x14ac:dyDescent="0.3">
      <c r="A14" s="28" t="s">
        <v>261</v>
      </c>
      <c r="B14" s="29" t="s">
        <v>262</v>
      </c>
      <c r="C14" s="30"/>
      <c r="D14" s="31"/>
      <c r="E14" s="32"/>
      <c r="F14" s="33"/>
      <c r="G14" s="34"/>
      <c r="H14" s="35"/>
      <c r="I14" s="30">
        <v>62</v>
      </c>
      <c r="J14" s="31">
        <v>62</v>
      </c>
      <c r="K14" s="32">
        <v>1</v>
      </c>
      <c r="L14" s="33">
        <v>63</v>
      </c>
      <c r="M14" s="34">
        <v>52</v>
      </c>
      <c r="N14" s="35">
        <v>0.82539682539682535</v>
      </c>
      <c r="O14" s="30">
        <v>11</v>
      </c>
      <c r="P14" s="31">
        <v>5</v>
      </c>
      <c r="Q14" s="32">
        <v>0.45454545454545453</v>
      </c>
      <c r="R14" s="33"/>
      <c r="S14" s="34"/>
      <c r="T14" s="35"/>
      <c r="U14" s="30"/>
      <c r="V14" s="31"/>
      <c r="W14" s="55"/>
      <c r="X14" s="53"/>
      <c r="Y14" s="54"/>
      <c r="Z14" s="35"/>
      <c r="AA14" s="30">
        <v>136</v>
      </c>
      <c r="AB14" s="31">
        <v>119</v>
      </c>
      <c r="AC14" s="32">
        <v>0.875</v>
      </c>
    </row>
    <row r="15" spans="1:29" x14ac:dyDescent="0.3">
      <c r="A15" s="28" t="s">
        <v>68</v>
      </c>
      <c r="B15" s="29" t="s">
        <v>69</v>
      </c>
      <c r="C15" s="30">
        <v>10</v>
      </c>
      <c r="D15" s="31">
        <v>10</v>
      </c>
      <c r="E15" s="32">
        <v>1</v>
      </c>
      <c r="F15" s="33">
        <v>19</v>
      </c>
      <c r="G15" s="34">
        <v>19</v>
      </c>
      <c r="H15" s="35">
        <v>1</v>
      </c>
      <c r="I15" s="30">
        <v>233</v>
      </c>
      <c r="J15" s="31">
        <v>231</v>
      </c>
      <c r="K15" s="32">
        <v>0.99141630901287559</v>
      </c>
      <c r="L15" s="33">
        <v>177</v>
      </c>
      <c r="M15" s="34">
        <v>175</v>
      </c>
      <c r="N15" s="35">
        <v>0.98870056497175141</v>
      </c>
      <c r="O15" s="30">
        <v>50</v>
      </c>
      <c r="P15" s="31">
        <v>35</v>
      </c>
      <c r="Q15" s="32">
        <v>0.7</v>
      </c>
      <c r="R15" s="33">
        <v>16</v>
      </c>
      <c r="S15" s="34">
        <v>11</v>
      </c>
      <c r="T15" s="35">
        <v>0.6875</v>
      </c>
      <c r="U15" s="30" t="s">
        <v>50</v>
      </c>
      <c r="V15" s="31" t="s">
        <v>50</v>
      </c>
      <c r="W15" s="55" t="s">
        <v>50</v>
      </c>
      <c r="X15" s="53"/>
      <c r="Y15" s="54"/>
      <c r="Z15" s="35"/>
      <c r="AA15" s="30">
        <v>513</v>
      </c>
      <c r="AB15" s="31">
        <v>487</v>
      </c>
      <c r="AC15" s="32">
        <v>0.949317738791423</v>
      </c>
    </row>
    <row r="16" spans="1:29" x14ac:dyDescent="0.3">
      <c r="A16" s="28" t="s">
        <v>165</v>
      </c>
      <c r="B16" s="29" t="s">
        <v>166</v>
      </c>
      <c r="C16" s="30" t="s">
        <v>50</v>
      </c>
      <c r="D16" s="31" t="s">
        <v>50</v>
      </c>
      <c r="E16" s="32" t="s">
        <v>50</v>
      </c>
      <c r="F16" s="33" t="s">
        <v>50</v>
      </c>
      <c r="G16" s="34" t="s">
        <v>50</v>
      </c>
      <c r="H16" s="35" t="s">
        <v>50</v>
      </c>
      <c r="I16" s="30">
        <v>45</v>
      </c>
      <c r="J16" s="31">
        <v>42</v>
      </c>
      <c r="K16" s="32">
        <v>0.93333333333333335</v>
      </c>
      <c r="L16" s="33">
        <v>131</v>
      </c>
      <c r="M16" s="34">
        <v>127</v>
      </c>
      <c r="N16" s="35">
        <v>0.96946564885496178</v>
      </c>
      <c r="O16" s="30">
        <v>54</v>
      </c>
      <c r="P16" s="31">
        <v>49</v>
      </c>
      <c r="Q16" s="32">
        <v>0.90740740740740744</v>
      </c>
      <c r="R16" s="33">
        <v>13</v>
      </c>
      <c r="S16" s="34">
        <v>11</v>
      </c>
      <c r="T16" s="35">
        <v>0.84615384615384615</v>
      </c>
      <c r="U16" s="30" t="s">
        <v>50</v>
      </c>
      <c r="V16" s="31" t="s">
        <v>50</v>
      </c>
      <c r="W16" s="55" t="s">
        <v>50</v>
      </c>
      <c r="X16" s="53"/>
      <c r="Y16" s="54"/>
      <c r="Z16" s="35"/>
      <c r="AA16" s="30">
        <v>257</v>
      </c>
      <c r="AB16" s="31">
        <v>242</v>
      </c>
      <c r="AC16" s="32">
        <v>0.94163424124513617</v>
      </c>
    </row>
    <row r="17" spans="1:29" x14ac:dyDescent="0.3">
      <c r="A17" s="28" t="s">
        <v>317</v>
      </c>
      <c r="B17" s="29" t="s">
        <v>318</v>
      </c>
      <c r="C17" s="30"/>
      <c r="D17" s="31"/>
      <c r="E17" s="32"/>
      <c r="F17" s="33"/>
      <c r="G17" s="34"/>
      <c r="H17" s="35"/>
      <c r="I17" s="30">
        <v>44</v>
      </c>
      <c r="J17" s="31">
        <v>41</v>
      </c>
      <c r="K17" s="32">
        <v>0.93181818181818177</v>
      </c>
      <c r="L17" s="33">
        <v>96</v>
      </c>
      <c r="M17" s="34">
        <v>94</v>
      </c>
      <c r="N17" s="35">
        <v>0.97916666666666663</v>
      </c>
      <c r="O17" s="30">
        <v>30</v>
      </c>
      <c r="P17" s="31">
        <v>26</v>
      </c>
      <c r="Q17" s="32">
        <v>0.8666666666666667</v>
      </c>
      <c r="R17" s="33" t="s">
        <v>50</v>
      </c>
      <c r="S17" s="34" t="s">
        <v>50</v>
      </c>
      <c r="T17" s="35" t="s">
        <v>50</v>
      </c>
      <c r="U17" s="30" t="s">
        <v>50</v>
      </c>
      <c r="V17" s="31" t="s">
        <v>50</v>
      </c>
      <c r="W17" s="55" t="s">
        <v>50</v>
      </c>
      <c r="X17" s="53"/>
      <c r="Y17" s="54"/>
      <c r="Z17" s="35"/>
      <c r="AA17" s="30">
        <v>176</v>
      </c>
      <c r="AB17" s="31">
        <v>165</v>
      </c>
      <c r="AC17" s="32">
        <v>0.9375</v>
      </c>
    </row>
    <row r="18" spans="1:29" x14ac:dyDescent="0.3">
      <c r="A18" s="28" t="s">
        <v>589</v>
      </c>
      <c r="B18" s="29" t="s">
        <v>590</v>
      </c>
      <c r="C18" s="30"/>
      <c r="D18" s="31"/>
      <c r="E18" s="32"/>
      <c r="F18" s="33"/>
      <c r="G18" s="34"/>
      <c r="H18" s="35"/>
      <c r="I18" s="30">
        <v>16</v>
      </c>
      <c r="J18" s="31">
        <v>16</v>
      </c>
      <c r="K18" s="32">
        <v>1</v>
      </c>
      <c r="L18" s="33">
        <v>47</v>
      </c>
      <c r="M18" s="34">
        <v>44</v>
      </c>
      <c r="N18" s="35">
        <v>0.93617021276595747</v>
      </c>
      <c r="O18" s="30">
        <v>20</v>
      </c>
      <c r="P18" s="31">
        <v>16</v>
      </c>
      <c r="Q18" s="32">
        <v>0.8</v>
      </c>
      <c r="R18" s="33" t="s">
        <v>50</v>
      </c>
      <c r="S18" s="34" t="s">
        <v>50</v>
      </c>
      <c r="T18" s="35" t="s">
        <v>50</v>
      </c>
      <c r="U18" s="30" t="s">
        <v>50</v>
      </c>
      <c r="V18" s="31" t="s">
        <v>50</v>
      </c>
      <c r="W18" s="55" t="s">
        <v>50</v>
      </c>
      <c r="X18" s="53"/>
      <c r="Y18" s="54"/>
      <c r="Z18" s="35"/>
      <c r="AA18" s="30">
        <v>91</v>
      </c>
      <c r="AB18" s="31">
        <v>80</v>
      </c>
      <c r="AC18" s="32">
        <v>0.87912087912087911</v>
      </c>
    </row>
    <row r="19" spans="1:29" x14ac:dyDescent="0.3">
      <c r="A19" s="28" t="s">
        <v>348</v>
      </c>
      <c r="B19" s="29" t="s">
        <v>349</v>
      </c>
      <c r="C19" s="30"/>
      <c r="D19" s="31"/>
      <c r="E19" s="32"/>
      <c r="F19" s="33" t="s">
        <v>50</v>
      </c>
      <c r="G19" s="34" t="s">
        <v>50</v>
      </c>
      <c r="H19" s="35" t="s">
        <v>50</v>
      </c>
      <c r="I19" s="30">
        <v>34</v>
      </c>
      <c r="J19" s="31">
        <v>33</v>
      </c>
      <c r="K19" s="32">
        <v>0.97058823529411764</v>
      </c>
      <c r="L19" s="33">
        <v>100</v>
      </c>
      <c r="M19" s="34">
        <v>47</v>
      </c>
      <c r="N19" s="35">
        <v>0.47</v>
      </c>
      <c r="O19" s="30">
        <v>11</v>
      </c>
      <c r="P19" s="31">
        <v>2</v>
      </c>
      <c r="Q19" s="32">
        <v>0.18181818181818182</v>
      </c>
      <c r="R19" s="33" t="s">
        <v>50</v>
      </c>
      <c r="S19" s="34" t="s">
        <v>50</v>
      </c>
      <c r="T19" s="35" t="s">
        <v>50</v>
      </c>
      <c r="U19" s="30" t="s">
        <v>50</v>
      </c>
      <c r="V19" s="31" t="s">
        <v>50</v>
      </c>
      <c r="W19" s="55" t="s">
        <v>50</v>
      </c>
      <c r="X19" s="53"/>
      <c r="Y19" s="54"/>
      <c r="Z19" s="35"/>
      <c r="AA19" s="30">
        <v>158</v>
      </c>
      <c r="AB19" s="31">
        <v>88</v>
      </c>
      <c r="AC19" s="32">
        <v>0.55696202531645567</v>
      </c>
    </row>
    <row r="20" spans="1:29" x14ac:dyDescent="0.3">
      <c r="A20" s="28" t="s">
        <v>595</v>
      </c>
      <c r="B20" s="29" t="s">
        <v>596</v>
      </c>
      <c r="C20" s="30"/>
      <c r="D20" s="31"/>
      <c r="E20" s="32"/>
      <c r="F20" s="33"/>
      <c r="G20" s="34"/>
      <c r="H20" s="35"/>
      <c r="I20" s="30">
        <v>31</v>
      </c>
      <c r="J20" s="31">
        <v>31</v>
      </c>
      <c r="K20" s="32">
        <v>1</v>
      </c>
      <c r="L20" s="33">
        <v>13</v>
      </c>
      <c r="M20" s="34">
        <v>8</v>
      </c>
      <c r="N20" s="35">
        <v>0.61538461538461542</v>
      </c>
      <c r="O20" s="30">
        <v>28</v>
      </c>
      <c r="P20" s="31">
        <v>8</v>
      </c>
      <c r="Q20" s="32">
        <v>0.2857142857142857</v>
      </c>
      <c r="R20" s="33" t="s">
        <v>50</v>
      </c>
      <c r="S20" s="34" t="s">
        <v>50</v>
      </c>
      <c r="T20" s="35" t="s">
        <v>50</v>
      </c>
      <c r="U20" s="30" t="s">
        <v>50</v>
      </c>
      <c r="V20" s="31" t="s">
        <v>50</v>
      </c>
      <c r="W20" s="55" t="s">
        <v>50</v>
      </c>
      <c r="X20" s="53"/>
      <c r="Y20" s="54"/>
      <c r="Z20" s="35"/>
      <c r="AA20" s="30">
        <v>74</v>
      </c>
      <c r="AB20" s="31">
        <v>49</v>
      </c>
      <c r="AC20" s="32">
        <v>0.66216216216216217</v>
      </c>
    </row>
    <row r="21" spans="1:29" x14ac:dyDescent="0.3">
      <c r="A21" s="28" t="s">
        <v>350</v>
      </c>
      <c r="B21" s="29" t="s">
        <v>351</v>
      </c>
      <c r="C21" s="30"/>
      <c r="D21" s="31"/>
      <c r="E21" s="32"/>
      <c r="F21" s="33"/>
      <c r="G21" s="34"/>
      <c r="H21" s="35"/>
      <c r="I21" s="30">
        <v>39</v>
      </c>
      <c r="J21" s="31">
        <v>39</v>
      </c>
      <c r="K21" s="32">
        <v>1</v>
      </c>
      <c r="L21" s="33">
        <v>49</v>
      </c>
      <c r="M21" s="34">
        <v>46</v>
      </c>
      <c r="N21" s="35">
        <v>0.93877551020408168</v>
      </c>
      <c r="O21" s="30">
        <v>42</v>
      </c>
      <c r="P21" s="31">
        <v>8</v>
      </c>
      <c r="Q21" s="32">
        <v>0.19047619047619047</v>
      </c>
      <c r="R21" s="33" t="s">
        <v>50</v>
      </c>
      <c r="S21" s="34" t="s">
        <v>50</v>
      </c>
      <c r="T21" s="35" t="s">
        <v>50</v>
      </c>
      <c r="U21" s="30" t="s">
        <v>50</v>
      </c>
      <c r="V21" s="31" t="s">
        <v>50</v>
      </c>
      <c r="W21" s="55" t="s">
        <v>50</v>
      </c>
      <c r="X21" s="53"/>
      <c r="Y21" s="54"/>
      <c r="Z21" s="35"/>
      <c r="AA21" s="30">
        <v>133</v>
      </c>
      <c r="AB21" s="31">
        <v>95</v>
      </c>
      <c r="AC21" s="32">
        <v>0.7142857142857143</v>
      </c>
    </row>
    <row r="22" spans="1:29" x14ac:dyDescent="0.3">
      <c r="A22" s="28" t="s">
        <v>211</v>
      </c>
      <c r="B22" s="29" t="s">
        <v>212</v>
      </c>
      <c r="C22" s="30"/>
      <c r="D22" s="31"/>
      <c r="E22" s="32"/>
      <c r="F22" s="33"/>
      <c r="G22" s="34"/>
      <c r="H22" s="35"/>
      <c r="I22" s="30">
        <v>63</v>
      </c>
      <c r="J22" s="31">
        <v>63</v>
      </c>
      <c r="K22" s="32">
        <v>1</v>
      </c>
      <c r="L22" s="33">
        <v>46</v>
      </c>
      <c r="M22" s="34">
        <v>43</v>
      </c>
      <c r="N22" s="35">
        <v>0.93478260869565222</v>
      </c>
      <c r="O22" s="30">
        <v>68</v>
      </c>
      <c r="P22" s="31">
        <v>10</v>
      </c>
      <c r="Q22" s="32">
        <v>0.14705882352941177</v>
      </c>
      <c r="R22" s="33">
        <v>11</v>
      </c>
      <c r="S22" s="34">
        <v>5</v>
      </c>
      <c r="T22" s="35">
        <v>0.45454545454545453</v>
      </c>
      <c r="U22" s="30" t="s">
        <v>50</v>
      </c>
      <c r="V22" s="31" t="s">
        <v>50</v>
      </c>
      <c r="W22" s="55" t="s">
        <v>50</v>
      </c>
      <c r="X22" s="53"/>
      <c r="Y22" s="54"/>
      <c r="Z22" s="35"/>
      <c r="AA22" s="30">
        <v>190</v>
      </c>
      <c r="AB22" s="31">
        <v>121</v>
      </c>
      <c r="AC22" s="32">
        <v>0.63684210526315788</v>
      </c>
    </row>
    <row r="23" spans="1:29" x14ac:dyDescent="0.3">
      <c r="A23" s="28" t="s">
        <v>195</v>
      </c>
      <c r="B23" s="29" t="s">
        <v>196</v>
      </c>
      <c r="C23" s="30"/>
      <c r="D23" s="31"/>
      <c r="E23" s="32"/>
      <c r="F23" s="33">
        <v>15</v>
      </c>
      <c r="G23" s="34">
        <v>15</v>
      </c>
      <c r="H23" s="35">
        <v>1</v>
      </c>
      <c r="I23" s="30">
        <v>80</v>
      </c>
      <c r="J23" s="31">
        <v>66</v>
      </c>
      <c r="K23" s="32">
        <v>0.82499999999999996</v>
      </c>
      <c r="L23" s="33">
        <v>238</v>
      </c>
      <c r="M23" s="34">
        <v>133</v>
      </c>
      <c r="N23" s="35">
        <v>0.55882352941176472</v>
      </c>
      <c r="O23" s="30">
        <v>48</v>
      </c>
      <c r="P23" s="31">
        <v>24</v>
      </c>
      <c r="Q23" s="32">
        <v>0.5</v>
      </c>
      <c r="R23" s="33" t="s">
        <v>50</v>
      </c>
      <c r="S23" s="34" t="s">
        <v>50</v>
      </c>
      <c r="T23" s="35" t="s">
        <v>50</v>
      </c>
      <c r="U23" s="30" t="s">
        <v>50</v>
      </c>
      <c r="V23" s="31" t="s">
        <v>50</v>
      </c>
      <c r="W23" s="55" t="s">
        <v>50</v>
      </c>
      <c r="X23" s="53"/>
      <c r="Y23" s="54"/>
      <c r="Z23" s="35"/>
      <c r="AA23" s="30">
        <v>396</v>
      </c>
      <c r="AB23" s="31">
        <v>245</v>
      </c>
      <c r="AC23" s="32">
        <v>0.61868686868686873</v>
      </c>
    </row>
    <row r="24" spans="1:29" x14ac:dyDescent="0.3">
      <c r="A24" s="28" t="s">
        <v>491</v>
      </c>
      <c r="B24" s="29" t="s">
        <v>492</v>
      </c>
      <c r="C24" s="30"/>
      <c r="D24" s="31"/>
      <c r="E24" s="32"/>
      <c r="F24" s="33"/>
      <c r="G24" s="34"/>
      <c r="H24" s="35"/>
      <c r="I24" s="30">
        <v>29</v>
      </c>
      <c r="J24" s="31">
        <v>28</v>
      </c>
      <c r="K24" s="32">
        <v>0.96551724137931039</v>
      </c>
      <c r="L24" s="33">
        <v>62</v>
      </c>
      <c r="M24" s="34">
        <v>15</v>
      </c>
      <c r="N24" s="35">
        <v>0.24193548387096775</v>
      </c>
      <c r="O24" s="30" t="s">
        <v>50</v>
      </c>
      <c r="P24" s="31" t="s">
        <v>50</v>
      </c>
      <c r="Q24" s="32" t="s">
        <v>50</v>
      </c>
      <c r="R24" s="33" t="s">
        <v>50</v>
      </c>
      <c r="S24" s="34" t="s">
        <v>50</v>
      </c>
      <c r="T24" s="35" t="s">
        <v>50</v>
      </c>
      <c r="U24" s="30"/>
      <c r="V24" s="31"/>
      <c r="W24" s="55"/>
      <c r="X24" s="53"/>
      <c r="Y24" s="54"/>
      <c r="Z24" s="35"/>
      <c r="AA24" s="30">
        <v>96</v>
      </c>
      <c r="AB24" s="31">
        <v>45</v>
      </c>
      <c r="AC24" s="32">
        <v>0.46875</v>
      </c>
    </row>
    <row r="25" spans="1:29" x14ac:dyDescent="0.3">
      <c r="A25" s="28" t="s">
        <v>112</v>
      </c>
      <c r="B25" s="29" t="s">
        <v>113</v>
      </c>
      <c r="C25" s="30"/>
      <c r="D25" s="31"/>
      <c r="E25" s="32"/>
      <c r="F25" s="33"/>
      <c r="G25" s="34"/>
      <c r="H25" s="35"/>
      <c r="I25" s="30">
        <v>304</v>
      </c>
      <c r="J25" s="31">
        <v>279</v>
      </c>
      <c r="K25" s="32">
        <v>0.91776315789473684</v>
      </c>
      <c r="L25" s="33">
        <v>431</v>
      </c>
      <c r="M25" s="34">
        <v>244</v>
      </c>
      <c r="N25" s="35">
        <v>0.56612529002320189</v>
      </c>
      <c r="O25" s="30">
        <v>172</v>
      </c>
      <c r="P25" s="31">
        <v>63</v>
      </c>
      <c r="Q25" s="32">
        <v>0.36627906976744184</v>
      </c>
      <c r="R25" s="33">
        <v>37</v>
      </c>
      <c r="S25" s="34">
        <v>8</v>
      </c>
      <c r="T25" s="35">
        <v>0.21621621621621623</v>
      </c>
      <c r="U25" s="30">
        <v>24</v>
      </c>
      <c r="V25" s="31">
        <v>15</v>
      </c>
      <c r="W25" s="55">
        <v>0.625</v>
      </c>
      <c r="X25" s="53"/>
      <c r="Y25" s="54"/>
      <c r="Z25" s="35"/>
      <c r="AA25" s="30">
        <v>968</v>
      </c>
      <c r="AB25" s="31">
        <v>609</v>
      </c>
      <c r="AC25" s="32">
        <v>0.62913223140495866</v>
      </c>
    </row>
    <row r="26" spans="1:29" x14ac:dyDescent="0.3">
      <c r="A26" s="28" t="s">
        <v>193</v>
      </c>
      <c r="B26" s="29" t="s">
        <v>194</v>
      </c>
      <c r="C26" s="30"/>
      <c r="D26" s="31"/>
      <c r="E26" s="32"/>
      <c r="F26" s="33" t="s">
        <v>50</v>
      </c>
      <c r="G26" s="34" t="s">
        <v>50</v>
      </c>
      <c r="H26" s="35" t="s">
        <v>50</v>
      </c>
      <c r="I26" s="30">
        <v>53</v>
      </c>
      <c r="J26" s="31">
        <v>51</v>
      </c>
      <c r="K26" s="32">
        <v>0.96226415094339623</v>
      </c>
      <c r="L26" s="33">
        <v>197</v>
      </c>
      <c r="M26" s="34">
        <v>188</v>
      </c>
      <c r="N26" s="35">
        <v>0.95431472081218272</v>
      </c>
      <c r="O26" s="30">
        <v>61</v>
      </c>
      <c r="P26" s="31">
        <v>42</v>
      </c>
      <c r="Q26" s="32">
        <v>0.68852459016393441</v>
      </c>
      <c r="R26" s="33">
        <v>27</v>
      </c>
      <c r="S26" s="34">
        <v>13</v>
      </c>
      <c r="T26" s="35">
        <v>0.48148148148148145</v>
      </c>
      <c r="U26" s="30" t="s">
        <v>50</v>
      </c>
      <c r="V26" s="31" t="s">
        <v>50</v>
      </c>
      <c r="W26" s="55" t="s">
        <v>50</v>
      </c>
      <c r="X26" s="53" t="s">
        <v>50</v>
      </c>
      <c r="Y26" s="54" t="s">
        <v>50</v>
      </c>
      <c r="Z26" s="35" t="s">
        <v>50</v>
      </c>
      <c r="AA26" s="30">
        <v>344</v>
      </c>
      <c r="AB26" s="31">
        <v>299</v>
      </c>
      <c r="AC26" s="32">
        <v>0.8691860465116279</v>
      </c>
    </row>
    <row r="27" spans="1:29" x14ac:dyDescent="0.3">
      <c r="A27" s="28" t="s">
        <v>597</v>
      </c>
      <c r="B27" s="29" t="s">
        <v>598</v>
      </c>
      <c r="C27" s="30"/>
      <c r="D27" s="31"/>
      <c r="E27" s="32"/>
      <c r="F27" s="33"/>
      <c r="G27" s="34"/>
      <c r="H27" s="35"/>
      <c r="I27" s="30">
        <v>21</v>
      </c>
      <c r="J27" s="31">
        <v>21</v>
      </c>
      <c r="K27" s="32">
        <v>1</v>
      </c>
      <c r="L27" s="33">
        <v>52</v>
      </c>
      <c r="M27" s="34">
        <v>48</v>
      </c>
      <c r="N27" s="35">
        <v>0.92307692307692313</v>
      </c>
      <c r="O27" s="30">
        <v>20</v>
      </c>
      <c r="P27" s="31">
        <v>15</v>
      </c>
      <c r="Q27" s="32">
        <v>0.75</v>
      </c>
      <c r="R27" s="33" t="s">
        <v>50</v>
      </c>
      <c r="S27" s="34" t="s">
        <v>50</v>
      </c>
      <c r="T27" s="35" t="s">
        <v>50</v>
      </c>
      <c r="U27" s="30"/>
      <c r="V27" s="31"/>
      <c r="W27" s="55"/>
      <c r="X27" s="53"/>
      <c r="Y27" s="54"/>
      <c r="Z27" s="35"/>
      <c r="AA27" s="30">
        <v>97</v>
      </c>
      <c r="AB27" s="31">
        <v>84</v>
      </c>
      <c r="AC27" s="32">
        <v>0.865979381443299</v>
      </c>
    </row>
    <row r="28" spans="1:29" x14ac:dyDescent="0.3">
      <c r="A28" s="28" t="s">
        <v>569</v>
      </c>
      <c r="B28" s="29" t="s">
        <v>570</v>
      </c>
      <c r="C28" s="30"/>
      <c r="D28" s="31"/>
      <c r="E28" s="32"/>
      <c r="F28" s="33"/>
      <c r="G28" s="34"/>
      <c r="H28" s="35"/>
      <c r="I28" s="30">
        <v>21</v>
      </c>
      <c r="J28" s="31">
        <v>20</v>
      </c>
      <c r="K28" s="32">
        <v>0.95238095238095233</v>
      </c>
      <c r="L28" s="33">
        <v>37</v>
      </c>
      <c r="M28" s="34">
        <v>23</v>
      </c>
      <c r="N28" s="35">
        <v>0.6216216216216216</v>
      </c>
      <c r="O28" s="30">
        <v>16</v>
      </c>
      <c r="P28" s="31">
        <v>6</v>
      </c>
      <c r="Q28" s="32">
        <v>0.375</v>
      </c>
      <c r="R28" s="33" t="s">
        <v>50</v>
      </c>
      <c r="S28" s="34" t="s">
        <v>50</v>
      </c>
      <c r="T28" s="35" t="s">
        <v>50</v>
      </c>
      <c r="U28" s="30"/>
      <c r="V28" s="31"/>
      <c r="W28" s="55"/>
      <c r="X28" s="53"/>
      <c r="Y28" s="54"/>
      <c r="Z28" s="35"/>
      <c r="AA28" s="30">
        <v>75</v>
      </c>
      <c r="AB28" s="31">
        <v>49</v>
      </c>
      <c r="AC28" s="32">
        <v>0.65333333333333332</v>
      </c>
    </row>
    <row r="29" spans="1:29" x14ac:dyDescent="0.3">
      <c r="A29" s="28" t="s">
        <v>321</v>
      </c>
      <c r="B29" s="29" t="s">
        <v>322</v>
      </c>
      <c r="C29" s="30"/>
      <c r="D29" s="31"/>
      <c r="E29" s="32"/>
      <c r="F29" s="33"/>
      <c r="G29" s="34"/>
      <c r="H29" s="35"/>
      <c r="I29" s="30">
        <v>51</v>
      </c>
      <c r="J29" s="31">
        <v>51</v>
      </c>
      <c r="K29" s="32">
        <v>1</v>
      </c>
      <c r="L29" s="33">
        <v>158</v>
      </c>
      <c r="M29" s="34">
        <v>114</v>
      </c>
      <c r="N29" s="35">
        <v>0.72151898734177211</v>
      </c>
      <c r="O29" s="30">
        <v>23</v>
      </c>
      <c r="P29" s="31">
        <v>5</v>
      </c>
      <c r="Q29" s="32">
        <v>0.21739130434782608</v>
      </c>
      <c r="R29" s="33" t="s">
        <v>50</v>
      </c>
      <c r="S29" s="34" t="s">
        <v>50</v>
      </c>
      <c r="T29" s="35" t="s">
        <v>50</v>
      </c>
      <c r="U29" s="30" t="s">
        <v>50</v>
      </c>
      <c r="V29" s="31" t="s">
        <v>50</v>
      </c>
      <c r="W29" s="55" t="s">
        <v>50</v>
      </c>
      <c r="X29" s="53"/>
      <c r="Y29" s="54"/>
      <c r="Z29" s="35"/>
      <c r="AA29" s="30">
        <v>239</v>
      </c>
      <c r="AB29" s="31">
        <v>171</v>
      </c>
      <c r="AC29" s="32">
        <v>0.71548117154811719</v>
      </c>
    </row>
    <row r="30" spans="1:29" x14ac:dyDescent="0.3">
      <c r="A30" s="28" t="s">
        <v>427</v>
      </c>
      <c r="B30" s="29" t="s">
        <v>428</v>
      </c>
      <c r="C30" s="30"/>
      <c r="D30" s="31"/>
      <c r="E30" s="32"/>
      <c r="F30" s="33"/>
      <c r="G30" s="34"/>
      <c r="H30" s="35"/>
      <c r="I30" s="30">
        <v>25</v>
      </c>
      <c r="J30" s="31">
        <v>25</v>
      </c>
      <c r="K30" s="32">
        <v>1</v>
      </c>
      <c r="L30" s="33">
        <v>46</v>
      </c>
      <c r="M30" s="34">
        <v>35</v>
      </c>
      <c r="N30" s="35">
        <v>0.76086956521739135</v>
      </c>
      <c r="O30" s="30">
        <v>11</v>
      </c>
      <c r="P30" s="31">
        <v>6</v>
      </c>
      <c r="Q30" s="32">
        <v>0.54545454545454541</v>
      </c>
      <c r="R30" s="33" t="s">
        <v>50</v>
      </c>
      <c r="S30" s="34" t="s">
        <v>50</v>
      </c>
      <c r="T30" s="35" t="s">
        <v>50</v>
      </c>
      <c r="U30" s="30" t="s">
        <v>50</v>
      </c>
      <c r="V30" s="31" t="s">
        <v>50</v>
      </c>
      <c r="W30" s="55" t="s">
        <v>50</v>
      </c>
      <c r="X30" s="53"/>
      <c r="Y30" s="54"/>
      <c r="Z30" s="35"/>
      <c r="AA30" s="30">
        <v>84</v>
      </c>
      <c r="AB30" s="31">
        <v>67</v>
      </c>
      <c r="AC30" s="32">
        <v>0.79761904761904767</v>
      </c>
    </row>
    <row r="31" spans="1:29" x14ac:dyDescent="0.3">
      <c r="A31" s="28" t="s">
        <v>342</v>
      </c>
      <c r="B31" s="29" t="s">
        <v>343</v>
      </c>
      <c r="C31" s="30"/>
      <c r="D31" s="31"/>
      <c r="E31" s="32"/>
      <c r="F31" s="33"/>
      <c r="G31" s="34"/>
      <c r="H31" s="35"/>
      <c r="I31" s="30">
        <v>18</v>
      </c>
      <c r="J31" s="31">
        <v>18</v>
      </c>
      <c r="K31" s="32">
        <v>1</v>
      </c>
      <c r="L31" s="33">
        <v>74</v>
      </c>
      <c r="M31" s="34">
        <v>68</v>
      </c>
      <c r="N31" s="35">
        <v>0.91891891891891897</v>
      </c>
      <c r="O31" s="30">
        <v>10</v>
      </c>
      <c r="P31" s="31">
        <v>5</v>
      </c>
      <c r="Q31" s="32">
        <v>0.5</v>
      </c>
      <c r="R31" s="33" t="s">
        <v>50</v>
      </c>
      <c r="S31" s="34" t="s">
        <v>50</v>
      </c>
      <c r="T31" s="35" t="s">
        <v>50</v>
      </c>
      <c r="U31" s="30" t="s">
        <v>50</v>
      </c>
      <c r="V31" s="31" t="s">
        <v>50</v>
      </c>
      <c r="W31" s="55" t="s">
        <v>50</v>
      </c>
      <c r="X31" s="53"/>
      <c r="Y31" s="54"/>
      <c r="Z31" s="35"/>
      <c r="AA31" s="30">
        <v>108</v>
      </c>
      <c r="AB31" s="31">
        <v>94</v>
      </c>
      <c r="AC31" s="32">
        <v>0.87037037037037035</v>
      </c>
    </row>
    <row r="32" spans="1:29" x14ac:dyDescent="0.3">
      <c r="A32" s="28" t="s">
        <v>670</v>
      </c>
      <c r="B32" s="29" t="s">
        <v>671</v>
      </c>
      <c r="C32" s="30"/>
      <c r="D32" s="31"/>
      <c r="E32" s="32"/>
      <c r="F32" s="33"/>
      <c r="G32" s="34"/>
      <c r="H32" s="35"/>
      <c r="I32" s="30" t="s">
        <v>50</v>
      </c>
      <c r="J32" s="31" t="s">
        <v>50</v>
      </c>
      <c r="K32" s="32" t="s">
        <v>50</v>
      </c>
      <c r="L32" s="33">
        <v>34</v>
      </c>
      <c r="M32" s="34">
        <v>34</v>
      </c>
      <c r="N32" s="35">
        <v>1</v>
      </c>
      <c r="O32" s="30">
        <v>12</v>
      </c>
      <c r="P32" s="31">
        <v>6</v>
      </c>
      <c r="Q32" s="32">
        <v>0.5</v>
      </c>
      <c r="R32" s="33"/>
      <c r="S32" s="34"/>
      <c r="T32" s="35"/>
      <c r="U32" s="30"/>
      <c r="V32" s="31"/>
      <c r="W32" s="55"/>
      <c r="X32" s="53"/>
      <c r="Y32" s="54"/>
      <c r="Z32" s="35"/>
      <c r="AA32" s="30">
        <v>54</v>
      </c>
      <c r="AB32" s="31">
        <v>48</v>
      </c>
      <c r="AC32" s="32">
        <v>0.88888888888888884</v>
      </c>
    </row>
    <row r="33" spans="1:29" x14ac:dyDescent="0.3">
      <c r="A33" s="28" t="s">
        <v>561</v>
      </c>
      <c r="B33" s="29" t="s">
        <v>562</v>
      </c>
      <c r="C33" s="30"/>
      <c r="D33" s="31"/>
      <c r="E33" s="32"/>
      <c r="F33" s="33" t="s">
        <v>50</v>
      </c>
      <c r="G33" s="34" t="s">
        <v>50</v>
      </c>
      <c r="H33" s="35" t="s">
        <v>50</v>
      </c>
      <c r="I33" s="30">
        <v>16</v>
      </c>
      <c r="J33" s="31">
        <v>16</v>
      </c>
      <c r="K33" s="32">
        <v>1</v>
      </c>
      <c r="L33" s="33">
        <v>66</v>
      </c>
      <c r="M33" s="34">
        <v>44</v>
      </c>
      <c r="N33" s="35">
        <v>0.66666666666666663</v>
      </c>
      <c r="O33" s="30">
        <v>19</v>
      </c>
      <c r="P33" s="31">
        <v>15</v>
      </c>
      <c r="Q33" s="32">
        <v>0.78947368421052633</v>
      </c>
      <c r="R33" s="33"/>
      <c r="S33" s="34"/>
      <c r="T33" s="35"/>
      <c r="U33" s="30"/>
      <c r="V33" s="31"/>
      <c r="W33" s="55"/>
      <c r="X33" s="53"/>
      <c r="Y33" s="54"/>
      <c r="Z33" s="35"/>
      <c r="AA33" s="30">
        <v>103</v>
      </c>
      <c r="AB33" s="31">
        <v>77</v>
      </c>
      <c r="AC33" s="32">
        <v>0.74757281553398058</v>
      </c>
    </row>
    <row r="34" spans="1:29" x14ac:dyDescent="0.3">
      <c r="A34" s="28" t="s">
        <v>315</v>
      </c>
      <c r="B34" s="29" t="s">
        <v>316</v>
      </c>
      <c r="C34" s="30"/>
      <c r="D34" s="31"/>
      <c r="E34" s="32"/>
      <c r="F34" s="33"/>
      <c r="G34" s="34"/>
      <c r="H34" s="35"/>
      <c r="I34" s="30">
        <v>28</v>
      </c>
      <c r="J34" s="31">
        <v>28</v>
      </c>
      <c r="K34" s="32">
        <v>1</v>
      </c>
      <c r="L34" s="33">
        <v>50</v>
      </c>
      <c r="M34" s="34">
        <v>49</v>
      </c>
      <c r="N34" s="35">
        <v>0.98</v>
      </c>
      <c r="O34" s="30">
        <v>121</v>
      </c>
      <c r="P34" s="31">
        <v>90</v>
      </c>
      <c r="Q34" s="32">
        <v>0.74380165289256195</v>
      </c>
      <c r="R34" s="33" t="s">
        <v>50</v>
      </c>
      <c r="S34" s="34" t="s">
        <v>50</v>
      </c>
      <c r="T34" s="35" t="s">
        <v>50</v>
      </c>
      <c r="U34" s="30"/>
      <c r="V34" s="31"/>
      <c r="W34" s="55"/>
      <c r="X34" s="53"/>
      <c r="Y34" s="54"/>
      <c r="Z34" s="35"/>
      <c r="AA34" s="30">
        <v>204</v>
      </c>
      <c r="AB34" s="31">
        <v>168</v>
      </c>
      <c r="AC34" s="32">
        <v>0.82352941176470584</v>
      </c>
    </row>
    <row r="35" spans="1:29" x14ac:dyDescent="0.3">
      <c r="A35" s="28" t="s">
        <v>227</v>
      </c>
      <c r="B35" s="29" t="s">
        <v>228</v>
      </c>
      <c r="C35" s="30"/>
      <c r="D35" s="31"/>
      <c r="E35" s="32"/>
      <c r="F35" s="33"/>
      <c r="G35" s="34"/>
      <c r="H35" s="35"/>
      <c r="I35" s="30">
        <v>83</v>
      </c>
      <c r="J35" s="31">
        <v>77</v>
      </c>
      <c r="K35" s="32">
        <v>0.92771084337349397</v>
      </c>
      <c r="L35" s="33">
        <v>127</v>
      </c>
      <c r="M35" s="34">
        <v>118</v>
      </c>
      <c r="N35" s="35">
        <v>0.92913385826771655</v>
      </c>
      <c r="O35" s="30">
        <v>124</v>
      </c>
      <c r="P35" s="31">
        <v>78</v>
      </c>
      <c r="Q35" s="32">
        <v>0.62903225806451613</v>
      </c>
      <c r="R35" s="33">
        <v>11</v>
      </c>
      <c r="S35" s="34">
        <v>10</v>
      </c>
      <c r="T35" s="35">
        <v>0.90909090909090906</v>
      </c>
      <c r="U35" s="30"/>
      <c r="V35" s="31"/>
      <c r="W35" s="55"/>
      <c r="X35" s="53"/>
      <c r="Y35" s="54"/>
      <c r="Z35" s="35"/>
      <c r="AA35" s="30">
        <v>345</v>
      </c>
      <c r="AB35" s="31">
        <v>283</v>
      </c>
      <c r="AC35" s="32">
        <v>0.82028985507246377</v>
      </c>
    </row>
    <row r="36" spans="1:29" x14ac:dyDescent="0.3">
      <c r="A36" s="28" t="s">
        <v>309</v>
      </c>
      <c r="B36" s="29" t="s">
        <v>310</v>
      </c>
      <c r="C36" s="30"/>
      <c r="D36" s="31"/>
      <c r="E36" s="32"/>
      <c r="F36" s="33" t="s">
        <v>50</v>
      </c>
      <c r="G36" s="34" t="s">
        <v>50</v>
      </c>
      <c r="H36" s="35" t="s">
        <v>50</v>
      </c>
      <c r="I36" s="30">
        <v>59</v>
      </c>
      <c r="J36" s="31">
        <v>55</v>
      </c>
      <c r="K36" s="32">
        <v>0.93220338983050843</v>
      </c>
      <c r="L36" s="33">
        <v>82</v>
      </c>
      <c r="M36" s="34">
        <v>73</v>
      </c>
      <c r="N36" s="35">
        <v>0.8902439024390244</v>
      </c>
      <c r="O36" s="30">
        <v>65</v>
      </c>
      <c r="P36" s="31">
        <v>26</v>
      </c>
      <c r="Q36" s="32">
        <v>0.4</v>
      </c>
      <c r="R36" s="33" t="s">
        <v>50</v>
      </c>
      <c r="S36" s="34" t="s">
        <v>50</v>
      </c>
      <c r="T36" s="35" t="s">
        <v>50</v>
      </c>
      <c r="U36" s="30" t="s">
        <v>50</v>
      </c>
      <c r="V36" s="31" t="s">
        <v>50</v>
      </c>
      <c r="W36" s="55" t="s">
        <v>50</v>
      </c>
      <c r="X36" s="53"/>
      <c r="Y36" s="54"/>
      <c r="Z36" s="35"/>
      <c r="AA36" s="30">
        <v>219</v>
      </c>
      <c r="AB36" s="31">
        <v>162</v>
      </c>
      <c r="AC36" s="32">
        <v>0.73972602739726023</v>
      </c>
    </row>
    <row r="37" spans="1:29" x14ac:dyDescent="0.3">
      <c r="A37" s="28" t="s">
        <v>388</v>
      </c>
      <c r="B37" s="29" t="s">
        <v>389</v>
      </c>
      <c r="C37" s="30"/>
      <c r="D37" s="31"/>
      <c r="E37" s="32"/>
      <c r="F37" s="33">
        <v>24</v>
      </c>
      <c r="G37" s="34">
        <v>22</v>
      </c>
      <c r="H37" s="35">
        <v>0.91666666666666663</v>
      </c>
      <c r="I37" s="30">
        <v>44</v>
      </c>
      <c r="J37" s="31">
        <v>35</v>
      </c>
      <c r="K37" s="32">
        <v>0.79545454545454541</v>
      </c>
      <c r="L37" s="33">
        <v>76</v>
      </c>
      <c r="M37" s="34">
        <v>52</v>
      </c>
      <c r="N37" s="35">
        <v>0.68421052631578949</v>
      </c>
      <c r="O37" s="30">
        <v>11</v>
      </c>
      <c r="P37" s="31">
        <v>4</v>
      </c>
      <c r="Q37" s="32">
        <v>0.36363636363636365</v>
      </c>
      <c r="R37" s="33" t="s">
        <v>50</v>
      </c>
      <c r="S37" s="34" t="s">
        <v>50</v>
      </c>
      <c r="T37" s="35" t="s">
        <v>50</v>
      </c>
      <c r="U37" s="30" t="s">
        <v>50</v>
      </c>
      <c r="V37" s="31" t="s">
        <v>50</v>
      </c>
      <c r="W37" s="55" t="s">
        <v>50</v>
      </c>
      <c r="X37" s="53"/>
      <c r="Y37" s="54"/>
      <c r="Z37" s="35"/>
      <c r="AA37" s="30">
        <v>160</v>
      </c>
      <c r="AB37" s="31">
        <v>114</v>
      </c>
      <c r="AC37" s="32">
        <v>0.71250000000000002</v>
      </c>
    </row>
    <row r="38" spans="1:29" x14ac:dyDescent="0.3">
      <c r="A38" s="28" t="s">
        <v>263</v>
      </c>
      <c r="B38" s="29" t="s">
        <v>264</v>
      </c>
      <c r="C38" s="30"/>
      <c r="D38" s="31"/>
      <c r="E38" s="32"/>
      <c r="F38" s="33"/>
      <c r="G38" s="34"/>
      <c r="H38" s="35"/>
      <c r="I38" s="30">
        <v>41</v>
      </c>
      <c r="J38" s="31">
        <v>39</v>
      </c>
      <c r="K38" s="32">
        <v>0.95121951219512191</v>
      </c>
      <c r="L38" s="33">
        <v>90</v>
      </c>
      <c r="M38" s="34">
        <v>42</v>
      </c>
      <c r="N38" s="35">
        <v>0.46666666666666667</v>
      </c>
      <c r="O38" s="30">
        <v>51</v>
      </c>
      <c r="P38" s="31">
        <v>12</v>
      </c>
      <c r="Q38" s="32">
        <v>0.23529411764705882</v>
      </c>
      <c r="R38" s="33" t="s">
        <v>50</v>
      </c>
      <c r="S38" s="34" t="s">
        <v>50</v>
      </c>
      <c r="T38" s="35" t="s">
        <v>50</v>
      </c>
      <c r="U38" s="30"/>
      <c r="V38" s="31"/>
      <c r="W38" s="55"/>
      <c r="X38" s="53"/>
      <c r="Y38" s="54"/>
      <c r="Z38" s="35"/>
      <c r="AA38" s="30">
        <v>188</v>
      </c>
      <c r="AB38" s="31">
        <v>94</v>
      </c>
      <c r="AC38" s="32">
        <v>0.5</v>
      </c>
    </row>
    <row r="39" spans="1:29" x14ac:dyDescent="0.3">
      <c r="A39" s="28" t="s">
        <v>259</v>
      </c>
      <c r="B39" s="29" t="s">
        <v>260</v>
      </c>
      <c r="C39" s="30"/>
      <c r="D39" s="31"/>
      <c r="E39" s="32"/>
      <c r="F39" s="33"/>
      <c r="G39" s="34"/>
      <c r="H39" s="35"/>
      <c r="I39" s="30">
        <v>53</v>
      </c>
      <c r="J39" s="31">
        <v>53</v>
      </c>
      <c r="K39" s="32">
        <v>1</v>
      </c>
      <c r="L39" s="33">
        <v>42</v>
      </c>
      <c r="M39" s="34">
        <v>41</v>
      </c>
      <c r="N39" s="35">
        <v>0.97619047619047616</v>
      </c>
      <c r="O39" s="30">
        <v>43</v>
      </c>
      <c r="P39" s="31">
        <v>24</v>
      </c>
      <c r="Q39" s="32">
        <v>0.55813953488372092</v>
      </c>
      <c r="R39" s="33" t="s">
        <v>50</v>
      </c>
      <c r="S39" s="34" t="s">
        <v>50</v>
      </c>
      <c r="T39" s="35" t="s">
        <v>50</v>
      </c>
      <c r="U39" s="30" t="s">
        <v>50</v>
      </c>
      <c r="V39" s="31" t="s">
        <v>50</v>
      </c>
      <c r="W39" s="55" t="s">
        <v>50</v>
      </c>
      <c r="X39" s="53"/>
      <c r="Y39" s="54"/>
      <c r="Z39" s="35"/>
      <c r="AA39" s="30">
        <v>142</v>
      </c>
      <c r="AB39" s="31">
        <v>120</v>
      </c>
      <c r="AC39" s="32">
        <v>0.84507042253521125</v>
      </c>
    </row>
    <row r="40" spans="1:29" x14ac:dyDescent="0.3">
      <c r="A40" s="28" t="s">
        <v>372</v>
      </c>
      <c r="B40" s="29" t="s">
        <v>373</v>
      </c>
      <c r="C40" s="30"/>
      <c r="D40" s="31"/>
      <c r="E40" s="32"/>
      <c r="F40" s="33"/>
      <c r="G40" s="34"/>
      <c r="H40" s="35"/>
      <c r="I40" s="30">
        <v>22</v>
      </c>
      <c r="J40" s="31">
        <v>22</v>
      </c>
      <c r="K40" s="32">
        <v>1</v>
      </c>
      <c r="L40" s="33">
        <v>56</v>
      </c>
      <c r="M40" s="34">
        <v>51</v>
      </c>
      <c r="N40" s="35">
        <v>0.9107142857142857</v>
      </c>
      <c r="O40" s="30">
        <v>27</v>
      </c>
      <c r="P40" s="31">
        <v>10</v>
      </c>
      <c r="Q40" s="32">
        <v>0.37037037037037035</v>
      </c>
      <c r="R40" s="33" t="s">
        <v>50</v>
      </c>
      <c r="S40" s="34" t="s">
        <v>50</v>
      </c>
      <c r="T40" s="35" t="s">
        <v>50</v>
      </c>
      <c r="U40" s="30" t="s">
        <v>50</v>
      </c>
      <c r="V40" s="31" t="s">
        <v>50</v>
      </c>
      <c r="W40" s="55" t="s">
        <v>50</v>
      </c>
      <c r="X40" s="53"/>
      <c r="Y40" s="54"/>
      <c r="Z40" s="35"/>
      <c r="AA40" s="30">
        <v>109</v>
      </c>
      <c r="AB40" s="31">
        <v>83</v>
      </c>
      <c r="AC40" s="32">
        <v>0.76146788990825687</v>
      </c>
    </row>
    <row r="41" spans="1:29" x14ac:dyDescent="0.3">
      <c r="A41" s="28" t="s">
        <v>380</v>
      </c>
      <c r="B41" s="29" t="s">
        <v>381</v>
      </c>
      <c r="C41" s="30"/>
      <c r="D41" s="31"/>
      <c r="E41" s="32"/>
      <c r="F41" s="33"/>
      <c r="G41" s="34"/>
      <c r="H41" s="35"/>
      <c r="I41" s="30">
        <v>29</v>
      </c>
      <c r="J41" s="31">
        <v>29</v>
      </c>
      <c r="K41" s="32">
        <v>1</v>
      </c>
      <c r="L41" s="33">
        <v>93</v>
      </c>
      <c r="M41" s="34">
        <v>80</v>
      </c>
      <c r="N41" s="35">
        <v>0.86021505376344087</v>
      </c>
      <c r="O41" s="30">
        <v>20</v>
      </c>
      <c r="P41" s="31">
        <v>8</v>
      </c>
      <c r="Q41" s="32">
        <v>0.4</v>
      </c>
      <c r="R41" s="33" t="s">
        <v>50</v>
      </c>
      <c r="S41" s="34" t="s">
        <v>50</v>
      </c>
      <c r="T41" s="35" t="s">
        <v>50</v>
      </c>
      <c r="U41" s="30"/>
      <c r="V41" s="31"/>
      <c r="W41" s="55"/>
      <c r="X41" s="53"/>
      <c r="Y41" s="54"/>
      <c r="Z41" s="35"/>
      <c r="AA41" s="30">
        <v>145</v>
      </c>
      <c r="AB41" s="31">
        <v>119</v>
      </c>
      <c r="AC41" s="32">
        <v>0.82068965517241377</v>
      </c>
    </row>
    <row r="42" spans="1:29" x14ac:dyDescent="0.3">
      <c r="A42" s="28" t="s">
        <v>203</v>
      </c>
      <c r="B42" s="29" t="s">
        <v>204</v>
      </c>
      <c r="C42" s="30"/>
      <c r="D42" s="31"/>
      <c r="E42" s="32"/>
      <c r="F42" s="33">
        <v>19</v>
      </c>
      <c r="G42" s="34">
        <v>19</v>
      </c>
      <c r="H42" s="35">
        <v>1</v>
      </c>
      <c r="I42" s="30">
        <v>54</v>
      </c>
      <c r="J42" s="31">
        <v>54</v>
      </c>
      <c r="K42" s="32">
        <v>1</v>
      </c>
      <c r="L42" s="33">
        <v>154</v>
      </c>
      <c r="M42" s="34">
        <v>150</v>
      </c>
      <c r="N42" s="35">
        <v>0.97402597402597402</v>
      </c>
      <c r="O42" s="30">
        <v>86</v>
      </c>
      <c r="P42" s="31">
        <v>43</v>
      </c>
      <c r="Q42" s="32">
        <v>0.5</v>
      </c>
      <c r="R42" s="33">
        <v>21</v>
      </c>
      <c r="S42" s="34">
        <v>4</v>
      </c>
      <c r="T42" s="35">
        <v>0.19047619047619047</v>
      </c>
      <c r="U42" s="30" t="s">
        <v>50</v>
      </c>
      <c r="V42" s="31" t="s">
        <v>50</v>
      </c>
      <c r="W42" s="55" t="s">
        <v>50</v>
      </c>
      <c r="X42" s="53"/>
      <c r="Y42" s="54"/>
      <c r="Z42" s="35"/>
      <c r="AA42" s="30">
        <v>341</v>
      </c>
      <c r="AB42" s="31">
        <v>272</v>
      </c>
      <c r="AC42" s="32">
        <v>0.79765395894428148</v>
      </c>
    </row>
    <row r="43" spans="1:29" x14ac:dyDescent="0.3">
      <c r="A43" s="28" t="s">
        <v>301</v>
      </c>
      <c r="B43" s="29" t="s">
        <v>302</v>
      </c>
      <c r="C43" s="30"/>
      <c r="D43" s="31"/>
      <c r="E43" s="32"/>
      <c r="F43" s="33" t="s">
        <v>50</v>
      </c>
      <c r="G43" s="34" t="s">
        <v>50</v>
      </c>
      <c r="H43" s="35" t="s">
        <v>50</v>
      </c>
      <c r="I43" s="30">
        <v>46</v>
      </c>
      <c r="J43" s="31">
        <v>45</v>
      </c>
      <c r="K43" s="32">
        <v>0.97826086956521741</v>
      </c>
      <c r="L43" s="33">
        <v>75</v>
      </c>
      <c r="M43" s="34">
        <v>74</v>
      </c>
      <c r="N43" s="35">
        <v>0.98666666666666669</v>
      </c>
      <c r="O43" s="30">
        <v>46</v>
      </c>
      <c r="P43" s="31">
        <v>27</v>
      </c>
      <c r="Q43" s="32">
        <v>0.58695652173913049</v>
      </c>
      <c r="R43" s="33" t="s">
        <v>50</v>
      </c>
      <c r="S43" s="34" t="s">
        <v>50</v>
      </c>
      <c r="T43" s="35" t="s">
        <v>50</v>
      </c>
      <c r="U43" s="30" t="s">
        <v>50</v>
      </c>
      <c r="V43" s="31" t="s">
        <v>50</v>
      </c>
      <c r="W43" s="55" t="s">
        <v>50</v>
      </c>
      <c r="X43" s="53"/>
      <c r="Y43" s="54"/>
      <c r="Z43" s="35"/>
      <c r="AA43" s="30">
        <v>179</v>
      </c>
      <c r="AB43" s="31">
        <v>151</v>
      </c>
      <c r="AC43" s="32">
        <v>0.84357541899441346</v>
      </c>
    </row>
    <row r="44" spans="1:29" x14ac:dyDescent="0.3">
      <c r="A44" s="28" t="s">
        <v>517</v>
      </c>
      <c r="B44" s="29" t="s">
        <v>518</v>
      </c>
      <c r="C44" s="30"/>
      <c r="D44" s="31"/>
      <c r="E44" s="32"/>
      <c r="F44" s="33"/>
      <c r="G44" s="34"/>
      <c r="H44" s="35"/>
      <c r="I44" s="30">
        <v>70</v>
      </c>
      <c r="J44" s="31">
        <v>49</v>
      </c>
      <c r="K44" s="32">
        <v>0.7</v>
      </c>
      <c r="L44" s="33">
        <v>43</v>
      </c>
      <c r="M44" s="34">
        <v>28</v>
      </c>
      <c r="N44" s="35">
        <v>0.65116279069767447</v>
      </c>
      <c r="O44" s="30" t="s">
        <v>50</v>
      </c>
      <c r="P44" s="31" t="s">
        <v>50</v>
      </c>
      <c r="Q44" s="32" t="s">
        <v>50</v>
      </c>
      <c r="R44" s="33" t="s">
        <v>50</v>
      </c>
      <c r="S44" s="34" t="s">
        <v>50</v>
      </c>
      <c r="T44" s="35" t="s">
        <v>50</v>
      </c>
      <c r="U44" s="30"/>
      <c r="V44" s="31"/>
      <c r="W44" s="55"/>
      <c r="X44" s="53"/>
      <c r="Y44" s="54"/>
      <c r="Z44" s="35"/>
      <c r="AA44" s="30">
        <v>123</v>
      </c>
      <c r="AB44" s="31">
        <v>82</v>
      </c>
      <c r="AC44" s="32">
        <v>0.66666666666666663</v>
      </c>
    </row>
    <row r="45" spans="1:29" x14ac:dyDescent="0.3">
      <c r="A45" s="28" t="s">
        <v>483</v>
      </c>
      <c r="B45" s="29" t="s">
        <v>484</v>
      </c>
      <c r="C45" s="30"/>
      <c r="D45" s="31"/>
      <c r="E45" s="32"/>
      <c r="F45" s="33"/>
      <c r="G45" s="34"/>
      <c r="H45" s="35"/>
      <c r="I45" s="30">
        <v>20</v>
      </c>
      <c r="J45" s="31">
        <v>19</v>
      </c>
      <c r="K45" s="32">
        <v>0.95</v>
      </c>
      <c r="L45" s="33">
        <v>63</v>
      </c>
      <c r="M45" s="34">
        <v>57</v>
      </c>
      <c r="N45" s="35">
        <v>0.90476190476190477</v>
      </c>
      <c r="O45" s="30">
        <v>10</v>
      </c>
      <c r="P45" s="31">
        <v>9</v>
      </c>
      <c r="Q45" s="32">
        <v>0.9</v>
      </c>
      <c r="R45" s="33" t="s">
        <v>50</v>
      </c>
      <c r="S45" s="34" t="s">
        <v>50</v>
      </c>
      <c r="T45" s="35" t="s">
        <v>50</v>
      </c>
      <c r="U45" s="30" t="s">
        <v>50</v>
      </c>
      <c r="V45" s="31" t="s">
        <v>50</v>
      </c>
      <c r="W45" s="55" t="s">
        <v>50</v>
      </c>
      <c r="X45" s="53"/>
      <c r="Y45" s="54"/>
      <c r="Z45" s="35"/>
      <c r="AA45" s="30">
        <v>96</v>
      </c>
      <c r="AB45" s="31">
        <v>86</v>
      </c>
      <c r="AC45" s="32">
        <v>0.89583333333333337</v>
      </c>
    </row>
    <row r="46" spans="1:29" x14ac:dyDescent="0.3">
      <c r="A46" s="28" t="s">
        <v>674</v>
      </c>
      <c r="B46" s="29" t="s">
        <v>675</v>
      </c>
      <c r="C46" s="30"/>
      <c r="D46" s="31"/>
      <c r="E46" s="32"/>
      <c r="F46" s="33"/>
      <c r="G46" s="34"/>
      <c r="H46" s="35"/>
      <c r="I46" s="30">
        <v>41</v>
      </c>
      <c r="J46" s="31">
        <v>16</v>
      </c>
      <c r="K46" s="32">
        <v>0.3902439024390244</v>
      </c>
      <c r="L46" s="33" t="s">
        <v>50</v>
      </c>
      <c r="M46" s="34" t="s">
        <v>50</v>
      </c>
      <c r="N46" s="35" t="s">
        <v>50</v>
      </c>
      <c r="O46" s="30" t="s">
        <v>50</v>
      </c>
      <c r="P46" s="31" t="s">
        <v>50</v>
      </c>
      <c r="Q46" s="32" t="s">
        <v>50</v>
      </c>
      <c r="R46" s="33"/>
      <c r="S46" s="34"/>
      <c r="T46" s="35"/>
      <c r="U46" s="30" t="s">
        <v>50</v>
      </c>
      <c r="V46" s="31" t="s">
        <v>50</v>
      </c>
      <c r="W46" s="55" t="s">
        <v>50</v>
      </c>
      <c r="X46" s="53"/>
      <c r="Y46" s="54"/>
      <c r="Z46" s="35"/>
      <c r="AA46" s="30">
        <v>46</v>
      </c>
      <c r="AB46" s="31">
        <v>18</v>
      </c>
      <c r="AC46" s="32">
        <v>0.39130434782608697</v>
      </c>
    </row>
    <row r="47" spans="1:29" x14ac:dyDescent="0.3">
      <c r="A47" s="28" t="s">
        <v>295</v>
      </c>
      <c r="B47" s="29" t="s">
        <v>296</v>
      </c>
      <c r="C47" s="30"/>
      <c r="D47" s="31"/>
      <c r="E47" s="32"/>
      <c r="F47" s="33">
        <v>25</v>
      </c>
      <c r="G47" s="34">
        <v>25</v>
      </c>
      <c r="H47" s="35">
        <v>1</v>
      </c>
      <c r="I47" s="30">
        <v>59</v>
      </c>
      <c r="J47" s="31">
        <v>59</v>
      </c>
      <c r="K47" s="32">
        <v>1</v>
      </c>
      <c r="L47" s="33">
        <v>82</v>
      </c>
      <c r="M47" s="34">
        <v>81</v>
      </c>
      <c r="N47" s="35">
        <v>0.98780487804878048</v>
      </c>
      <c r="O47" s="30">
        <v>20</v>
      </c>
      <c r="P47" s="31">
        <v>15</v>
      </c>
      <c r="Q47" s="32">
        <v>0.75</v>
      </c>
      <c r="R47" s="33" t="s">
        <v>50</v>
      </c>
      <c r="S47" s="34" t="s">
        <v>50</v>
      </c>
      <c r="T47" s="35" t="s">
        <v>50</v>
      </c>
      <c r="U47" s="30" t="s">
        <v>50</v>
      </c>
      <c r="V47" s="31" t="s">
        <v>50</v>
      </c>
      <c r="W47" s="55" t="s">
        <v>50</v>
      </c>
      <c r="X47" s="53"/>
      <c r="Y47" s="54"/>
      <c r="Z47" s="35"/>
      <c r="AA47" s="30">
        <v>188</v>
      </c>
      <c r="AB47" s="31">
        <v>181</v>
      </c>
      <c r="AC47" s="32">
        <v>0.96276595744680848</v>
      </c>
    </row>
    <row r="48" spans="1:29" x14ac:dyDescent="0.3">
      <c r="A48" s="28" t="s">
        <v>678</v>
      </c>
      <c r="B48" s="29" t="s">
        <v>679</v>
      </c>
      <c r="C48" s="30"/>
      <c r="D48" s="31"/>
      <c r="E48" s="32"/>
      <c r="F48" s="33"/>
      <c r="G48" s="34"/>
      <c r="H48" s="35"/>
      <c r="I48" s="30" t="s">
        <v>50</v>
      </c>
      <c r="J48" s="31" t="s">
        <v>50</v>
      </c>
      <c r="K48" s="32" t="s">
        <v>50</v>
      </c>
      <c r="L48" s="33">
        <v>33</v>
      </c>
      <c r="M48" s="34">
        <v>26</v>
      </c>
      <c r="N48" s="35">
        <v>0.78787878787878785</v>
      </c>
      <c r="O48" s="30" t="s">
        <v>50</v>
      </c>
      <c r="P48" s="31" t="s">
        <v>50</v>
      </c>
      <c r="Q48" s="32" t="s">
        <v>50</v>
      </c>
      <c r="R48" s="33" t="s">
        <v>50</v>
      </c>
      <c r="S48" s="34" t="s">
        <v>50</v>
      </c>
      <c r="T48" s="35" t="s">
        <v>50</v>
      </c>
      <c r="U48" s="30"/>
      <c r="V48" s="31"/>
      <c r="W48" s="55"/>
      <c r="X48" s="53"/>
      <c r="Y48" s="54"/>
      <c r="Z48" s="35"/>
      <c r="AA48" s="30">
        <v>45</v>
      </c>
      <c r="AB48" s="31">
        <v>37</v>
      </c>
      <c r="AC48" s="32">
        <v>0.82222222222222219</v>
      </c>
    </row>
    <row r="49" spans="1:29" x14ac:dyDescent="0.3">
      <c r="A49" s="28" t="s">
        <v>74</v>
      </c>
      <c r="B49" s="29" t="s">
        <v>75</v>
      </c>
      <c r="C49" s="30"/>
      <c r="D49" s="31"/>
      <c r="E49" s="32"/>
      <c r="F49" s="33"/>
      <c r="G49" s="34"/>
      <c r="H49" s="35"/>
      <c r="I49" s="30">
        <v>143</v>
      </c>
      <c r="J49" s="31">
        <v>119</v>
      </c>
      <c r="K49" s="32">
        <v>0.83216783216783219</v>
      </c>
      <c r="L49" s="33">
        <v>189</v>
      </c>
      <c r="M49" s="34">
        <v>157</v>
      </c>
      <c r="N49" s="35">
        <v>0.8306878306878307</v>
      </c>
      <c r="O49" s="30">
        <v>111</v>
      </c>
      <c r="P49" s="31">
        <v>47</v>
      </c>
      <c r="Q49" s="32">
        <v>0.42342342342342343</v>
      </c>
      <c r="R49" s="33">
        <v>16</v>
      </c>
      <c r="S49" s="34">
        <v>7</v>
      </c>
      <c r="T49" s="35">
        <v>0.4375</v>
      </c>
      <c r="U49" s="30">
        <v>15</v>
      </c>
      <c r="V49" s="31">
        <v>7</v>
      </c>
      <c r="W49" s="55">
        <v>0.46666666666666667</v>
      </c>
      <c r="X49" s="53" t="s">
        <v>50</v>
      </c>
      <c r="Y49" s="54" t="s">
        <v>50</v>
      </c>
      <c r="Z49" s="35" t="s">
        <v>50</v>
      </c>
      <c r="AA49" s="30">
        <v>475</v>
      </c>
      <c r="AB49" s="31">
        <v>337</v>
      </c>
      <c r="AC49" s="32">
        <v>0.70947368421052637</v>
      </c>
    </row>
    <row r="50" spans="1:29" x14ac:dyDescent="0.3">
      <c r="A50" s="28" t="s">
        <v>581</v>
      </c>
      <c r="B50" s="29" t="s">
        <v>582</v>
      </c>
      <c r="C50" s="30"/>
      <c r="D50" s="31"/>
      <c r="E50" s="32"/>
      <c r="F50" s="33"/>
      <c r="G50" s="34"/>
      <c r="H50" s="35"/>
      <c r="I50" s="30">
        <v>23</v>
      </c>
      <c r="J50" s="31">
        <v>23</v>
      </c>
      <c r="K50" s="32">
        <v>1</v>
      </c>
      <c r="L50" s="33">
        <v>47</v>
      </c>
      <c r="M50" s="34">
        <v>46</v>
      </c>
      <c r="N50" s="35">
        <v>0.97872340425531912</v>
      </c>
      <c r="O50" s="30" t="s">
        <v>50</v>
      </c>
      <c r="P50" s="31" t="s">
        <v>50</v>
      </c>
      <c r="Q50" s="32" t="s">
        <v>50</v>
      </c>
      <c r="R50" s="33" t="s">
        <v>50</v>
      </c>
      <c r="S50" s="34" t="s">
        <v>50</v>
      </c>
      <c r="T50" s="35" t="s">
        <v>50</v>
      </c>
      <c r="U50" s="30"/>
      <c r="V50" s="31"/>
      <c r="W50" s="55"/>
      <c r="X50" s="53"/>
      <c r="Y50" s="54"/>
      <c r="Z50" s="35"/>
      <c r="AA50" s="30">
        <v>79</v>
      </c>
      <c r="AB50" s="31">
        <v>74</v>
      </c>
      <c r="AC50" s="32">
        <v>0.93670886075949367</v>
      </c>
    </row>
    <row r="51" spans="1:29" x14ac:dyDescent="0.3">
      <c r="A51" s="28" t="s">
        <v>477</v>
      </c>
      <c r="B51" s="29" t="s">
        <v>478</v>
      </c>
      <c r="C51" s="30"/>
      <c r="D51" s="31"/>
      <c r="E51" s="32"/>
      <c r="F51" s="33"/>
      <c r="G51" s="34"/>
      <c r="H51" s="35"/>
      <c r="I51" s="30">
        <v>21</v>
      </c>
      <c r="J51" s="31">
        <v>21</v>
      </c>
      <c r="K51" s="32">
        <v>1</v>
      </c>
      <c r="L51" s="33">
        <v>53</v>
      </c>
      <c r="M51" s="34">
        <v>53</v>
      </c>
      <c r="N51" s="35">
        <v>1</v>
      </c>
      <c r="O51" s="30">
        <v>16</v>
      </c>
      <c r="P51" s="31">
        <v>11</v>
      </c>
      <c r="Q51" s="32">
        <v>0.6875</v>
      </c>
      <c r="R51" s="33" t="s">
        <v>50</v>
      </c>
      <c r="S51" s="34" t="s">
        <v>50</v>
      </c>
      <c r="T51" s="35" t="s">
        <v>50</v>
      </c>
      <c r="U51" s="30"/>
      <c r="V51" s="31"/>
      <c r="W51" s="55"/>
      <c r="X51" s="53"/>
      <c r="Y51" s="54"/>
      <c r="Z51" s="35"/>
      <c r="AA51" s="30">
        <v>91</v>
      </c>
      <c r="AB51" s="31">
        <v>86</v>
      </c>
      <c r="AC51" s="32">
        <v>0.94505494505494503</v>
      </c>
    </row>
    <row r="52" spans="1:29" x14ac:dyDescent="0.3">
      <c r="A52" s="28" t="s">
        <v>364</v>
      </c>
      <c r="B52" s="29" t="s">
        <v>365</v>
      </c>
      <c r="C52" s="30"/>
      <c r="D52" s="31"/>
      <c r="E52" s="32"/>
      <c r="F52" s="33"/>
      <c r="G52" s="34"/>
      <c r="H52" s="35"/>
      <c r="I52" s="30">
        <v>31</v>
      </c>
      <c r="J52" s="31">
        <v>31</v>
      </c>
      <c r="K52" s="32">
        <v>1</v>
      </c>
      <c r="L52" s="33">
        <v>100</v>
      </c>
      <c r="M52" s="34">
        <v>74</v>
      </c>
      <c r="N52" s="35">
        <v>0.74</v>
      </c>
      <c r="O52" s="30" t="s">
        <v>50</v>
      </c>
      <c r="P52" s="31" t="s">
        <v>50</v>
      </c>
      <c r="Q52" s="32" t="s">
        <v>50</v>
      </c>
      <c r="R52" s="33" t="s">
        <v>50</v>
      </c>
      <c r="S52" s="34" t="s">
        <v>50</v>
      </c>
      <c r="T52" s="35" t="s">
        <v>50</v>
      </c>
      <c r="U52" s="30" t="s">
        <v>50</v>
      </c>
      <c r="V52" s="31" t="s">
        <v>50</v>
      </c>
      <c r="W52" s="55" t="s">
        <v>50</v>
      </c>
      <c r="X52" s="53"/>
      <c r="Y52" s="54"/>
      <c r="Z52" s="35"/>
      <c r="AA52" s="30">
        <v>144</v>
      </c>
      <c r="AB52" s="31">
        <v>110</v>
      </c>
      <c r="AC52" s="32">
        <v>0.76388888888888884</v>
      </c>
    </row>
    <row r="53" spans="1:29" x14ac:dyDescent="0.3">
      <c r="A53" s="28" t="s">
        <v>155</v>
      </c>
      <c r="B53" s="29" t="s">
        <v>156</v>
      </c>
      <c r="C53" s="30"/>
      <c r="D53" s="31"/>
      <c r="E53" s="32"/>
      <c r="F53" s="33"/>
      <c r="G53" s="34"/>
      <c r="H53" s="35"/>
      <c r="I53" s="30">
        <v>97</v>
      </c>
      <c r="J53" s="31">
        <v>97</v>
      </c>
      <c r="K53" s="32">
        <v>1</v>
      </c>
      <c r="L53" s="33">
        <v>106</v>
      </c>
      <c r="M53" s="34">
        <v>100</v>
      </c>
      <c r="N53" s="35">
        <v>0.94339622641509435</v>
      </c>
      <c r="O53" s="30">
        <v>38</v>
      </c>
      <c r="P53" s="31">
        <v>22</v>
      </c>
      <c r="Q53" s="32">
        <v>0.57894736842105265</v>
      </c>
      <c r="R53" s="33" t="s">
        <v>50</v>
      </c>
      <c r="S53" s="34" t="s">
        <v>50</v>
      </c>
      <c r="T53" s="35" t="s">
        <v>50</v>
      </c>
      <c r="U53" s="30" t="s">
        <v>50</v>
      </c>
      <c r="V53" s="31" t="s">
        <v>50</v>
      </c>
      <c r="W53" s="55" t="s">
        <v>50</v>
      </c>
      <c r="X53" s="53"/>
      <c r="Y53" s="54"/>
      <c r="Z53" s="35"/>
      <c r="AA53" s="30">
        <v>243</v>
      </c>
      <c r="AB53" s="31">
        <v>219</v>
      </c>
      <c r="AC53" s="32">
        <v>0.90123456790123457</v>
      </c>
    </row>
    <row r="54" spans="1:29" x14ac:dyDescent="0.3">
      <c r="A54" s="28" t="s">
        <v>418</v>
      </c>
      <c r="B54" s="29" t="s">
        <v>419</v>
      </c>
      <c r="C54" s="30"/>
      <c r="D54" s="31"/>
      <c r="E54" s="32"/>
      <c r="F54" s="33">
        <v>32</v>
      </c>
      <c r="G54" s="34">
        <v>32</v>
      </c>
      <c r="H54" s="35">
        <v>1</v>
      </c>
      <c r="I54" s="30">
        <v>42</v>
      </c>
      <c r="J54" s="31">
        <v>42</v>
      </c>
      <c r="K54" s="32">
        <v>1</v>
      </c>
      <c r="L54" s="33">
        <v>57</v>
      </c>
      <c r="M54" s="34">
        <v>57</v>
      </c>
      <c r="N54" s="35">
        <v>1</v>
      </c>
      <c r="O54" s="30">
        <v>32</v>
      </c>
      <c r="P54" s="31">
        <v>31</v>
      </c>
      <c r="Q54" s="32">
        <v>0.96875</v>
      </c>
      <c r="R54" s="33" t="s">
        <v>50</v>
      </c>
      <c r="S54" s="34" t="s">
        <v>50</v>
      </c>
      <c r="T54" s="35" t="s">
        <v>50</v>
      </c>
      <c r="U54" s="30" t="s">
        <v>50</v>
      </c>
      <c r="V54" s="31" t="s">
        <v>50</v>
      </c>
      <c r="W54" s="55" t="s">
        <v>50</v>
      </c>
      <c r="X54" s="53" t="s">
        <v>50</v>
      </c>
      <c r="Y54" s="54" t="s">
        <v>50</v>
      </c>
      <c r="Z54" s="35" t="s">
        <v>50</v>
      </c>
      <c r="AA54" s="30">
        <v>174</v>
      </c>
      <c r="AB54" s="31">
        <v>170</v>
      </c>
      <c r="AC54" s="32">
        <v>0.97701149425287359</v>
      </c>
    </row>
    <row r="55" spans="1:29" x14ac:dyDescent="0.3">
      <c r="A55" s="28" t="s">
        <v>354</v>
      </c>
      <c r="B55" s="29" t="s">
        <v>355</v>
      </c>
      <c r="C55" s="30"/>
      <c r="D55" s="31"/>
      <c r="E55" s="32"/>
      <c r="F55" s="33"/>
      <c r="G55" s="34"/>
      <c r="H55" s="35"/>
      <c r="I55" s="30">
        <v>144</v>
      </c>
      <c r="J55" s="31">
        <v>79</v>
      </c>
      <c r="K55" s="32">
        <v>0.54861111111111116</v>
      </c>
      <c r="L55" s="33">
        <v>12</v>
      </c>
      <c r="M55" s="34">
        <v>5</v>
      </c>
      <c r="N55" s="35">
        <v>0.41666666666666669</v>
      </c>
      <c r="O55" s="30">
        <v>13</v>
      </c>
      <c r="P55" s="31">
        <v>4</v>
      </c>
      <c r="Q55" s="32">
        <v>0.30769230769230771</v>
      </c>
      <c r="R55" s="33" t="s">
        <v>50</v>
      </c>
      <c r="S55" s="34" t="s">
        <v>50</v>
      </c>
      <c r="T55" s="35" t="s">
        <v>50</v>
      </c>
      <c r="U55" s="30" t="s">
        <v>50</v>
      </c>
      <c r="V55" s="31" t="s">
        <v>50</v>
      </c>
      <c r="W55" s="55" t="s">
        <v>50</v>
      </c>
      <c r="X55" s="53"/>
      <c r="Y55" s="54"/>
      <c r="Z55" s="35"/>
      <c r="AA55" s="30">
        <v>181</v>
      </c>
      <c r="AB55" s="31">
        <v>91</v>
      </c>
      <c r="AC55" s="32">
        <v>0.50276243093922657</v>
      </c>
    </row>
    <row r="56" spans="1:29" x14ac:dyDescent="0.3">
      <c r="A56" s="28" t="s">
        <v>215</v>
      </c>
      <c r="B56" s="29" t="s">
        <v>216</v>
      </c>
      <c r="C56" s="30"/>
      <c r="D56" s="31"/>
      <c r="E56" s="32"/>
      <c r="F56" s="33">
        <v>16</v>
      </c>
      <c r="G56" s="34">
        <v>16</v>
      </c>
      <c r="H56" s="35">
        <v>1</v>
      </c>
      <c r="I56" s="30">
        <v>42</v>
      </c>
      <c r="J56" s="31">
        <v>42</v>
      </c>
      <c r="K56" s="32">
        <v>1</v>
      </c>
      <c r="L56" s="33">
        <v>278</v>
      </c>
      <c r="M56" s="34">
        <v>240</v>
      </c>
      <c r="N56" s="35">
        <v>0.86330935251798557</v>
      </c>
      <c r="O56" s="30">
        <v>47</v>
      </c>
      <c r="P56" s="31">
        <v>19</v>
      </c>
      <c r="Q56" s="32">
        <v>0.40425531914893614</v>
      </c>
      <c r="R56" s="33">
        <v>15</v>
      </c>
      <c r="S56" s="34">
        <v>7</v>
      </c>
      <c r="T56" s="35">
        <v>0.46666666666666667</v>
      </c>
      <c r="U56" s="30" t="s">
        <v>50</v>
      </c>
      <c r="V56" s="31" t="s">
        <v>50</v>
      </c>
      <c r="W56" s="55" t="s">
        <v>50</v>
      </c>
      <c r="X56" s="53"/>
      <c r="Y56" s="54"/>
      <c r="Z56" s="35"/>
      <c r="AA56" s="30">
        <v>407</v>
      </c>
      <c r="AB56" s="31">
        <v>329</v>
      </c>
      <c r="AC56" s="32">
        <v>0.80835380835380832</v>
      </c>
    </row>
    <row r="57" spans="1:29" x14ac:dyDescent="0.3">
      <c r="A57" s="28" t="s">
        <v>197</v>
      </c>
      <c r="B57" s="29" t="s">
        <v>198</v>
      </c>
      <c r="C57" s="30"/>
      <c r="D57" s="31"/>
      <c r="E57" s="32"/>
      <c r="F57" s="33"/>
      <c r="G57" s="34"/>
      <c r="H57" s="35"/>
      <c r="I57" s="30">
        <v>88</v>
      </c>
      <c r="J57" s="31">
        <v>88</v>
      </c>
      <c r="K57" s="32">
        <v>1</v>
      </c>
      <c r="L57" s="33">
        <v>197</v>
      </c>
      <c r="M57" s="34">
        <v>189</v>
      </c>
      <c r="N57" s="35">
        <v>0.95939086294416243</v>
      </c>
      <c r="O57" s="30">
        <v>22</v>
      </c>
      <c r="P57" s="31">
        <v>4</v>
      </c>
      <c r="Q57" s="32">
        <v>0.18181818181818182</v>
      </c>
      <c r="R57" s="33" t="s">
        <v>50</v>
      </c>
      <c r="S57" s="34" t="s">
        <v>50</v>
      </c>
      <c r="T57" s="35" t="s">
        <v>50</v>
      </c>
      <c r="U57" s="30" t="s">
        <v>50</v>
      </c>
      <c r="V57" s="31" t="s">
        <v>50</v>
      </c>
      <c r="W57" s="55" t="s">
        <v>50</v>
      </c>
      <c r="X57" s="53"/>
      <c r="Y57" s="54"/>
      <c r="Z57" s="35"/>
      <c r="AA57" s="30">
        <v>312</v>
      </c>
      <c r="AB57" s="31">
        <v>283</v>
      </c>
      <c r="AC57" s="32">
        <v>0.90705128205128205</v>
      </c>
    </row>
    <row r="58" spans="1:29" x14ac:dyDescent="0.3">
      <c r="A58" s="28" t="s">
        <v>297</v>
      </c>
      <c r="B58" s="29" t="s">
        <v>298</v>
      </c>
      <c r="C58" s="30"/>
      <c r="D58" s="31"/>
      <c r="E58" s="32"/>
      <c r="F58" s="33" t="s">
        <v>50</v>
      </c>
      <c r="G58" s="34" t="s">
        <v>50</v>
      </c>
      <c r="H58" s="35" t="s">
        <v>50</v>
      </c>
      <c r="I58" s="30">
        <v>54</v>
      </c>
      <c r="J58" s="31">
        <v>53</v>
      </c>
      <c r="K58" s="32">
        <v>0.98148148148148151</v>
      </c>
      <c r="L58" s="33">
        <v>131</v>
      </c>
      <c r="M58" s="34">
        <v>120</v>
      </c>
      <c r="N58" s="35">
        <v>0.91603053435114501</v>
      </c>
      <c r="O58" s="30">
        <v>29</v>
      </c>
      <c r="P58" s="31">
        <v>23</v>
      </c>
      <c r="Q58" s="32">
        <v>0.7931034482758621</v>
      </c>
      <c r="R58" s="33" t="s">
        <v>50</v>
      </c>
      <c r="S58" s="34" t="s">
        <v>50</v>
      </c>
      <c r="T58" s="35" t="s">
        <v>50</v>
      </c>
      <c r="U58" s="30" t="s">
        <v>50</v>
      </c>
      <c r="V58" s="31" t="s">
        <v>50</v>
      </c>
      <c r="W58" s="55" t="s">
        <v>50</v>
      </c>
      <c r="X58" s="53"/>
      <c r="Y58" s="54"/>
      <c r="Z58" s="35"/>
      <c r="AA58" s="30">
        <v>221</v>
      </c>
      <c r="AB58" s="31">
        <v>201</v>
      </c>
      <c r="AC58" s="32">
        <v>0.9095022624434389</v>
      </c>
    </row>
    <row r="59" spans="1:29" x14ac:dyDescent="0.3">
      <c r="A59" s="28" t="s">
        <v>122</v>
      </c>
      <c r="B59" s="29" t="s">
        <v>123</v>
      </c>
      <c r="C59" s="30"/>
      <c r="D59" s="31"/>
      <c r="E59" s="32"/>
      <c r="F59" s="33">
        <v>16</v>
      </c>
      <c r="G59" s="34">
        <v>15</v>
      </c>
      <c r="H59" s="35">
        <v>0.9375</v>
      </c>
      <c r="I59" s="30">
        <v>854</v>
      </c>
      <c r="J59" s="31">
        <v>265</v>
      </c>
      <c r="K59" s="32">
        <v>0.31030444964871196</v>
      </c>
      <c r="L59" s="33">
        <v>570</v>
      </c>
      <c r="M59" s="34">
        <v>396</v>
      </c>
      <c r="N59" s="35">
        <v>0.69473684210526321</v>
      </c>
      <c r="O59" s="30">
        <v>179</v>
      </c>
      <c r="P59" s="31">
        <v>60</v>
      </c>
      <c r="Q59" s="32">
        <v>0.33519553072625696</v>
      </c>
      <c r="R59" s="33">
        <v>41</v>
      </c>
      <c r="S59" s="34">
        <v>12</v>
      </c>
      <c r="T59" s="35">
        <v>0.29268292682926828</v>
      </c>
      <c r="U59" s="30">
        <v>13</v>
      </c>
      <c r="V59" s="31">
        <v>5</v>
      </c>
      <c r="W59" s="55">
        <v>0.38461538461538464</v>
      </c>
      <c r="X59" s="53" t="s">
        <v>50</v>
      </c>
      <c r="Y59" s="54" t="s">
        <v>50</v>
      </c>
      <c r="Z59" s="35" t="s">
        <v>50</v>
      </c>
      <c r="AA59" s="30">
        <v>1674</v>
      </c>
      <c r="AB59" s="31">
        <v>753</v>
      </c>
      <c r="AC59" s="32">
        <v>0.44982078853046598</v>
      </c>
    </row>
    <row r="60" spans="1:29" x14ac:dyDescent="0.3">
      <c r="A60" s="28" t="s">
        <v>239</v>
      </c>
      <c r="B60" s="29" t="s">
        <v>57</v>
      </c>
      <c r="C60" s="30"/>
      <c r="D60" s="31"/>
      <c r="E60" s="32"/>
      <c r="F60" s="33" t="s">
        <v>50</v>
      </c>
      <c r="G60" s="34" t="s">
        <v>50</v>
      </c>
      <c r="H60" s="35" t="s">
        <v>50</v>
      </c>
      <c r="I60" s="30">
        <v>129</v>
      </c>
      <c r="J60" s="31">
        <v>128</v>
      </c>
      <c r="K60" s="32">
        <v>0.99224806201550386</v>
      </c>
      <c r="L60" s="33">
        <v>174</v>
      </c>
      <c r="M60" s="34">
        <v>163</v>
      </c>
      <c r="N60" s="35">
        <v>0.93678160919540232</v>
      </c>
      <c r="O60" s="30">
        <v>70</v>
      </c>
      <c r="P60" s="31">
        <v>36</v>
      </c>
      <c r="Q60" s="32">
        <v>0.51428571428571423</v>
      </c>
      <c r="R60" s="33">
        <v>22</v>
      </c>
      <c r="S60" s="34">
        <v>8</v>
      </c>
      <c r="T60" s="35">
        <v>0.36363636363636365</v>
      </c>
      <c r="U60" s="30" t="s">
        <v>50</v>
      </c>
      <c r="V60" s="31" t="s">
        <v>50</v>
      </c>
      <c r="W60" s="55" t="s">
        <v>50</v>
      </c>
      <c r="X60" s="53"/>
      <c r="Y60" s="54"/>
      <c r="Z60" s="35"/>
      <c r="AA60" s="30">
        <v>407</v>
      </c>
      <c r="AB60" s="31">
        <v>345</v>
      </c>
      <c r="AC60" s="32">
        <v>0.84766584766584763</v>
      </c>
    </row>
    <row r="61" spans="1:29" x14ac:dyDescent="0.3">
      <c r="A61" s="28" t="s">
        <v>177</v>
      </c>
      <c r="B61" s="29" t="s">
        <v>178</v>
      </c>
      <c r="C61" s="30"/>
      <c r="D61" s="31"/>
      <c r="E61" s="32"/>
      <c r="F61" s="33"/>
      <c r="G61" s="34"/>
      <c r="H61" s="35"/>
      <c r="I61" s="30">
        <v>72</v>
      </c>
      <c r="J61" s="31">
        <v>71</v>
      </c>
      <c r="K61" s="32">
        <v>0.98611111111111116</v>
      </c>
      <c r="L61" s="33">
        <v>158</v>
      </c>
      <c r="M61" s="34">
        <v>88</v>
      </c>
      <c r="N61" s="35">
        <v>0.55696202531645567</v>
      </c>
      <c r="O61" s="30">
        <v>17</v>
      </c>
      <c r="P61" s="31">
        <v>4</v>
      </c>
      <c r="Q61" s="32">
        <v>0.23529411764705882</v>
      </c>
      <c r="R61" s="33" t="s">
        <v>50</v>
      </c>
      <c r="S61" s="34" t="s">
        <v>50</v>
      </c>
      <c r="T61" s="35" t="s">
        <v>50</v>
      </c>
      <c r="U61" s="30" t="s">
        <v>50</v>
      </c>
      <c r="V61" s="31" t="s">
        <v>50</v>
      </c>
      <c r="W61" s="55" t="s">
        <v>50</v>
      </c>
      <c r="X61" s="53" t="s">
        <v>50</v>
      </c>
      <c r="Y61" s="54" t="s">
        <v>50</v>
      </c>
      <c r="Z61" s="35" t="s">
        <v>50</v>
      </c>
      <c r="AA61" s="30">
        <v>254</v>
      </c>
      <c r="AB61" s="31">
        <v>167</v>
      </c>
      <c r="AC61" s="32">
        <v>0.65748031496062997</v>
      </c>
    </row>
    <row r="62" spans="1:29" x14ac:dyDescent="0.3">
      <c r="A62" s="28" t="s">
        <v>130</v>
      </c>
      <c r="B62" s="29" t="s">
        <v>131</v>
      </c>
      <c r="C62" s="30"/>
      <c r="D62" s="31"/>
      <c r="E62" s="32"/>
      <c r="F62" s="33">
        <v>88</v>
      </c>
      <c r="G62" s="34">
        <v>86</v>
      </c>
      <c r="H62" s="35">
        <v>0.97727272727272729</v>
      </c>
      <c r="I62" s="30">
        <v>266</v>
      </c>
      <c r="J62" s="31">
        <v>250</v>
      </c>
      <c r="K62" s="32">
        <v>0.93984962406015038</v>
      </c>
      <c r="L62" s="33">
        <v>582</v>
      </c>
      <c r="M62" s="34">
        <v>365</v>
      </c>
      <c r="N62" s="35">
        <v>0.62714776632302405</v>
      </c>
      <c r="O62" s="30">
        <v>191</v>
      </c>
      <c r="P62" s="31">
        <v>72</v>
      </c>
      <c r="Q62" s="32">
        <v>0.37696335078534032</v>
      </c>
      <c r="R62" s="33">
        <v>50</v>
      </c>
      <c r="S62" s="34">
        <v>14</v>
      </c>
      <c r="T62" s="35">
        <v>0.28000000000000003</v>
      </c>
      <c r="U62" s="30">
        <v>19</v>
      </c>
      <c r="V62" s="31">
        <v>10</v>
      </c>
      <c r="W62" s="55">
        <v>0.52631578947368418</v>
      </c>
      <c r="X62" s="53" t="s">
        <v>50</v>
      </c>
      <c r="Y62" s="54" t="s">
        <v>50</v>
      </c>
      <c r="Z62" s="35" t="s">
        <v>50</v>
      </c>
      <c r="AA62" s="30">
        <v>1197</v>
      </c>
      <c r="AB62" s="31">
        <v>797</v>
      </c>
      <c r="AC62" s="32">
        <v>0.66583124477861322</v>
      </c>
    </row>
    <row r="63" spans="1:29" x14ac:dyDescent="0.3">
      <c r="A63" s="28" t="s">
        <v>577</v>
      </c>
      <c r="B63" s="29" t="s">
        <v>578</v>
      </c>
      <c r="C63" s="30"/>
      <c r="D63" s="31"/>
      <c r="E63" s="32"/>
      <c r="F63" s="33"/>
      <c r="G63" s="34"/>
      <c r="H63" s="35"/>
      <c r="I63" s="30">
        <v>25</v>
      </c>
      <c r="J63" s="31">
        <v>24</v>
      </c>
      <c r="K63" s="32">
        <v>0.96</v>
      </c>
      <c r="L63" s="33">
        <v>47</v>
      </c>
      <c r="M63" s="34">
        <v>23</v>
      </c>
      <c r="N63" s="35">
        <v>0.48936170212765956</v>
      </c>
      <c r="O63" s="30" t="s">
        <v>50</v>
      </c>
      <c r="P63" s="31" t="s">
        <v>50</v>
      </c>
      <c r="Q63" s="32" t="s">
        <v>50</v>
      </c>
      <c r="R63" s="33" t="s">
        <v>50</v>
      </c>
      <c r="S63" s="34" t="s">
        <v>50</v>
      </c>
      <c r="T63" s="35" t="s">
        <v>50</v>
      </c>
      <c r="U63" s="30"/>
      <c r="V63" s="31"/>
      <c r="W63" s="55"/>
      <c r="X63" s="53"/>
      <c r="Y63" s="54"/>
      <c r="Z63" s="35"/>
      <c r="AA63" s="30">
        <v>74</v>
      </c>
      <c r="AB63" s="31">
        <v>48</v>
      </c>
      <c r="AC63" s="32">
        <v>0.64864864864864868</v>
      </c>
    </row>
    <row r="64" spans="1:29" x14ac:dyDescent="0.3">
      <c r="A64" s="28" t="s">
        <v>539</v>
      </c>
      <c r="B64" s="29" t="s">
        <v>540</v>
      </c>
      <c r="C64" s="30"/>
      <c r="D64" s="31"/>
      <c r="E64" s="32"/>
      <c r="F64" s="33"/>
      <c r="G64" s="34"/>
      <c r="H64" s="35"/>
      <c r="I64" s="30">
        <v>22</v>
      </c>
      <c r="J64" s="31">
        <v>22</v>
      </c>
      <c r="K64" s="32">
        <v>1</v>
      </c>
      <c r="L64" s="33">
        <v>33</v>
      </c>
      <c r="M64" s="34">
        <v>23</v>
      </c>
      <c r="N64" s="35">
        <v>0.69696969696969702</v>
      </c>
      <c r="O64" s="30">
        <v>12</v>
      </c>
      <c r="P64" s="31">
        <v>5</v>
      </c>
      <c r="Q64" s="32">
        <v>0.41666666666666669</v>
      </c>
      <c r="R64" s="33"/>
      <c r="S64" s="34"/>
      <c r="T64" s="35"/>
      <c r="U64" s="30"/>
      <c r="V64" s="31"/>
      <c r="W64" s="55"/>
      <c r="X64" s="53"/>
      <c r="Y64" s="54"/>
      <c r="Z64" s="35"/>
      <c r="AA64" s="30">
        <v>67</v>
      </c>
      <c r="AB64" s="31">
        <v>50</v>
      </c>
      <c r="AC64" s="32">
        <v>0.74626865671641796</v>
      </c>
    </row>
    <row r="65" spans="1:29" x14ac:dyDescent="0.3">
      <c r="A65" s="28" t="s">
        <v>475</v>
      </c>
      <c r="B65" s="29" t="s">
        <v>476</v>
      </c>
      <c r="C65" s="30"/>
      <c r="D65" s="31"/>
      <c r="E65" s="32"/>
      <c r="F65" s="33"/>
      <c r="G65" s="34"/>
      <c r="H65" s="35"/>
      <c r="I65" s="30">
        <v>21</v>
      </c>
      <c r="J65" s="31">
        <v>21</v>
      </c>
      <c r="K65" s="32">
        <v>1</v>
      </c>
      <c r="L65" s="33">
        <v>43</v>
      </c>
      <c r="M65" s="34">
        <v>25</v>
      </c>
      <c r="N65" s="35">
        <v>0.58139534883720934</v>
      </c>
      <c r="O65" s="30">
        <v>31</v>
      </c>
      <c r="P65" s="31">
        <v>2</v>
      </c>
      <c r="Q65" s="32">
        <v>6.4516129032258063E-2</v>
      </c>
      <c r="R65" s="33" t="s">
        <v>50</v>
      </c>
      <c r="S65" s="34" t="s">
        <v>50</v>
      </c>
      <c r="T65" s="35" t="s">
        <v>50</v>
      </c>
      <c r="U65" s="30" t="s">
        <v>50</v>
      </c>
      <c r="V65" s="31" t="s">
        <v>50</v>
      </c>
      <c r="W65" s="55" t="s">
        <v>50</v>
      </c>
      <c r="X65" s="53"/>
      <c r="Y65" s="54"/>
      <c r="Z65" s="35"/>
      <c r="AA65" s="30">
        <v>103</v>
      </c>
      <c r="AB65" s="31">
        <v>51</v>
      </c>
      <c r="AC65" s="32">
        <v>0.49514563106796117</v>
      </c>
    </row>
    <row r="66" spans="1:29" x14ac:dyDescent="0.3">
      <c r="A66" s="28" t="s">
        <v>163</v>
      </c>
      <c r="B66" s="29" t="s">
        <v>164</v>
      </c>
      <c r="C66" s="30"/>
      <c r="D66" s="31"/>
      <c r="E66" s="32"/>
      <c r="F66" s="33"/>
      <c r="G66" s="34"/>
      <c r="H66" s="35"/>
      <c r="I66" s="30">
        <v>50</v>
      </c>
      <c r="J66" s="31">
        <v>48</v>
      </c>
      <c r="K66" s="32">
        <v>0.96</v>
      </c>
      <c r="L66" s="33">
        <v>142</v>
      </c>
      <c r="M66" s="34">
        <v>63</v>
      </c>
      <c r="N66" s="35">
        <v>0.44366197183098594</v>
      </c>
      <c r="O66" s="30">
        <v>77</v>
      </c>
      <c r="P66" s="31">
        <v>28</v>
      </c>
      <c r="Q66" s="32">
        <v>0.36363636363636365</v>
      </c>
      <c r="R66" s="33" t="s">
        <v>50</v>
      </c>
      <c r="S66" s="34" t="s">
        <v>50</v>
      </c>
      <c r="T66" s="35" t="s">
        <v>50</v>
      </c>
      <c r="U66" s="30" t="s">
        <v>50</v>
      </c>
      <c r="V66" s="31" t="s">
        <v>50</v>
      </c>
      <c r="W66" s="55" t="s">
        <v>50</v>
      </c>
      <c r="X66" s="53"/>
      <c r="Y66" s="54"/>
      <c r="Z66" s="35"/>
      <c r="AA66" s="30">
        <v>280</v>
      </c>
      <c r="AB66" s="31">
        <v>143</v>
      </c>
      <c r="AC66" s="32">
        <v>0.51071428571428568</v>
      </c>
    </row>
    <row r="67" spans="1:29" x14ac:dyDescent="0.3">
      <c r="A67" s="28" t="s">
        <v>392</v>
      </c>
      <c r="B67" s="29" t="s">
        <v>393</v>
      </c>
      <c r="C67" s="30"/>
      <c r="D67" s="31"/>
      <c r="E67" s="32"/>
      <c r="F67" s="33"/>
      <c r="G67" s="34"/>
      <c r="H67" s="35"/>
      <c r="I67" s="30">
        <v>48</v>
      </c>
      <c r="J67" s="31">
        <v>43</v>
      </c>
      <c r="K67" s="32">
        <v>0.89583333333333337</v>
      </c>
      <c r="L67" s="33">
        <v>67</v>
      </c>
      <c r="M67" s="34">
        <v>30</v>
      </c>
      <c r="N67" s="35">
        <v>0.44776119402985076</v>
      </c>
      <c r="O67" s="30">
        <v>11</v>
      </c>
      <c r="P67" s="31">
        <v>1</v>
      </c>
      <c r="Q67" s="32">
        <v>9.0909090909090912E-2</v>
      </c>
      <c r="R67" s="33" t="s">
        <v>50</v>
      </c>
      <c r="S67" s="34" t="s">
        <v>50</v>
      </c>
      <c r="T67" s="35" t="s">
        <v>50</v>
      </c>
      <c r="U67" s="30"/>
      <c r="V67" s="31"/>
      <c r="W67" s="55"/>
      <c r="X67" s="53"/>
      <c r="Y67" s="54"/>
      <c r="Z67" s="35"/>
      <c r="AA67" s="30">
        <v>128</v>
      </c>
      <c r="AB67" s="31">
        <v>75</v>
      </c>
      <c r="AC67" s="32">
        <v>0.5859375</v>
      </c>
    </row>
    <row r="68" spans="1:29" x14ac:dyDescent="0.3">
      <c r="A68" s="28" t="s">
        <v>549</v>
      </c>
      <c r="B68" s="29" t="s">
        <v>550</v>
      </c>
      <c r="C68" s="30"/>
      <c r="D68" s="31"/>
      <c r="E68" s="32"/>
      <c r="F68" s="33"/>
      <c r="G68" s="34"/>
      <c r="H68" s="35"/>
      <c r="I68" s="30">
        <v>14</v>
      </c>
      <c r="J68" s="31">
        <v>14</v>
      </c>
      <c r="K68" s="32">
        <v>1</v>
      </c>
      <c r="L68" s="33">
        <v>41</v>
      </c>
      <c r="M68" s="34">
        <v>24</v>
      </c>
      <c r="N68" s="35">
        <v>0.58536585365853655</v>
      </c>
      <c r="O68" s="30">
        <v>12</v>
      </c>
      <c r="P68" s="31">
        <v>5</v>
      </c>
      <c r="Q68" s="32">
        <v>0.41666666666666669</v>
      </c>
      <c r="R68" s="33"/>
      <c r="S68" s="34"/>
      <c r="T68" s="35"/>
      <c r="U68" s="30" t="s">
        <v>50</v>
      </c>
      <c r="V68" s="31" t="s">
        <v>50</v>
      </c>
      <c r="W68" s="55" t="s">
        <v>50</v>
      </c>
      <c r="X68" s="53"/>
      <c r="Y68" s="54"/>
      <c r="Z68" s="35"/>
      <c r="AA68" s="30">
        <v>69</v>
      </c>
      <c r="AB68" s="31">
        <v>43</v>
      </c>
      <c r="AC68" s="32">
        <v>0.62318840579710144</v>
      </c>
    </row>
    <row r="69" spans="1:29" x14ac:dyDescent="0.3">
      <c r="A69" s="28" t="s">
        <v>531</v>
      </c>
      <c r="B69" s="29" t="s">
        <v>532</v>
      </c>
      <c r="C69" s="30"/>
      <c r="D69" s="31"/>
      <c r="E69" s="32"/>
      <c r="F69" s="33"/>
      <c r="G69" s="34"/>
      <c r="H69" s="35"/>
      <c r="I69" s="30">
        <v>11</v>
      </c>
      <c r="J69" s="31">
        <v>11</v>
      </c>
      <c r="K69" s="32">
        <v>1</v>
      </c>
      <c r="L69" s="33">
        <v>38</v>
      </c>
      <c r="M69" s="34">
        <v>18</v>
      </c>
      <c r="N69" s="35">
        <v>0.47368421052631576</v>
      </c>
      <c r="O69" s="30" t="s">
        <v>50</v>
      </c>
      <c r="P69" s="31" t="s">
        <v>50</v>
      </c>
      <c r="Q69" s="32" t="s">
        <v>50</v>
      </c>
      <c r="R69" s="33" t="s">
        <v>50</v>
      </c>
      <c r="S69" s="34" t="s">
        <v>50</v>
      </c>
      <c r="T69" s="35" t="s">
        <v>50</v>
      </c>
      <c r="U69" s="30" t="s">
        <v>50</v>
      </c>
      <c r="V69" s="31" t="s">
        <v>50</v>
      </c>
      <c r="W69" s="55" t="s">
        <v>50</v>
      </c>
      <c r="X69" s="53"/>
      <c r="Y69" s="54"/>
      <c r="Z69" s="35"/>
      <c r="AA69" s="30">
        <v>60</v>
      </c>
      <c r="AB69" s="31">
        <v>31</v>
      </c>
      <c r="AC69" s="32">
        <v>0.51666666666666672</v>
      </c>
    </row>
    <row r="70" spans="1:29" x14ac:dyDescent="0.3">
      <c r="A70" s="28" t="s">
        <v>307</v>
      </c>
      <c r="B70" s="29" t="s">
        <v>308</v>
      </c>
      <c r="C70" s="30"/>
      <c r="D70" s="31"/>
      <c r="E70" s="32"/>
      <c r="F70" s="33">
        <v>11</v>
      </c>
      <c r="G70" s="34">
        <v>11</v>
      </c>
      <c r="H70" s="35">
        <v>1</v>
      </c>
      <c r="I70" s="30">
        <v>37</v>
      </c>
      <c r="J70" s="31">
        <v>37</v>
      </c>
      <c r="K70" s="32">
        <v>1</v>
      </c>
      <c r="L70" s="33">
        <v>72</v>
      </c>
      <c r="M70" s="34">
        <v>37</v>
      </c>
      <c r="N70" s="35">
        <v>0.51388888888888884</v>
      </c>
      <c r="O70" s="30">
        <v>28</v>
      </c>
      <c r="P70" s="31">
        <v>4</v>
      </c>
      <c r="Q70" s="32">
        <v>0.14285714285714285</v>
      </c>
      <c r="R70" s="33" t="s">
        <v>50</v>
      </c>
      <c r="S70" s="34" t="s">
        <v>50</v>
      </c>
      <c r="T70" s="35" t="s">
        <v>50</v>
      </c>
      <c r="U70" s="30" t="s">
        <v>50</v>
      </c>
      <c r="V70" s="31" t="s">
        <v>50</v>
      </c>
      <c r="W70" s="55" t="s">
        <v>50</v>
      </c>
      <c r="X70" s="53" t="s">
        <v>50</v>
      </c>
      <c r="Y70" s="54" t="s">
        <v>50</v>
      </c>
      <c r="Z70" s="35" t="s">
        <v>50</v>
      </c>
      <c r="AA70" s="30">
        <v>157</v>
      </c>
      <c r="AB70" s="31">
        <v>94</v>
      </c>
      <c r="AC70" s="32">
        <v>0.59872611464968151</v>
      </c>
    </row>
    <row r="71" spans="1:29" x14ac:dyDescent="0.3">
      <c r="A71" s="28" t="s">
        <v>299</v>
      </c>
      <c r="B71" s="29" t="s">
        <v>300</v>
      </c>
      <c r="C71" s="30"/>
      <c r="D71" s="31"/>
      <c r="E71" s="32"/>
      <c r="F71" s="33"/>
      <c r="G71" s="34"/>
      <c r="H71" s="35"/>
      <c r="I71" s="30">
        <v>45</v>
      </c>
      <c r="J71" s="31">
        <v>45</v>
      </c>
      <c r="K71" s="32">
        <v>1</v>
      </c>
      <c r="L71" s="33">
        <v>72</v>
      </c>
      <c r="M71" s="34">
        <v>70</v>
      </c>
      <c r="N71" s="35">
        <v>0.97222222222222221</v>
      </c>
      <c r="O71" s="30">
        <v>51</v>
      </c>
      <c r="P71" s="31">
        <v>47</v>
      </c>
      <c r="Q71" s="32">
        <v>0.92156862745098034</v>
      </c>
      <c r="R71" s="33">
        <v>19</v>
      </c>
      <c r="S71" s="34">
        <v>17</v>
      </c>
      <c r="T71" s="35">
        <v>0.89473684210526316</v>
      </c>
      <c r="U71" s="30" t="s">
        <v>50</v>
      </c>
      <c r="V71" s="31" t="s">
        <v>50</v>
      </c>
      <c r="W71" s="55" t="s">
        <v>50</v>
      </c>
      <c r="X71" s="53"/>
      <c r="Y71" s="54"/>
      <c r="Z71" s="35"/>
      <c r="AA71" s="30">
        <v>194</v>
      </c>
      <c r="AB71" s="31">
        <v>185</v>
      </c>
      <c r="AC71" s="32">
        <v>0.95360824742268047</v>
      </c>
    </row>
    <row r="72" spans="1:29" x14ac:dyDescent="0.3">
      <c r="A72" s="28" t="s">
        <v>249</v>
      </c>
      <c r="B72" s="29" t="s">
        <v>250</v>
      </c>
      <c r="C72" s="30"/>
      <c r="D72" s="31"/>
      <c r="E72" s="32"/>
      <c r="F72" s="33"/>
      <c r="G72" s="34"/>
      <c r="H72" s="35"/>
      <c r="I72" s="30">
        <v>45</v>
      </c>
      <c r="J72" s="31">
        <v>45</v>
      </c>
      <c r="K72" s="32">
        <v>1</v>
      </c>
      <c r="L72" s="33">
        <v>96</v>
      </c>
      <c r="M72" s="34">
        <v>54</v>
      </c>
      <c r="N72" s="35">
        <v>0.5625</v>
      </c>
      <c r="O72" s="30">
        <v>31</v>
      </c>
      <c r="P72" s="31">
        <v>4</v>
      </c>
      <c r="Q72" s="32">
        <v>0.12903225806451613</v>
      </c>
      <c r="R72" s="33" t="s">
        <v>50</v>
      </c>
      <c r="S72" s="34" t="s">
        <v>50</v>
      </c>
      <c r="T72" s="35" t="s">
        <v>50</v>
      </c>
      <c r="U72" s="30" t="s">
        <v>50</v>
      </c>
      <c r="V72" s="31" t="s">
        <v>50</v>
      </c>
      <c r="W72" s="55" t="s">
        <v>50</v>
      </c>
      <c r="X72" s="53"/>
      <c r="Y72" s="54"/>
      <c r="Z72" s="35"/>
      <c r="AA72" s="30">
        <v>178</v>
      </c>
      <c r="AB72" s="31">
        <v>107</v>
      </c>
      <c r="AC72" s="32">
        <v>0.601123595505618</v>
      </c>
    </row>
    <row r="73" spans="1:29" x14ac:dyDescent="0.3">
      <c r="A73" s="28" t="s">
        <v>489</v>
      </c>
      <c r="B73" s="29" t="s">
        <v>490</v>
      </c>
      <c r="C73" s="30"/>
      <c r="D73" s="31"/>
      <c r="E73" s="32"/>
      <c r="F73" s="33" t="s">
        <v>50</v>
      </c>
      <c r="G73" s="34" t="s">
        <v>50</v>
      </c>
      <c r="H73" s="35" t="s">
        <v>50</v>
      </c>
      <c r="I73" s="30">
        <v>25</v>
      </c>
      <c r="J73" s="31">
        <v>22</v>
      </c>
      <c r="K73" s="32">
        <v>0.88</v>
      </c>
      <c r="L73" s="33">
        <v>45</v>
      </c>
      <c r="M73" s="34">
        <v>39</v>
      </c>
      <c r="N73" s="35">
        <v>0.8666666666666667</v>
      </c>
      <c r="O73" s="30">
        <v>38</v>
      </c>
      <c r="P73" s="31">
        <v>13</v>
      </c>
      <c r="Q73" s="32">
        <v>0.34210526315789475</v>
      </c>
      <c r="R73" s="33"/>
      <c r="S73" s="34"/>
      <c r="T73" s="35"/>
      <c r="U73" s="30"/>
      <c r="V73" s="31"/>
      <c r="W73" s="55"/>
      <c r="X73" s="53"/>
      <c r="Y73" s="54"/>
      <c r="Z73" s="35"/>
      <c r="AA73" s="30">
        <v>112</v>
      </c>
      <c r="AB73" s="31">
        <v>77</v>
      </c>
      <c r="AC73" s="32">
        <v>0.6875</v>
      </c>
    </row>
    <row r="74" spans="1:29" x14ac:dyDescent="0.3">
      <c r="A74" s="28" t="s">
        <v>382</v>
      </c>
      <c r="B74" s="29" t="s">
        <v>383</v>
      </c>
      <c r="C74" s="30"/>
      <c r="D74" s="31"/>
      <c r="E74" s="32"/>
      <c r="F74" s="33">
        <v>24</v>
      </c>
      <c r="G74" s="34">
        <v>24</v>
      </c>
      <c r="H74" s="35">
        <v>1</v>
      </c>
      <c r="I74" s="30">
        <v>60</v>
      </c>
      <c r="J74" s="31">
        <v>60</v>
      </c>
      <c r="K74" s="32">
        <v>1</v>
      </c>
      <c r="L74" s="33">
        <v>148</v>
      </c>
      <c r="M74" s="34">
        <v>127</v>
      </c>
      <c r="N74" s="35">
        <v>0.85810810810810811</v>
      </c>
      <c r="O74" s="30" t="s">
        <v>50</v>
      </c>
      <c r="P74" s="31" t="s">
        <v>50</v>
      </c>
      <c r="Q74" s="32" t="s">
        <v>50</v>
      </c>
      <c r="R74" s="33" t="s">
        <v>50</v>
      </c>
      <c r="S74" s="34" t="s">
        <v>50</v>
      </c>
      <c r="T74" s="35" t="s">
        <v>50</v>
      </c>
      <c r="U74" s="30" t="s">
        <v>50</v>
      </c>
      <c r="V74" s="31" t="s">
        <v>50</v>
      </c>
      <c r="W74" s="55" t="s">
        <v>50</v>
      </c>
      <c r="X74" s="53" t="s">
        <v>50</v>
      </c>
      <c r="Y74" s="54" t="s">
        <v>50</v>
      </c>
      <c r="Z74" s="35" t="s">
        <v>50</v>
      </c>
      <c r="AA74" s="30">
        <v>247</v>
      </c>
      <c r="AB74" s="31">
        <v>220</v>
      </c>
      <c r="AC74" s="32">
        <v>0.89068825910931171</v>
      </c>
    </row>
    <row r="75" spans="1:29" x14ac:dyDescent="0.3">
      <c r="A75" s="28" t="s">
        <v>213</v>
      </c>
      <c r="B75" s="29" t="s">
        <v>214</v>
      </c>
      <c r="C75" s="30"/>
      <c r="D75" s="31"/>
      <c r="E75" s="32"/>
      <c r="F75" s="33"/>
      <c r="G75" s="34"/>
      <c r="H75" s="35"/>
      <c r="I75" s="30">
        <v>105</v>
      </c>
      <c r="J75" s="31">
        <v>84</v>
      </c>
      <c r="K75" s="32">
        <v>0.8</v>
      </c>
      <c r="L75" s="33">
        <v>177</v>
      </c>
      <c r="M75" s="34">
        <v>120</v>
      </c>
      <c r="N75" s="35">
        <v>0.67796610169491522</v>
      </c>
      <c r="O75" s="30">
        <v>50</v>
      </c>
      <c r="P75" s="31">
        <v>11</v>
      </c>
      <c r="Q75" s="32">
        <v>0.22</v>
      </c>
      <c r="R75" s="33" t="s">
        <v>50</v>
      </c>
      <c r="S75" s="34" t="s">
        <v>50</v>
      </c>
      <c r="T75" s="35" t="s">
        <v>50</v>
      </c>
      <c r="U75" s="30" t="s">
        <v>50</v>
      </c>
      <c r="V75" s="31" t="s">
        <v>50</v>
      </c>
      <c r="W75" s="55" t="s">
        <v>50</v>
      </c>
      <c r="X75" s="53"/>
      <c r="Y75" s="54"/>
      <c r="Z75" s="35"/>
      <c r="AA75" s="30">
        <v>344</v>
      </c>
      <c r="AB75" s="31">
        <v>221</v>
      </c>
      <c r="AC75" s="32">
        <v>0.64244186046511631</v>
      </c>
    </row>
    <row r="76" spans="1:29" x14ac:dyDescent="0.3">
      <c r="A76" s="28" t="s">
        <v>571</v>
      </c>
      <c r="B76" s="29" t="s">
        <v>572</v>
      </c>
      <c r="C76" s="30"/>
      <c r="D76" s="31"/>
      <c r="E76" s="32"/>
      <c r="F76" s="33"/>
      <c r="G76" s="34"/>
      <c r="H76" s="35"/>
      <c r="I76" s="30">
        <v>41</v>
      </c>
      <c r="J76" s="31">
        <v>38</v>
      </c>
      <c r="K76" s="32">
        <v>0.92682926829268297</v>
      </c>
      <c r="L76" s="33">
        <v>35</v>
      </c>
      <c r="M76" s="34">
        <v>24</v>
      </c>
      <c r="N76" s="35">
        <v>0.68571428571428572</v>
      </c>
      <c r="O76" s="30" t="s">
        <v>50</v>
      </c>
      <c r="P76" s="31" t="s">
        <v>50</v>
      </c>
      <c r="Q76" s="32" t="s">
        <v>50</v>
      </c>
      <c r="R76" s="33" t="s">
        <v>50</v>
      </c>
      <c r="S76" s="34" t="s">
        <v>50</v>
      </c>
      <c r="T76" s="35" t="s">
        <v>50</v>
      </c>
      <c r="U76" s="30" t="s">
        <v>50</v>
      </c>
      <c r="V76" s="31" t="s">
        <v>50</v>
      </c>
      <c r="W76" s="55" t="s">
        <v>50</v>
      </c>
      <c r="X76" s="53"/>
      <c r="Y76" s="54"/>
      <c r="Z76" s="35"/>
      <c r="AA76" s="30">
        <v>83</v>
      </c>
      <c r="AB76" s="31">
        <v>66</v>
      </c>
      <c r="AC76" s="32">
        <v>0.79518072289156627</v>
      </c>
    </row>
    <row r="77" spans="1:29" x14ac:dyDescent="0.3">
      <c r="A77" s="28" t="s">
        <v>336</v>
      </c>
      <c r="B77" s="29" t="s">
        <v>337</v>
      </c>
      <c r="C77" s="30"/>
      <c r="D77" s="31"/>
      <c r="E77" s="32"/>
      <c r="F77" s="33"/>
      <c r="G77" s="34"/>
      <c r="H77" s="35"/>
      <c r="I77" s="30">
        <v>17</v>
      </c>
      <c r="J77" s="31">
        <v>17</v>
      </c>
      <c r="K77" s="32">
        <v>1</v>
      </c>
      <c r="L77" s="33">
        <v>58</v>
      </c>
      <c r="M77" s="34">
        <v>39</v>
      </c>
      <c r="N77" s="35">
        <v>0.67241379310344829</v>
      </c>
      <c r="O77" s="30">
        <v>33</v>
      </c>
      <c r="P77" s="31">
        <v>13</v>
      </c>
      <c r="Q77" s="32">
        <v>0.39393939393939392</v>
      </c>
      <c r="R77" s="33" t="s">
        <v>50</v>
      </c>
      <c r="S77" s="34" t="s">
        <v>50</v>
      </c>
      <c r="T77" s="35" t="s">
        <v>50</v>
      </c>
      <c r="U77" s="30"/>
      <c r="V77" s="31"/>
      <c r="W77" s="55"/>
      <c r="X77" s="53"/>
      <c r="Y77" s="54"/>
      <c r="Z77" s="35"/>
      <c r="AA77" s="30">
        <v>109</v>
      </c>
      <c r="AB77" s="31">
        <v>69</v>
      </c>
      <c r="AC77" s="32">
        <v>0.6330275229357798</v>
      </c>
    </row>
    <row r="78" spans="1:29" x14ac:dyDescent="0.3">
      <c r="A78" s="28" t="s">
        <v>563</v>
      </c>
      <c r="B78" s="29" t="s">
        <v>564</v>
      </c>
      <c r="C78" s="30"/>
      <c r="D78" s="31"/>
      <c r="E78" s="32"/>
      <c r="F78" s="33"/>
      <c r="G78" s="34"/>
      <c r="H78" s="35"/>
      <c r="I78" s="30">
        <v>15</v>
      </c>
      <c r="J78" s="31">
        <v>14</v>
      </c>
      <c r="K78" s="32">
        <v>0.93333333333333335</v>
      </c>
      <c r="L78" s="33">
        <v>52</v>
      </c>
      <c r="M78" s="34">
        <v>38</v>
      </c>
      <c r="N78" s="35">
        <v>0.73076923076923073</v>
      </c>
      <c r="O78" s="30">
        <v>32</v>
      </c>
      <c r="P78" s="31">
        <v>21</v>
      </c>
      <c r="Q78" s="32">
        <v>0.65625</v>
      </c>
      <c r="R78" s="33" t="s">
        <v>50</v>
      </c>
      <c r="S78" s="34" t="s">
        <v>50</v>
      </c>
      <c r="T78" s="35" t="s">
        <v>50</v>
      </c>
      <c r="U78" s="30" t="s">
        <v>50</v>
      </c>
      <c r="V78" s="31" t="s">
        <v>50</v>
      </c>
      <c r="W78" s="55" t="s">
        <v>50</v>
      </c>
      <c r="X78" s="53"/>
      <c r="Y78" s="54"/>
      <c r="Z78" s="35"/>
      <c r="AA78" s="30">
        <v>102</v>
      </c>
      <c r="AB78" s="31">
        <v>75</v>
      </c>
      <c r="AC78" s="32">
        <v>0.73529411764705888</v>
      </c>
    </row>
    <row r="79" spans="1:29" x14ac:dyDescent="0.3">
      <c r="A79" s="28" t="s">
        <v>585</v>
      </c>
      <c r="B79" s="29" t="s">
        <v>586</v>
      </c>
      <c r="C79" s="30"/>
      <c r="D79" s="31"/>
      <c r="E79" s="32"/>
      <c r="F79" s="33"/>
      <c r="G79" s="34"/>
      <c r="H79" s="35"/>
      <c r="I79" s="30">
        <v>10</v>
      </c>
      <c r="J79" s="31">
        <v>10</v>
      </c>
      <c r="K79" s="32">
        <v>1</v>
      </c>
      <c r="L79" s="33">
        <v>41</v>
      </c>
      <c r="M79" s="34">
        <v>22</v>
      </c>
      <c r="N79" s="35">
        <v>0.53658536585365857</v>
      </c>
      <c r="O79" s="30">
        <v>23</v>
      </c>
      <c r="P79" s="31">
        <v>6</v>
      </c>
      <c r="Q79" s="32">
        <v>0.2608695652173913</v>
      </c>
      <c r="R79" s="33" t="s">
        <v>50</v>
      </c>
      <c r="S79" s="34" t="s">
        <v>50</v>
      </c>
      <c r="T79" s="35" t="s">
        <v>50</v>
      </c>
      <c r="U79" s="30"/>
      <c r="V79" s="31"/>
      <c r="W79" s="55"/>
      <c r="X79" s="53"/>
      <c r="Y79" s="54"/>
      <c r="Z79" s="35"/>
      <c r="AA79" s="30">
        <v>75</v>
      </c>
      <c r="AB79" s="31">
        <v>39</v>
      </c>
      <c r="AC79" s="32">
        <v>0.52</v>
      </c>
    </row>
    <row r="80" spans="1:29" x14ac:dyDescent="0.3">
      <c r="A80" s="28" t="s">
        <v>513</v>
      </c>
      <c r="B80" s="29" t="s">
        <v>514</v>
      </c>
      <c r="C80" s="30"/>
      <c r="D80" s="31"/>
      <c r="E80" s="32"/>
      <c r="F80" s="33"/>
      <c r="G80" s="34"/>
      <c r="H80" s="35"/>
      <c r="I80" s="30">
        <v>19</v>
      </c>
      <c r="J80" s="31">
        <v>15</v>
      </c>
      <c r="K80" s="32">
        <v>0.78947368421052633</v>
      </c>
      <c r="L80" s="33">
        <v>41</v>
      </c>
      <c r="M80" s="34">
        <v>26</v>
      </c>
      <c r="N80" s="35">
        <v>0.63414634146341464</v>
      </c>
      <c r="O80" s="30">
        <v>19</v>
      </c>
      <c r="P80" s="31">
        <v>6</v>
      </c>
      <c r="Q80" s="32">
        <v>0.31578947368421051</v>
      </c>
      <c r="R80" s="33"/>
      <c r="S80" s="34"/>
      <c r="T80" s="35"/>
      <c r="U80" s="30" t="s">
        <v>50</v>
      </c>
      <c r="V80" s="31" t="s">
        <v>50</v>
      </c>
      <c r="W80" s="55" t="s">
        <v>50</v>
      </c>
      <c r="X80" s="53"/>
      <c r="Y80" s="54"/>
      <c r="Z80" s="35"/>
      <c r="AA80" s="30">
        <v>81</v>
      </c>
      <c r="AB80" s="31">
        <v>47</v>
      </c>
      <c r="AC80" s="32">
        <v>0.58024691358024694</v>
      </c>
    </row>
    <row r="81" spans="1:29" x14ac:dyDescent="0.3">
      <c r="A81" s="28" t="s">
        <v>142</v>
      </c>
      <c r="B81" s="29" t="s">
        <v>143</v>
      </c>
      <c r="C81" s="30"/>
      <c r="D81" s="31"/>
      <c r="E81" s="32"/>
      <c r="F81" s="33">
        <v>113</v>
      </c>
      <c r="G81" s="34">
        <v>113</v>
      </c>
      <c r="H81" s="35">
        <v>1</v>
      </c>
      <c r="I81" s="30">
        <v>446</v>
      </c>
      <c r="J81" s="31">
        <v>446</v>
      </c>
      <c r="K81" s="32">
        <v>1</v>
      </c>
      <c r="L81" s="33">
        <v>730</v>
      </c>
      <c r="M81" s="34">
        <v>681</v>
      </c>
      <c r="N81" s="35">
        <v>0.93287671232876712</v>
      </c>
      <c r="O81" s="30">
        <v>147</v>
      </c>
      <c r="P81" s="31">
        <v>87</v>
      </c>
      <c r="Q81" s="32">
        <v>0.59183673469387754</v>
      </c>
      <c r="R81" s="33">
        <v>52</v>
      </c>
      <c r="S81" s="34">
        <v>28</v>
      </c>
      <c r="T81" s="35">
        <v>0.53846153846153844</v>
      </c>
      <c r="U81" s="30">
        <v>15</v>
      </c>
      <c r="V81" s="31">
        <v>10</v>
      </c>
      <c r="W81" s="55">
        <v>0.66666666666666663</v>
      </c>
      <c r="X81" s="53"/>
      <c r="Y81" s="54"/>
      <c r="Z81" s="35"/>
      <c r="AA81" s="30">
        <v>1503</v>
      </c>
      <c r="AB81" s="31">
        <v>1365</v>
      </c>
      <c r="AC81" s="32">
        <v>0.90818363273453095</v>
      </c>
    </row>
    <row r="82" spans="1:29" x14ac:dyDescent="0.3">
      <c r="A82" s="28" t="s">
        <v>293</v>
      </c>
      <c r="B82" s="29" t="s">
        <v>294</v>
      </c>
      <c r="C82" s="30"/>
      <c r="D82" s="31"/>
      <c r="E82" s="32"/>
      <c r="F82" s="33" t="s">
        <v>50</v>
      </c>
      <c r="G82" s="34" t="s">
        <v>50</v>
      </c>
      <c r="H82" s="35" t="s">
        <v>50</v>
      </c>
      <c r="I82" s="30">
        <v>68</v>
      </c>
      <c r="J82" s="31">
        <v>68</v>
      </c>
      <c r="K82" s="32">
        <v>1</v>
      </c>
      <c r="L82" s="33">
        <v>89</v>
      </c>
      <c r="M82" s="34">
        <v>49</v>
      </c>
      <c r="N82" s="35">
        <v>0.550561797752809</v>
      </c>
      <c r="O82" s="30">
        <v>32</v>
      </c>
      <c r="P82" s="31">
        <v>7</v>
      </c>
      <c r="Q82" s="32">
        <v>0.21875</v>
      </c>
      <c r="R82" s="33" t="s">
        <v>50</v>
      </c>
      <c r="S82" s="34" t="s">
        <v>50</v>
      </c>
      <c r="T82" s="35" t="s">
        <v>50</v>
      </c>
      <c r="U82" s="30" t="s">
        <v>50</v>
      </c>
      <c r="V82" s="31" t="s">
        <v>50</v>
      </c>
      <c r="W82" s="55" t="s">
        <v>50</v>
      </c>
      <c r="X82" s="53"/>
      <c r="Y82" s="54"/>
      <c r="Z82" s="35"/>
      <c r="AA82" s="30">
        <v>203</v>
      </c>
      <c r="AB82" s="31">
        <v>136</v>
      </c>
      <c r="AC82" s="32">
        <v>0.66995073891625612</v>
      </c>
    </row>
    <row r="83" spans="1:29" x14ac:dyDescent="0.3">
      <c r="A83" s="28" t="s">
        <v>66</v>
      </c>
      <c r="B83" s="29" t="s">
        <v>67</v>
      </c>
      <c r="C83" s="30">
        <v>11</v>
      </c>
      <c r="D83" s="31">
        <v>11</v>
      </c>
      <c r="E83" s="32">
        <v>1</v>
      </c>
      <c r="F83" s="33">
        <v>74</v>
      </c>
      <c r="G83" s="34">
        <v>74</v>
      </c>
      <c r="H83" s="35">
        <v>1</v>
      </c>
      <c r="I83" s="30">
        <v>173</v>
      </c>
      <c r="J83" s="31">
        <v>166</v>
      </c>
      <c r="K83" s="32">
        <v>0.95953757225433522</v>
      </c>
      <c r="L83" s="33">
        <v>226</v>
      </c>
      <c r="M83" s="34">
        <v>218</v>
      </c>
      <c r="N83" s="35">
        <v>0.96460176991150437</v>
      </c>
      <c r="O83" s="30">
        <v>53</v>
      </c>
      <c r="P83" s="31">
        <v>36</v>
      </c>
      <c r="Q83" s="32">
        <v>0.67924528301886788</v>
      </c>
      <c r="R83" s="33">
        <v>12</v>
      </c>
      <c r="S83" s="34">
        <v>10</v>
      </c>
      <c r="T83" s="35">
        <v>0.83333333333333337</v>
      </c>
      <c r="U83" s="30">
        <v>10</v>
      </c>
      <c r="V83" s="31">
        <v>8</v>
      </c>
      <c r="W83" s="55">
        <v>0.8</v>
      </c>
      <c r="X83" s="53" t="s">
        <v>50</v>
      </c>
      <c r="Y83" s="54" t="s">
        <v>50</v>
      </c>
      <c r="Z83" s="35" t="s">
        <v>50</v>
      </c>
      <c r="AA83" s="30">
        <v>560</v>
      </c>
      <c r="AB83" s="31">
        <v>523</v>
      </c>
      <c r="AC83" s="32">
        <v>0.93392857142857144</v>
      </c>
    </row>
    <row r="84" spans="1:29" x14ac:dyDescent="0.3">
      <c r="A84" s="28" t="s">
        <v>459</v>
      </c>
      <c r="B84" s="29" t="s">
        <v>460</v>
      </c>
      <c r="C84" s="30"/>
      <c r="D84" s="31"/>
      <c r="E84" s="32"/>
      <c r="F84" s="33"/>
      <c r="G84" s="34"/>
      <c r="H84" s="35"/>
      <c r="I84" s="30">
        <v>21</v>
      </c>
      <c r="J84" s="31">
        <v>21</v>
      </c>
      <c r="K84" s="32">
        <v>1</v>
      </c>
      <c r="L84" s="33">
        <v>44</v>
      </c>
      <c r="M84" s="34">
        <v>26</v>
      </c>
      <c r="N84" s="35">
        <v>0.59090909090909094</v>
      </c>
      <c r="O84" s="30">
        <v>15</v>
      </c>
      <c r="P84" s="31">
        <v>4</v>
      </c>
      <c r="Q84" s="32">
        <v>0.26666666666666666</v>
      </c>
      <c r="R84" s="33" t="s">
        <v>50</v>
      </c>
      <c r="S84" s="34" t="s">
        <v>50</v>
      </c>
      <c r="T84" s="35" t="s">
        <v>50</v>
      </c>
      <c r="U84" s="30" t="s">
        <v>50</v>
      </c>
      <c r="V84" s="31" t="s">
        <v>50</v>
      </c>
      <c r="W84" s="55" t="s">
        <v>50</v>
      </c>
      <c r="X84" s="53"/>
      <c r="Y84" s="54"/>
      <c r="Z84" s="35"/>
      <c r="AA84" s="30">
        <v>86</v>
      </c>
      <c r="AB84" s="31">
        <v>54</v>
      </c>
      <c r="AC84" s="32">
        <v>0.62790697674418605</v>
      </c>
    </row>
    <row r="85" spans="1:29" x14ac:dyDescent="0.3">
      <c r="A85" s="28" t="s">
        <v>136</v>
      </c>
      <c r="B85" s="29" t="s">
        <v>137</v>
      </c>
      <c r="C85" s="30">
        <v>19</v>
      </c>
      <c r="D85" s="31">
        <v>19</v>
      </c>
      <c r="E85" s="32">
        <v>1</v>
      </c>
      <c r="F85" s="33">
        <v>144</v>
      </c>
      <c r="G85" s="34">
        <v>144</v>
      </c>
      <c r="H85" s="35">
        <v>1</v>
      </c>
      <c r="I85" s="30">
        <v>459</v>
      </c>
      <c r="J85" s="31">
        <v>458</v>
      </c>
      <c r="K85" s="32">
        <v>0.9978213507625272</v>
      </c>
      <c r="L85" s="33">
        <v>490</v>
      </c>
      <c r="M85" s="34">
        <v>470</v>
      </c>
      <c r="N85" s="35">
        <v>0.95918367346938771</v>
      </c>
      <c r="O85" s="30">
        <v>107</v>
      </c>
      <c r="P85" s="31">
        <v>86</v>
      </c>
      <c r="Q85" s="32">
        <v>0.80373831775700932</v>
      </c>
      <c r="R85" s="33">
        <v>41</v>
      </c>
      <c r="S85" s="34">
        <v>31</v>
      </c>
      <c r="T85" s="35">
        <v>0.75609756097560976</v>
      </c>
      <c r="U85" s="30">
        <v>20</v>
      </c>
      <c r="V85" s="31">
        <v>16</v>
      </c>
      <c r="W85" s="55">
        <v>0.8</v>
      </c>
      <c r="X85" s="53"/>
      <c r="Y85" s="54"/>
      <c r="Z85" s="35"/>
      <c r="AA85" s="30">
        <v>1280</v>
      </c>
      <c r="AB85" s="31">
        <v>1224</v>
      </c>
      <c r="AC85" s="32">
        <v>0.95625000000000004</v>
      </c>
    </row>
    <row r="86" spans="1:29" x14ac:dyDescent="0.3">
      <c r="A86" s="28" t="s">
        <v>94</v>
      </c>
      <c r="B86" s="29" t="s">
        <v>95</v>
      </c>
      <c r="C86" s="30"/>
      <c r="D86" s="31"/>
      <c r="E86" s="32"/>
      <c r="F86" s="33" t="s">
        <v>50</v>
      </c>
      <c r="G86" s="34" t="s">
        <v>50</v>
      </c>
      <c r="H86" s="35" t="s">
        <v>50</v>
      </c>
      <c r="I86" s="30">
        <v>165</v>
      </c>
      <c r="J86" s="31">
        <v>165</v>
      </c>
      <c r="K86" s="32">
        <v>1</v>
      </c>
      <c r="L86" s="33">
        <v>528</v>
      </c>
      <c r="M86" s="34">
        <v>442</v>
      </c>
      <c r="N86" s="35">
        <v>0.83712121212121215</v>
      </c>
      <c r="O86" s="30">
        <v>27</v>
      </c>
      <c r="P86" s="31">
        <v>10</v>
      </c>
      <c r="Q86" s="32">
        <v>0.37037037037037035</v>
      </c>
      <c r="R86" s="33">
        <v>13</v>
      </c>
      <c r="S86" s="34">
        <v>9</v>
      </c>
      <c r="T86" s="35">
        <v>0.69230769230769229</v>
      </c>
      <c r="U86" s="30">
        <v>10</v>
      </c>
      <c r="V86" s="31">
        <v>5</v>
      </c>
      <c r="W86" s="55">
        <v>0.5</v>
      </c>
      <c r="X86" s="53"/>
      <c r="Y86" s="54"/>
      <c r="Z86" s="35"/>
      <c r="AA86" s="30">
        <v>748</v>
      </c>
      <c r="AB86" s="31">
        <v>636</v>
      </c>
      <c r="AC86" s="32">
        <v>0.85026737967914434</v>
      </c>
    </row>
    <row r="87" spans="1:29" x14ac:dyDescent="0.3">
      <c r="A87" s="28" t="s">
        <v>173</v>
      </c>
      <c r="B87" s="29" t="s">
        <v>174</v>
      </c>
      <c r="C87" s="30"/>
      <c r="D87" s="31"/>
      <c r="E87" s="32"/>
      <c r="F87" s="33">
        <v>45</v>
      </c>
      <c r="G87" s="34">
        <v>43</v>
      </c>
      <c r="H87" s="35">
        <v>0.9555555555555556</v>
      </c>
      <c r="I87" s="30">
        <v>64</v>
      </c>
      <c r="J87" s="31">
        <v>63</v>
      </c>
      <c r="K87" s="32">
        <v>0.984375</v>
      </c>
      <c r="L87" s="33">
        <v>164</v>
      </c>
      <c r="M87" s="34">
        <v>151</v>
      </c>
      <c r="N87" s="35">
        <v>0.92073170731707321</v>
      </c>
      <c r="O87" s="30">
        <v>16</v>
      </c>
      <c r="P87" s="31">
        <v>5</v>
      </c>
      <c r="Q87" s="32">
        <v>0.3125</v>
      </c>
      <c r="R87" s="33" t="s">
        <v>50</v>
      </c>
      <c r="S87" s="34" t="s">
        <v>50</v>
      </c>
      <c r="T87" s="35" t="s">
        <v>50</v>
      </c>
      <c r="U87" s="30" t="s">
        <v>50</v>
      </c>
      <c r="V87" s="31" t="s">
        <v>50</v>
      </c>
      <c r="W87" s="55" t="s">
        <v>50</v>
      </c>
      <c r="X87" s="53"/>
      <c r="Y87" s="54"/>
      <c r="Z87" s="35"/>
      <c r="AA87" s="30">
        <v>294</v>
      </c>
      <c r="AB87" s="31">
        <v>264</v>
      </c>
      <c r="AC87" s="32">
        <v>0.89795918367346939</v>
      </c>
    </row>
    <row r="88" spans="1:29" x14ac:dyDescent="0.3">
      <c r="A88" s="28" t="s">
        <v>205</v>
      </c>
      <c r="B88" s="29" t="s">
        <v>206</v>
      </c>
      <c r="C88" s="30"/>
      <c r="D88" s="31"/>
      <c r="E88" s="32"/>
      <c r="F88" s="33"/>
      <c r="G88" s="34"/>
      <c r="H88" s="35"/>
      <c r="I88" s="30">
        <v>74</v>
      </c>
      <c r="J88" s="31">
        <v>74</v>
      </c>
      <c r="K88" s="32">
        <v>1</v>
      </c>
      <c r="L88" s="33">
        <v>183</v>
      </c>
      <c r="M88" s="34">
        <v>114</v>
      </c>
      <c r="N88" s="35">
        <v>0.62295081967213117</v>
      </c>
      <c r="O88" s="30">
        <v>72</v>
      </c>
      <c r="P88" s="31">
        <v>22</v>
      </c>
      <c r="Q88" s="32">
        <v>0.30555555555555558</v>
      </c>
      <c r="R88" s="33" t="s">
        <v>50</v>
      </c>
      <c r="S88" s="34" t="s">
        <v>50</v>
      </c>
      <c r="T88" s="35" t="s">
        <v>50</v>
      </c>
      <c r="U88" s="30" t="s">
        <v>50</v>
      </c>
      <c r="V88" s="31" t="s">
        <v>50</v>
      </c>
      <c r="W88" s="55" t="s">
        <v>50</v>
      </c>
      <c r="X88" s="53"/>
      <c r="Y88" s="54"/>
      <c r="Z88" s="35"/>
      <c r="AA88" s="30">
        <v>332</v>
      </c>
      <c r="AB88" s="31">
        <v>211</v>
      </c>
      <c r="AC88" s="32">
        <v>0.63554216867469882</v>
      </c>
    </row>
    <row r="89" spans="1:29" x14ac:dyDescent="0.3">
      <c r="A89" s="28" t="s">
        <v>199</v>
      </c>
      <c r="B89" s="29" t="s">
        <v>200</v>
      </c>
      <c r="C89" s="30"/>
      <c r="D89" s="31"/>
      <c r="E89" s="32"/>
      <c r="F89" s="33">
        <v>49</v>
      </c>
      <c r="G89" s="34">
        <v>49</v>
      </c>
      <c r="H89" s="35">
        <v>1</v>
      </c>
      <c r="I89" s="30">
        <v>68</v>
      </c>
      <c r="J89" s="31">
        <v>68</v>
      </c>
      <c r="K89" s="32">
        <v>1</v>
      </c>
      <c r="L89" s="33">
        <v>158</v>
      </c>
      <c r="M89" s="34">
        <v>143</v>
      </c>
      <c r="N89" s="35">
        <v>0.90506329113924056</v>
      </c>
      <c r="O89" s="30">
        <v>20</v>
      </c>
      <c r="P89" s="31">
        <v>13</v>
      </c>
      <c r="Q89" s="32">
        <v>0.65</v>
      </c>
      <c r="R89" s="33" t="s">
        <v>50</v>
      </c>
      <c r="S89" s="34" t="s">
        <v>50</v>
      </c>
      <c r="T89" s="35" t="s">
        <v>50</v>
      </c>
      <c r="U89" s="30" t="s">
        <v>50</v>
      </c>
      <c r="V89" s="31" t="s">
        <v>50</v>
      </c>
      <c r="W89" s="55" t="s">
        <v>50</v>
      </c>
      <c r="X89" s="53"/>
      <c r="Y89" s="54"/>
      <c r="Z89" s="35"/>
      <c r="AA89" s="30">
        <v>299</v>
      </c>
      <c r="AB89" s="31">
        <v>275</v>
      </c>
      <c r="AC89" s="32">
        <v>0.91973244147157196</v>
      </c>
    </row>
    <row r="90" spans="1:29" x14ac:dyDescent="0.3">
      <c r="A90" s="28" t="s">
        <v>591</v>
      </c>
      <c r="B90" s="29" t="s">
        <v>592</v>
      </c>
      <c r="C90" s="30"/>
      <c r="D90" s="31"/>
      <c r="E90" s="32"/>
      <c r="F90" s="33"/>
      <c r="G90" s="34"/>
      <c r="H90" s="35"/>
      <c r="I90" s="30">
        <v>23</v>
      </c>
      <c r="J90" s="31">
        <v>23</v>
      </c>
      <c r="K90" s="32">
        <v>1</v>
      </c>
      <c r="L90" s="33">
        <v>66</v>
      </c>
      <c r="M90" s="34">
        <v>62</v>
      </c>
      <c r="N90" s="35">
        <v>0.93939393939393945</v>
      </c>
      <c r="O90" s="30" t="s">
        <v>50</v>
      </c>
      <c r="P90" s="31" t="s">
        <v>50</v>
      </c>
      <c r="Q90" s="32" t="s">
        <v>50</v>
      </c>
      <c r="R90" s="33" t="s">
        <v>50</v>
      </c>
      <c r="S90" s="34" t="s">
        <v>50</v>
      </c>
      <c r="T90" s="35" t="s">
        <v>50</v>
      </c>
      <c r="U90" s="30"/>
      <c r="V90" s="31"/>
      <c r="W90" s="55"/>
      <c r="X90" s="53"/>
      <c r="Y90" s="54"/>
      <c r="Z90" s="35"/>
      <c r="AA90" s="30">
        <v>99</v>
      </c>
      <c r="AB90" s="31">
        <v>93</v>
      </c>
      <c r="AC90" s="32">
        <v>0.93939393939393945</v>
      </c>
    </row>
    <row r="91" spans="1:29" x14ac:dyDescent="0.3">
      <c r="A91" s="28" t="s">
        <v>676</v>
      </c>
      <c r="B91" s="29" t="s">
        <v>677</v>
      </c>
      <c r="C91" s="30"/>
      <c r="D91" s="31"/>
      <c r="E91" s="32"/>
      <c r="F91" s="33" t="s">
        <v>50</v>
      </c>
      <c r="G91" s="34" t="s">
        <v>50</v>
      </c>
      <c r="H91" s="35" t="s">
        <v>50</v>
      </c>
      <c r="I91" s="30" t="s">
        <v>50</v>
      </c>
      <c r="J91" s="31" t="s">
        <v>50</v>
      </c>
      <c r="K91" s="32" t="s">
        <v>50</v>
      </c>
      <c r="L91" s="33">
        <v>25</v>
      </c>
      <c r="M91" s="34">
        <v>19</v>
      </c>
      <c r="N91" s="35">
        <v>0.76</v>
      </c>
      <c r="O91" s="30" t="s">
        <v>50</v>
      </c>
      <c r="P91" s="31" t="s">
        <v>50</v>
      </c>
      <c r="Q91" s="32" t="s">
        <v>50</v>
      </c>
      <c r="R91" s="33" t="s">
        <v>50</v>
      </c>
      <c r="S91" s="34" t="s">
        <v>50</v>
      </c>
      <c r="T91" s="35" t="s">
        <v>50</v>
      </c>
      <c r="U91" s="30" t="s">
        <v>50</v>
      </c>
      <c r="V91" s="31" t="s">
        <v>50</v>
      </c>
      <c r="W91" s="55" t="s">
        <v>50</v>
      </c>
      <c r="X91" s="53"/>
      <c r="Y91" s="54"/>
      <c r="Z91" s="35"/>
      <c r="AA91" s="30">
        <v>42</v>
      </c>
      <c r="AB91" s="31">
        <v>32</v>
      </c>
      <c r="AC91" s="32">
        <v>0.76190476190476186</v>
      </c>
    </row>
    <row r="92" spans="1:29" x14ac:dyDescent="0.3">
      <c r="A92" s="28" t="s">
        <v>277</v>
      </c>
      <c r="B92" s="29" t="s">
        <v>278</v>
      </c>
      <c r="C92" s="30"/>
      <c r="D92" s="31"/>
      <c r="E92" s="32"/>
      <c r="F92" s="33"/>
      <c r="G92" s="34"/>
      <c r="H92" s="35"/>
      <c r="I92" s="30">
        <v>46</v>
      </c>
      <c r="J92" s="31">
        <v>41</v>
      </c>
      <c r="K92" s="32">
        <v>0.89130434782608692</v>
      </c>
      <c r="L92" s="33">
        <v>93</v>
      </c>
      <c r="M92" s="34">
        <v>56</v>
      </c>
      <c r="N92" s="35">
        <v>0.60215053763440862</v>
      </c>
      <c r="O92" s="30">
        <v>39</v>
      </c>
      <c r="P92" s="31">
        <v>15</v>
      </c>
      <c r="Q92" s="32">
        <v>0.38461538461538464</v>
      </c>
      <c r="R92" s="33" t="s">
        <v>50</v>
      </c>
      <c r="S92" s="34" t="s">
        <v>50</v>
      </c>
      <c r="T92" s="35" t="s">
        <v>50</v>
      </c>
      <c r="U92" s="30" t="s">
        <v>50</v>
      </c>
      <c r="V92" s="31" t="s">
        <v>50</v>
      </c>
      <c r="W92" s="55" t="s">
        <v>50</v>
      </c>
      <c r="X92" s="53"/>
      <c r="Y92" s="54"/>
      <c r="Z92" s="35"/>
      <c r="AA92" s="30">
        <v>182</v>
      </c>
      <c r="AB92" s="31">
        <v>115</v>
      </c>
      <c r="AC92" s="32">
        <v>0.63186813186813184</v>
      </c>
    </row>
    <row r="93" spans="1:29" x14ac:dyDescent="0.3">
      <c r="A93" s="28" t="s">
        <v>175</v>
      </c>
      <c r="B93" s="29" t="s">
        <v>176</v>
      </c>
      <c r="C93" s="30"/>
      <c r="D93" s="31"/>
      <c r="E93" s="32"/>
      <c r="F93" s="33"/>
      <c r="G93" s="34"/>
      <c r="H93" s="35"/>
      <c r="I93" s="30">
        <v>74</v>
      </c>
      <c r="J93" s="31">
        <v>62</v>
      </c>
      <c r="K93" s="32">
        <v>0.83783783783783783</v>
      </c>
      <c r="L93" s="33">
        <v>143</v>
      </c>
      <c r="M93" s="34">
        <v>95</v>
      </c>
      <c r="N93" s="35">
        <v>0.66433566433566438</v>
      </c>
      <c r="O93" s="30">
        <v>12</v>
      </c>
      <c r="P93" s="31">
        <v>3</v>
      </c>
      <c r="Q93" s="32">
        <v>0.25</v>
      </c>
      <c r="R93" s="33" t="s">
        <v>50</v>
      </c>
      <c r="S93" s="34" t="s">
        <v>50</v>
      </c>
      <c r="T93" s="35" t="s">
        <v>50</v>
      </c>
      <c r="U93" s="30" t="s">
        <v>50</v>
      </c>
      <c r="V93" s="31" t="s">
        <v>50</v>
      </c>
      <c r="W93" s="55" t="s">
        <v>50</v>
      </c>
      <c r="X93" s="53"/>
      <c r="Y93" s="54"/>
      <c r="Z93" s="35"/>
      <c r="AA93" s="30">
        <v>238</v>
      </c>
      <c r="AB93" s="31">
        <v>164</v>
      </c>
      <c r="AC93" s="32">
        <v>0.68907563025210083</v>
      </c>
    </row>
    <row r="94" spans="1:29" x14ac:dyDescent="0.3">
      <c r="A94" s="28" t="s">
        <v>285</v>
      </c>
      <c r="B94" s="29" t="s">
        <v>286</v>
      </c>
      <c r="C94" s="30"/>
      <c r="D94" s="31"/>
      <c r="E94" s="32"/>
      <c r="F94" s="33"/>
      <c r="G94" s="34"/>
      <c r="H94" s="35"/>
      <c r="I94" s="30">
        <v>31</v>
      </c>
      <c r="J94" s="31">
        <v>31</v>
      </c>
      <c r="K94" s="32">
        <v>1</v>
      </c>
      <c r="L94" s="33">
        <v>75</v>
      </c>
      <c r="M94" s="34">
        <v>69</v>
      </c>
      <c r="N94" s="35">
        <v>0.92</v>
      </c>
      <c r="O94" s="30">
        <v>35</v>
      </c>
      <c r="P94" s="31">
        <v>21</v>
      </c>
      <c r="Q94" s="32">
        <v>0.6</v>
      </c>
      <c r="R94" s="33" t="s">
        <v>50</v>
      </c>
      <c r="S94" s="34" t="s">
        <v>50</v>
      </c>
      <c r="T94" s="35" t="s">
        <v>50</v>
      </c>
      <c r="U94" s="30"/>
      <c r="V94" s="31"/>
      <c r="W94" s="55"/>
      <c r="X94" s="53"/>
      <c r="Y94" s="54"/>
      <c r="Z94" s="35"/>
      <c r="AA94" s="30">
        <v>145</v>
      </c>
      <c r="AB94" s="31">
        <v>121</v>
      </c>
      <c r="AC94" s="32">
        <v>0.83448275862068966</v>
      </c>
    </row>
    <row r="95" spans="1:29" x14ac:dyDescent="0.3">
      <c r="A95" s="28" t="s">
        <v>84</v>
      </c>
      <c r="B95" s="29" t="s">
        <v>85</v>
      </c>
      <c r="C95" s="30" t="s">
        <v>50</v>
      </c>
      <c r="D95" s="31" t="s">
        <v>50</v>
      </c>
      <c r="E95" s="32" t="s">
        <v>50</v>
      </c>
      <c r="F95" s="33">
        <v>74</v>
      </c>
      <c r="G95" s="34">
        <v>74</v>
      </c>
      <c r="H95" s="35">
        <v>1</v>
      </c>
      <c r="I95" s="30">
        <v>269</v>
      </c>
      <c r="J95" s="31">
        <v>260</v>
      </c>
      <c r="K95" s="32">
        <v>0.96654275092936803</v>
      </c>
      <c r="L95" s="33">
        <v>237</v>
      </c>
      <c r="M95" s="34">
        <v>169</v>
      </c>
      <c r="N95" s="35">
        <v>0.71308016877637126</v>
      </c>
      <c r="O95" s="30">
        <v>16</v>
      </c>
      <c r="P95" s="31">
        <v>5</v>
      </c>
      <c r="Q95" s="32">
        <v>0.3125</v>
      </c>
      <c r="R95" s="33">
        <v>23</v>
      </c>
      <c r="S95" s="34">
        <v>8</v>
      </c>
      <c r="T95" s="35">
        <v>0.34782608695652173</v>
      </c>
      <c r="U95" s="30" t="s">
        <v>50</v>
      </c>
      <c r="V95" s="31" t="s">
        <v>50</v>
      </c>
      <c r="W95" s="55" t="s">
        <v>50</v>
      </c>
      <c r="X95" s="53"/>
      <c r="Y95" s="54"/>
      <c r="Z95" s="35"/>
      <c r="AA95" s="30">
        <v>629</v>
      </c>
      <c r="AB95" s="31">
        <v>524</v>
      </c>
      <c r="AC95" s="32">
        <v>0.83306836248012717</v>
      </c>
    </row>
    <row r="96" spans="1:29" x14ac:dyDescent="0.3">
      <c r="A96" s="28" t="s">
        <v>106</v>
      </c>
      <c r="B96" s="29" t="s">
        <v>107</v>
      </c>
      <c r="C96" s="30"/>
      <c r="D96" s="31"/>
      <c r="E96" s="32"/>
      <c r="F96" s="33">
        <v>37</v>
      </c>
      <c r="G96" s="34">
        <v>37</v>
      </c>
      <c r="H96" s="35">
        <v>1</v>
      </c>
      <c r="I96" s="30">
        <v>250</v>
      </c>
      <c r="J96" s="31">
        <v>247</v>
      </c>
      <c r="K96" s="32">
        <v>0.98799999999999999</v>
      </c>
      <c r="L96" s="33">
        <v>269</v>
      </c>
      <c r="M96" s="34">
        <v>243</v>
      </c>
      <c r="N96" s="35">
        <v>0.90334572490706322</v>
      </c>
      <c r="O96" s="30">
        <v>121</v>
      </c>
      <c r="P96" s="31">
        <v>53</v>
      </c>
      <c r="Q96" s="32">
        <v>0.43801652892561982</v>
      </c>
      <c r="R96" s="33">
        <v>26</v>
      </c>
      <c r="S96" s="34">
        <v>6</v>
      </c>
      <c r="T96" s="35">
        <v>0.23076923076923078</v>
      </c>
      <c r="U96" s="30" t="s">
        <v>50</v>
      </c>
      <c r="V96" s="31" t="s">
        <v>50</v>
      </c>
      <c r="W96" s="55" t="s">
        <v>50</v>
      </c>
      <c r="X96" s="53" t="s">
        <v>50</v>
      </c>
      <c r="Y96" s="54" t="s">
        <v>50</v>
      </c>
      <c r="Z96" s="35" t="s">
        <v>50</v>
      </c>
      <c r="AA96" s="30">
        <v>710</v>
      </c>
      <c r="AB96" s="31">
        <v>590</v>
      </c>
      <c r="AC96" s="32">
        <v>0.83098591549295775</v>
      </c>
    </row>
    <row r="97" spans="1:29" x14ac:dyDescent="0.3">
      <c r="A97" s="28" t="s">
        <v>287</v>
      </c>
      <c r="B97" s="29" t="s">
        <v>288</v>
      </c>
      <c r="C97" s="30"/>
      <c r="D97" s="31"/>
      <c r="E97" s="32"/>
      <c r="F97" s="33"/>
      <c r="G97" s="34"/>
      <c r="H97" s="35"/>
      <c r="I97" s="30">
        <v>49</v>
      </c>
      <c r="J97" s="31">
        <v>49</v>
      </c>
      <c r="K97" s="32">
        <v>1</v>
      </c>
      <c r="L97" s="33">
        <v>75</v>
      </c>
      <c r="M97" s="34">
        <v>75</v>
      </c>
      <c r="N97" s="35">
        <v>1</v>
      </c>
      <c r="O97" s="30">
        <v>61</v>
      </c>
      <c r="P97" s="31">
        <v>54</v>
      </c>
      <c r="Q97" s="32">
        <v>0.88524590163934425</v>
      </c>
      <c r="R97" s="33" t="s">
        <v>50</v>
      </c>
      <c r="S97" s="34" t="s">
        <v>50</v>
      </c>
      <c r="T97" s="35" t="s">
        <v>50</v>
      </c>
      <c r="U97" s="30" t="s">
        <v>50</v>
      </c>
      <c r="V97" s="31" t="s">
        <v>50</v>
      </c>
      <c r="W97" s="55" t="s">
        <v>50</v>
      </c>
      <c r="X97" s="53"/>
      <c r="Y97" s="54"/>
      <c r="Z97" s="35"/>
      <c r="AA97" s="30">
        <v>193</v>
      </c>
      <c r="AB97" s="31">
        <v>184</v>
      </c>
      <c r="AC97" s="32">
        <v>0.95336787564766834</v>
      </c>
    </row>
    <row r="98" spans="1:29" x14ac:dyDescent="0.3">
      <c r="A98" s="28" t="s">
        <v>219</v>
      </c>
      <c r="B98" s="29" t="s">
        <v>220</v>
      </c>
      <c r="C98" s="30"/>
      <c r="D98" s="31"/>
      <c r="E98" s="32"/>
      <c r="F98" s="33">
        <v>28</v>
      </c>
      <c r="G98" s="34">
        <v>28</v>
      </c>
      <c r="H98" s="35">
        <v>1</v>
      </c>
      <c r="I98" s="30">
        <v>133</v>
      </c>
      <c r="J98" s="31">
        <v>133</v>
      </c>
      <c r="K98" s="32">
        <v>1</v>
      </c>
      <c r="L98" s="33">
        <v>249</v>
      </c>
      <c r="M98" s="34">
        <v>233</v>
      </c>
      <c r="N98" s="35">
        <v>0.93574297188755018</v>
      </c>
      <c r="O98" s="30">
        <v>43</v>
      </c>
      <c r="P98" s="31">
        <v>24</v>
      </c>
      <c r="Q98" s="32">
        <v>0.55813953488372092</v>
      </c>
      <c r="R98" s="33">
        <v>11</v>
      </c>
      <c r="S98" s="34">
        <v>7</v>
      </c>
      <c r="T98" s="35">
        <v>0.63636363636363635</v>
      </c>
      <c r="U98" s="30" t="s">
        <v>50</v>
      </c>
      <c r="V98" s="31" t="s">
        <v>50</v>
      </c>
      <c r="W98" s="55" t="s">
        <v>50</v>
      </c>
      <c r="X98" s="53"/>
      <c r="Y98" s="54"/>
      <c r="Z98" s="35"/>
      <c r="AA98" s="30">
        <v>466</v>
      </c>
      <c r="AB98" s="31">
        <v>427</v>
      </c>
      <c r="AC98" s="32">
        <v>0.91630901287553645</v>
      </c>
    </row>
    <row r="99" spans="1:29" x14ac:dyDescent="0.3">
      <c r="A99" s="28" t="s">
        <v>378</v>
      </c>
      <c r="B99" s="29" t="s">
        <v>379</v>
      </c>
      <c r="C99" s="30"/>
      <c r="D99" s="31"/>
      <c r="E99" s="32"/>
      <c r="F99" s="33" t="s">
        <v>50</v>
      </c>
      <c r="G99" s="34" t="s">
        <v>50</v>
      </c>
      <c r="H99" s="35" t="s">
        <v>50</v>
      </c>
      <c r="I99" s="30">
        <v>32</v>
      </c>
      <c r="J99" s="31">
        <v>32</v>
      </c>
      <c r="K99" s="32">
        <v>1</v>
      </c>
      <c r="L99" s="33">
        <v>66</v>
      </c>
      <c r="M99" s="34">
        <v>57</v>
      </c>
      <c r="N99" s="35">
        <v>0.86363636363636365</v>
      </c>
      <c r="O99" s="30">
        <v>28</v>
      </c>
      <c r="P99" s="31">
        <v>8</v>
      </c>
      <c r="Q99" s="32">
        <v>0.2857142857142857</v>
      </c>
      <c r="R99" s="33" t="s">
        <v>50</v>
      </c>
      <c r="S99" s="34" t="s">
        <v>50</v>
      </c>
      <c r="T99" s="35" t="s">
        <v>50</v>
      </c>
      <c r="U99" s="30"/>
      <c r="V99" s="31"/>
      <c r="W99" s="55"/>
      <c r="X99" s="53"/>
      <c r="Y99" s="54"/>
      <c r="Z99" s="35"/>
      <c r="AA99" s="30">
        <v>135</v>
      </c>
      <c r="AB99" s="31">
        <v>104</v>
      </c>
      <c r="AC99" s="32">
        <v>0.77037037037037037</v>
      </c>
    </row>
    <row r="100" spans="1:29" x14ac:dyDescent="0.3">
      <c r="A100" s="28" t="s">
        <v>527</v>
      </c>
      <c r="B100" s="29" t="s">
        <v>528</v>
      </c>
      <c r="C100" s="30"/>
      <c r="D100" s="31"/>
      <c r="E100" s="32"/>
      <c r="F100" s="33"/>
      <c r="G100" s="34"/>
      <c r="H100" s="35"/>
      <c r="I100" s="30">
        <v>14</v>
      </c>
      <c r="J100" s="31">
        <v>10</v>
      </c>
      <c r="K100" s="32">
        <v>0.7142857142857143</v>
      </c>
      <c r="L100" s="33">
        <v>39</v>
      </c>
      <c r="M100" s="34">
        <v>6</v>
      </c>
      <c r="N100" s="35">
        <v>0.15384615384615385</v>
      </c>
      <c r="O100" s="30" t="s">
        <v>50</v>
      </c>
      <c r="P100" s="31" t="s">
        <v>50</v>
      </c>
      <c r="Q100" s="32" t="s">
        <v>50</v>
      </c>
      <c r="R100" s="33" t="s">
        <v>50</v>
      </c>
      <c r="S100" s="34" t="s">
        <v>50</v>
      </c>
      <c r="T100" s="35" t="s">
        <v>50</v>
      </c>
      <c r="U100" s="30"/>
      <c r="V100" s="31"/>
      <c r="W100" s="55"/>
      <c r="X100" s="53"/>
      <c r="Y100" s="54"/>
      <c r="Z100" s="35"/>
      <c r="AA100" s="30">
        <v>63</v>
      </c>
      <c r="AB100" s="31">
        <v>20</v>
      </c>
      <c r="AC100" s="32">
        <v>0.31746031746031744</v>
      </c>
    </row>
    <row r="101" spans="1:29" x14ac:dyDescent="0.3">
      <c r="A101" s="28" t="s">
        <v>529</v>
      </c>
      <c r="B101" s="29" t="s">
        <v>530</v>
      </c>
      <c r="C101" s="30"/>
      <c r="D101" s="31"/>
      <c r="E101" s="32"/>
      <c r="F101" s="33"/>
      <c r="G101" s="34"/>
      <c r="H101" s="35"/>
      <c r="I101" s="30" t="s">
        <v>50</v>
      </c>
      <c r="J101" s="31" t="s">
        <v>50</v>
      </c>
      <c r="K101" s="32" t="s">
        <v>50</v>
      </c>
      <c r="L101" s="33">
        <v>17</v>
      </c>
      <c r="M101" s="34">
        <v>15</v>
      </c>
      <c r="N101" s="35">
        <v>0.88235294117647056</v>
      </c>
      <c r="O101" s="30">
        <v>31</v>
      </c>
      <c r="P101" s="31">
        <v>22</v>
      </c>
      <c r="Q101" s="32">
        <v>0.70967741935483875</v>
      </c>
      <c r="R101" s="33"/>
      <c r="S101" s="34"/>
      <c r="T101" s="35"/>
      <c r="U101" s="30"/>
      <c r="V101" s="31"/>
      <c r="W101" s="55"/>
      <c r="X101" s="53"/>
      <c r="Y101" s="54"/>
      <c r="Z101" s="35"/>
      <c r="AA101" s="30">
        <v>50</v>
      </c>
      <c r="AB101" s="31">
        <v>39</v>
      </c>
      <c r="AC101" s="32">
        <v>0.78</v>
      </c>
    </row>
    <row r="102" spans="1:29" x14ac:dyDescent="0.3">
      <c r="A102" s="28" t="s">
        <v>493</v>
      </c>
      <c r="B102" s="29" t="s">
        <v>494</v>
      </c>
      <c r="C102" s="30"/>
      <c r="D102" s="31"/>
      <c r="E102" s="32"/>
      <c r="F102" s="33"/>
      <c r="G102" s="34"/>
      <c r="H102" s="35"/>
      <c r="I102" s="30">
        <v>22</v>
      </c>
      <c r="J102" s="31">
        <v>22</v>
      </c>
      <c r="K102" s="32">
        <v>1</v>
      </c>
      <c r="L102" s="33">
        <v>70</v>
      </c>
      <c r="M102" s="34">
        <v>62</v>
      </c>
      <c r="N102" s="35">
        <v>0.88571428571428568</v>
      </c>
      <c r="O102" s="30">
        <v>12</v>
      </c>
      <c r="P102" s="31">
        <v>3</v>
      </c>
      <c r="Q102" s="32">
        <v>0.25</v>
      </c>
      <c r="R102" s="33" t="s">
        <v>50</v>
      </c>
      <c r="S102" s="34" t="s">
        <v>50</v>
      </c>
      <c r="T102" s="35" t="s">
        <v>50</v>
      </c>
      <c r="U102" s="30" t="s">
        <v>50</v>
      </c>
      <c r="V102" s="31" t="s">
        <v>50</v>
      </c>
      <c r="W102" s="55" t="s">
        <v>50</v>
      </c>
      <c r="X102" s="53"/>
      <c r="Y102" s="54"/>
      <c r="Z102" s="35"/>
      <c r="AA102" s="30">
        <v>108</v>
      </c>
      <c r="AB102" s="31">
        <v>89</v>
      </c>
      <c r="AC102" s="32">
        <v>0.82407407407407407</v>
      </c>
    </row>
    <row r="103" spans="1:29" x14ac:dyDescent="0.3">
      <c r="A103" s="28" t="s">
        <v>179</v>
      </c>
      <c r="B103" s="29" t="s">
        <v>180</v>
      </c>
      <c r="C103" s="30"/>
      <c r="D103" s="31"/>
      <c r="E103" s="32"/>
      <c r="F103" s="33" t="s">
        <v>50</v>
      </c>
      <c r="G103" s="34" t="s">
        <v>50</v>
      </c>
      <c r="H103" s="35" t="s">
        <v>50</v>
      </c>
      <c r="I103" s="30">
        <v>58</v>
      </c>
      <c r="J103" s="31">
        <v>54</v>
      </c>
      <c r="K103" s="32">
        <v>0.93103448275862066</v>
      </c>
      <c r="L103" s="33">
        <v>146</v>
      </c>
      <c r="M103" s="34">
        <v>120</v>
      </c>
      <c r="N103" s="35">
        <v>0.82191780821917804</v>
      </c>
      <c r="O103" s="30">
        <v>66</v>
      </c>
      <c r="P103" s="31">
        <v>11</v>
      </c>
      <c r="Q103" s="32">
        <v>0.16666666666666666</v>
      </c>
      <c r="R103" s="33" t="s">
        <v>50</v>
      </c>
      <c r="S103" s="34" t="s">
        <v>50</v>
      </c>
      <c r="T103" s="35" t="s">
        <v>50</v>
      </c>
      <c r="U103" s="30" t="s">
        <v>50</v>
      </c>
      <c r="V103" s="31" t="s">
        <v>50</v>
      </c>
      <c r="W103" s="55" t="s">
        <v>50</v>
      </c>
      <c r="X103" s="53"/>
      <c r="Y103" s="54"/>
      <c r="Z103" s="35"/>
      <c r="AA103" s="30">
        <v>281</v>
      </c>
      <c r="AB103" s="31">
        <v>189</v>
      </c>
      <c r="AC103" s="32">
        <v>0.67259786476868333</v>
      </c>
    </row>
    <row r="104" spans="1:29" x14ac:dyDescent="0.3">
      <c r="A104" s="28" t="s">
        <v>575</v>
      </c>
      <c r="B104" s="29" t="s">
        <v>576</v>
      </c>
      <c r="C104" s="30"/>
      <c r="D104" s="31"/>
      <c r="E104" s="32"/>
      <c r="F104" s="33" t="s">
        <v>50</v>
      </c>
      <c r="G104" s="34" t="s">
        <v>50</v>
      </c>
      <c r="H104" s="35" t="s">
        <v>50</v>
      </c>
      <c r="I104" s="30">
        <v>31</v>
      </c>
      <c r="J104" s="31">
        <v>31</v>
      </c>
      <c r="K104" s="32">
        <v>1</v>
      </c>
      <c r="L104" s="33">
        <v>57</v>
      </c>
      <c r="M104" s="34">
        <v>41</v>
      </c>
      <c r="N104" s="35">
        <v>0.7192982456140351</v>
      </c>
      <c r="O104" s="30">
        <v>21</v>
      </c>
      <c r="P104" s="31">
        <v>9</v>
      </c>
      <c r="Q104" s="32">
        <v>0.42857142857142855</v>
      </c>
      <c r="R104" s="33" t="s">
        <v>50</v>
      </c>
      <c r="S104" s="34" t="s">
        <v>50</v>
      </c>
      <c r="T104" s="35" t="s">
        <v>50</v>
      </c>
      <c r="U104" s="30" t="s">
        <v>50</v>
      </c>
      <c r="V104" s="31" t="s">
        <v>50</v>
      </c>
      <c r="W104" s="55" t="s">
        <v>50</v>
      </c>
      <c r="X104" s="53"/>
      <c r="Y104" s="54"/>
      <c r="Z104" s="35"/>
      <c r="AA104" s="30">
        <v>118</v>
      </c>
      <c r="AB104" s="31">
        <v>87</v>
      </c>
      <c r="AC104" s="32">
        <v>0.73728813559322037</v>
      </c>
    </row>
    <row r="105" spans="1:29" x14ac:dyDescent="0.3">
      <c r="A105" s="28" t="s">
        <v>344</v>
      </c>
      <c r="B105" s="29" t="s">
        <v>345</v>
      </c>
      <c r="C105" s="30"/>
      <c r="D105" s="31"/>
      <c r="E105" s="32"/>
      <c r="F105" s="33"/>
      <c r="G105" s="34"/>
      <c r="H105" s="35"/>
      <c r="I105" s="30">
        <v>26</v>
      </c>
      <c r="J105" s="31">
        <v>22</v>
      </c>
      <c r="K105" s="32">
        <v>0.84615384615384615</v>
      </c>
      <c r="L105" s="33">
        <v>55</v>
      </c>
      <c r="M105" s="34">
        <v>34</v>
      </c>
      <c r="N105" s="35">
        <v>0.61818181818181817</v>
      </c>
      <c r="O105" s="30">
        <v>26</v>
      </c>
      <c r="P105" s="31">
        <v>10</v>
      </c>
      <c r="Q105" s="32">
        <v>0.38461538461538464</v>
      </c>
      <c r="R105" s="33">
        <v>14</v>
      </c>
      <c r="S105" s="34">
        <v>3</v>
      </c>
      <c r="T105" s="35">
        <v>0.21428571428571427</v>
      </c>
      <c r="U105" s="30" t="s">
        <v>50</v>
      </c>
      <c r="V105" s="31" t="s">
        <v>50</v>
      </c>
      <c r="W105" s="55" t="s">
        <v>50</v>
      </c>
      <c r="X105" s="53"/>
      <c r="Y105" s="54"/>
      <c r="Z105" s="35"/>
      <c r="AA105" s="30">
        <v>122</v>
      </c>
      <c r="AB105" s="31">
        <v>70</v>
      </c>
      <c r="AC105" s="32">
        <v>0.57377049180327866</v>
      </c>
    </row>
    <row r="106" spans="1:29" x14ac:dyDescent="0.3">
      <c r="A106" s="28" t="s">
        <v>412</v>
      </c>
      <c r="B106" s="29" t="s">
        <v>413</v>
      </c>
      <c r="C106" s="30"/>
      <c r="D106" s="31"/>
      <c r="E106" s="32"/>
      <c r="F106" s="33"/>
      <c r="G106" s="34"/>
      <c r="H106" s="35"/>
      <c r="I106" s="30">
        <v>26</v>
      </c>
      <c r="J106" s="31">
        <v>26</v>
      </c>
      <c r="K106" s="32">
        <v>1</v>
      </c>
      <c r="L106" s="33">
        <v>100</v>
      </c>
      <c r="M106" s="34">
        <v>92</v>
      </c>
      <c r="N106" s="35">
        <v>0.92</v>
      </c>
      <c r="O106" s="30">
        <v>18</v>
      </c>
      <c r="P106" s="31">
        <v>8</v>
      </c>
      <c r="Q106" s="32">
        <v>0.44444444444444442</v>
      </c>
      <c r="R106" s="33" t="s">
        <v>50</v>
      </c>
      <c r="S106" s="34" t="s">
        <v>50</v>
      </c>
      <c r="T106" s="35" t="s">
        <v>50</v>
      </c>
      <c r="U106" s="30"/>
      <c r="V106" s="31"/>
      <c r="W106" s="55"/>
      <c r="X106" s="53"/>
      <c r="Y106" s="54"/>
      <c r="Z106" s="35"/>
      <c r="AA106" s="30">
        <v>146</v>
      </c>
      <c r="AB106" s="31">
        <v>126</v>
      </c>
      <c r="AC106" s="32">
        <v>0.86301369863013699</v>
      </c>
    </row>
    <row r="107" spans="1:29" x14ac:dyDescent="0.3">
      <c r="A107" s="28" t="s">
        <v>356</v>
      </c>
      <c r="B107" s="29" t="s">
        <v>357</v>
      </c>
      <c r="C107" s="30"/>
      <c r="D107" s="31"/>
      <c r="E107" s="32"/>
      <c r="F107" s="33"/>
      <c r="G107" s="34"/>
      <c r="H107" s="35"/>
      <c r="I107" s="30">
        <v>27</v>
      </c>
      <c r="J107" s="31">
        <v>27</v>
      </c>
      <c r="K107" s="32">
        <v>1</v>
      </c>
      <c r="L107" s="33">
        <v>53</v>
      </c>
      <c r="M107" s="34">
        <v>47</v>
      </c>
      <c r="N107" s="35">
        <v>0.8867924528301887</v>
      </c>
      <c r="O107" s="30">
        <v>42</v>
      </c>
      <c r="P107" s="31">
        <v>33</v>
      </c>
      <c r="Q107" s="32">
        <v>0.7857142857142857</v>
      </c>
      <c r="R107" s="33" t="s">
        <v>50</v>
      </c>
      <c r="S107" s="34" t="s">
        <v>50</v>
      </c>
      <c r="T107" s="35" t="s">
        <v>50</v>
      </c>
      <c r="U107" s="30"/>
      <c r="V107" s="31"/>
      <c r="W107" s="55"/>
      <c r="X107" s="53"/>
      <c r="Y107" s="54"/>
      <c r="Z107" s="35"/>
      <c r="AA107" s="30">
        <v>125</v>
      </c>
      <c r="AB107" s="31">
        <v>109</v>
      </c>
      <c r="AC107" s="32">
        <v>0.872</v>
      </c>
    </row>
    <row r="108" spans="1:29" x14ac:dyDescent="0.3">
      <c r="A108" s="28" t="s">
        <v>319</v>
      </c>
      <c r="B108" s="29" t="s">
        <v>320</v>
      </c>
      <c r="C108" s="30"/>
      <c r="D108" s="31"/>
      <c r="E108" s="32"/>
      <c r="F108" s="33"/>
      <c r="G108" s="34"/>
      <c r="H108" s="35"/>
      <c r="I108" s="30">
        <v>61</v>
      </c>
      <c r="J108" s="31">
        <v>61</v>
      </c>
      <c r="K108" s="32">
        <v>1</v>
      </c>
      <c r="L108" s="33">
        <v>115</v>
      </c>
      <c r="M108" s="34">
        <v>66</v>
      </c>
      <c r="N108" s="35">
        <v>0.57391304347826089</v>
      </c>
      <c r="O108" s="30">
        <v>39</v>
      </c>
      <c r="P108" s="31">
        <v>13</v>
      </c>
      <c r="Q108" s="32">
        <v>0.33333333333333331</v>
      </c>
      <c r="R108" s="33" t="s">
        <v>50</v>
      </c>
      <c r="S108" s="34" t="s">
        <v>50</v>
      </c>
      <c r="T108" s="35" t="s">
        <v>50</v>
      </c>
      <c r="U108" s="30" t="s">
        <v>50</v>
      </c>
      <c r="V108" s="31" t="s">
        <v>50</v>
      </c>
      <c r="W108" s="55" t="s">
        <v>50</v>
      </c>
      <c r="X108" s="53"/>
      <c r="Y108" s="54"/>
      <c r="Z108" s="35"/>
      <c r="AA108" s="30">
        <v>226</v>
      </c>
      <c r="AB108" s="31">
        <v>143</v>
      </c>
      <c r="AC108" s="32">
        <v>0.63274336283185839</v>
      </c>
    </row>
    <row r="109" spans="1:29" x14ac:dyDescent="0.3">
      <c r="A109" s="28" t="s">
        <v>72</v>
      </c>
      <c r="B109" s="29" t="s">
        <v>73</v>
      </c>
      <c r="C109" s="30"/>
      <c r="D109" s="31"/>
      <c r="E109" s="32"/>
      <c r="F109" s="33" t="s">
        <v>50</v>
      </c>
      <c r="G109" s="34" t="s">
        <v>50</v>
      </c>
      <c r="H109" s="35" t="s">
        <v>50</v>
      </c>
      <c r="I109" s="30">
        <v>142</v>
      </c>
      <c r="J109" s="31">
        <v>115</v>
      </c>
      <c r="K109" s="32">
        <v>0.8098591549295775</v>
      </c>
      <c r="L109" s="33">
        <v>310</v>
      </c>
      <c r="M109" s="34">
        <v>100</v>
      </c>
      <c r="N109" s="35">
        <v>0.32258064516129031</v>
      </c>
      <c r="O109" s="30">
        <v>32</v>
      </c>
      <c r="P109" s="31">
        <v>2</v>
      </c>
      <c r="Q109" s="32">
        <v>6.25E-2</v>
      </c>
      <c r="R109" s="33">
        <v>11</v>
      </c>
      <c r="S109" s="34">
        <v>1</v>
      </c>
      <c r="T109" s="35">
        <v>9.0909090909090912E-2</v>
      </c>
      <c r="U109" s="30" t="s">
        <v>50</v>
      </c>
      <c r="V109" s="31" t="s">
        <v>50</v>
      </c>
      <c r="W109" s="55" t="s">
        <v>50</v>
      </c>
      <c r="X109" s="53" t="s">
        <v>50</v>
      </c>
      <c r="Y109" s="54" t="s">
        <v>50</v>
      </c>
      <c r="Z109" s="35" t="s">
        <v>50</v>
      </c>
      <c r="AA109" s="30">
        <v>510</v>
      </c>
      <c r="AB109" s="31">
        <v>220</v>
      </c>
      <c r="AC109" s="32">
        <v>0.43137254901960786</v>
      </c>
    </row>
    <row r="110" spans="1:29" x14ac:dyDescent="0.3">
      <c r="A110" s="28" t="s">
        <v>82</v>
      </c>
      <c r="B110" s="29" t="s">
        <v>83</v>
      </c>
      <c r="C110" s="30"/>
      <c r="D110" s="31"/>
      <c r="E110" s="32"/>
      <c r="F110" s="33" t="s">
        <v>50</v>
      </c>
      <c r="G110" s="34" t="s">
        <v>50</v>
      </c>
      <c r="H110" s="35" t="s">
        <v>50</v>
      </c>
      <c r="I110" s="30">
        <v>123</v>
      </c>
      <c r="J110" s="31">
        <v>123</v>
      </c>
      <c r="K110" s="32">
        <v>1</v>
      </c>
      <c r="L110" s="33">
        <v>74</v>
      </c>
      <c r="M110" s="34">
        <v>53</v>
      </c>
      <c r="N110" s="35">
        <v>0.71621621621621623</v>
      </c>
      <c r="O110" s="30">
        <v>142</v>
      </c>
      <c r="P110" s="31">
        <v>72</v>
      </c>
      <c r="Q110" s="32">
        <v>0.50704225352112675</v>
      </c>
      <c r="R110" s="33">
        <v>14</v>
      </c>
      <c r="S110" s="34">
        <v>4</v>
      </c>
      <c r="T110" s="35">
        <v>0.2857142857142857</v>
      </c>
      <c r="U110" s="30" t="s">
        <v>50</v>
      </c>
      <c r="V110" s="31" t="s">
        <v>50</v>
      </c>
      <c r="W110" s="55" t="s">
        <v>50</v>
      </c>
      <c r="X110" s="53"/>
      <c r="Y110" s="54"/>
      <c r="Z110" s="35"/>
      <c r="AA110" s="30">
        <v>366</v>
      </c>
      <c r="AB110" s="31">
        <v>261</v>
      </c>
      <c r="AC110" s="32">
        <v>0.71311475409836067</v>
      </c>
    </row>
    <row r="111" spans="1:29" x14ac:dyDescent="0.3">
      <c r="A111" s="28" t="s">
        <v>624</v>
      </c>
      <c r="B111" s="29" t="s">
        <v>625</v>
      </c>
      <c r="C111" s="30"/>
      <c r="D111" s="31"/>
      <c r="E111" s="32"/>
      <c r="F111" s="33"/>
      <c r="G111" s="34"/>
      <c r="H111" s="35"/>
      <c r="I111" s="30"/>
      <c r="J111" s="31"/>
      <c r="K111" s="32"/>
      <c r="L111" s="33">
        <v>15</v>
      </c>
      <c r="M111" s="34">
        <v>4</v>
      </c>
      <c r="N111" s="35">
        <v>0.26666666666666666</v>
      </c>
      <c r="O111" s="30" t="s">
        <v>50</v>
      </c>
      <c r="P111" s="31" t="s">
        <v>50</v>
      </c>
      <c r="Q111" s="32" t="s">
        <v>50</v>
      </c>
      <c r="R111" s="33" t="s">
        <v>50</v>
      </c>
      <c r="S111" s="34" t="s">
        <v>50</v>
      </c>
      <c r="T111" s="35" t="s">
        <v>50</v>
      </c>
      <c r="U111" s="30"/>
      <c r="V111" s="31"/>
      <c r="W111" s="55"/>
      <c r="X111" s="53"/>
      <c r="Y111" s="54"/>
      <c r="Z111" s="35"/>
      <c r="AA111" s="30">
        <v>18</v>
      </c>
      <c r="AB111" s="31">
        <v>4</v>
      </c>
      <c r="AC111" s="32">
        <v>0.22222222222222221</v>
      </c>
    </row>
    <row r="112" spans="1:29" x14ac:dyDescent="0.3">
      <c r="A112" s="28" t="s">
        <v>181</v>
      </c>
      <c r="B112" s="29" t="s">
        <v>182</v>
      </c>
      <c r="C112" s="30"/>
      <c r="D112" s="31"/>
      <c r="E112" s="32"/>
      <c r="F112" s="33"/>
      <c r="G112" s="34"/>
      <c r="H112" s="35"/>
      <c r="I112" s="30">
        <v>100</v>
      </c>
      <c r="J112" s="31">
        <v>96</v>
      </c>
      <c r="K112" s="32">
        <v>0.96</v>
      </c>
      <c r="L112" s="33">
        <v>158</v>
      </c>
      <c r="M112" s="34">
        <v>67</v>
      </c>
      <c r="N112" s="35">
        <v>0.42405063291139239</v>
      </c>
      <c r="O112" s="30">
        <v>67</v>
      </c>
      <c r="P112" s="31">
        <v>15</v>
      </c>
      <c r="Q112" s="32">
        <v>0.22388059701492538</v>
      </c>
      <c r="R112" s="33" t="s">
        <v>50</v>
      </c>
      <c r="S112" s="34" t="s">
        <v>50</v>
      </c>
      <c r="T112" s="35" t="s">
        <v>50</v>
      </c>
      <c r="U112" s="30" t="s">
        <v>50</v>
      </c>
      <c r="V112" s="31" t="s">
        <v>50</v>
      </c>
      <c r="W112" s="55" t="s">
        <v>50</v>
      </c>
      <c r="X112" s="53"/>
      <c r="Y112" s="54"/>
      <c r="Z112" s="35"/>
      <c r="AA112" s="30">
        <v>333</v>
      </c>
      <c r="AB112" s="31">
        <v>178</v>
      </c>
      <c r="AC112" s="32">
        <v>0.53453453453453459</v>
      </c>
    </row>
    <row r="113" spans="1:29" x14ac:dyDescent="0.3">
      <c r="A113" s="28" t="s">
        <v>243</v>
      </c>
      <c r="B113" s="29" t="s">
        <v>244</v>
      </c>
      <c r="C113" s="30"/>
      <c r="D113" s="31"/>
      <c r="E113" s="32"/>
      <c r="F113" s="33"/>
      <c r="G113" s="34"/>
      <c r="H113" s="35"/>
      <c r="I113" s="30">
        <v>47</v>
      </c>
      <c r="J113" s="31">
        <v>34</v>
      </c>
      <c r="K113" s="32">
        <v>0.72340425531914898</v>
      </c>
      <c r="L113" s="33">
        <v>95</v>
      </c>
      <c r="M113" s="34">
        <v>58</v>
      </c>
      <c r="N113" s="35">
        <v>0.61052631578947369</v>
      </c>
      <c r="O113" s="30">
        <v>37</v>
      </c>
      <c r="P113" s="31">
        <v>14</v>
      </c>
      <c r="Q113" s="32">
        <v>0.3783783783783784</v>
      </c>
      <c r="R113" s="33" t="s">
        <v>50</v>
      </c>
      <c r="S113" s="34" t="s">
        <v>50</v>
      </c>
      <c r="T113" s="35" t="s">
        <v>50</v>
      </c>
      <c r="U113" s="30" t="s">
        <v>50</v>
      </c>
      <c r="V113" s="31" t="s">
        <v>50</v>
      </c>
      <c r="W113" s="55" t="s">
        <v>50</v>
      </c>
      <c r="X113" s="53"/>
      <c r="Y113" s="54"/>
      <c r="Z113" s="35"/>
      <c r="AA113" s="30">
        <v>187</v>
      </c>
      <c r="AB113" s="31">
        <v>111</v>
      </c>
      <c r="AC113" s="32">
        <v>0.5935828877005348</v>
      </c>
    </row>
    <row r="114" spans="1:29" x14ac:dyDescent="0.3">
      <c r="A114" s="28" t="s">
        <v>654</v>
      </c>
      <c r="B114" s="29" t="s">
        <v>655</v>
      </c>
      <c r="C114" s="30"/>
      <c r="D114" s="31"/>
      <c r="E114" s="32"/>
      <c r="F114" s="33"/>
      <c r="G114" s="34"/>
      <c r="H114" s="35"/>
      <c r="I114" s="30">
        <v>13</v>
      </c>
      <c r="J114" s="31">
        <v>12</v>
      </c>
      <c r="K114" s="32">
        <v>0.92307692307692313</v>
      </c>
      <c r="L114" s="33">
        <v>17</v>
      </c>
      <c r="M114" s="34">
        <v>12</v>
      </c>
      <c r="N114" s="35">
        <v>0.70588235294117652</v>
      </c>
      <c r="O114" s="30">
        <v>11</v>
      </c>
      <c r="P114" s="31">
        <v>4</v>
      </c>
      <c r="Q114" s="32">
        <v>0.36363636363636365</v>
      </c>
      <c r="R114" s="33" t="s">
        <v>50</v>
      </c>
      <c r="S114" s="34" t="s">
        <v>50</v>
      </c>
      <c r="T114" s="35" t="s">
        <v>50</v>
      </c>
      <c r="U114" s="30"/>
      <c r="V114" s="31"/>
      <c r="W114" s="55"/>
      <c r="X114" s="53"/>
      <c r="Y114" s="54"/>
      <c r="Z114" s="35"/>
      <c r="AA114" s="30">
        <v>42</v>
      </c>
      <c r="AB114" s="31">
        <v>29</v>
      </c>
      <c r="AC114" s="32">
        <v>0.69047619047619047</v>
      </c>
    </row>
    <row r="115" spans="1:29" x14ac:dyDescent="0.3">
      <c r="A115" s="28" t="s">
        <v>161</v>
      </c>
      <c r="B115" s="29" t="s">
        <v>162</v>
      </c>
      <c r="C115" s="30"/>
      <c r="D115" s="31"/>
      <c r="E115" s="32"/>
      <c r="F115" s="33"/>
      <c r="G115" s="34"/>
      <c r="H115" s="35"/>
      <c r="I115" s="30">
        <v>78</v>
      </c>
      <c r="J115" s="31">
        <v>77</v>
      </c>
      <c r="K115" s="32">
        <v>0.98717948717948723</v>
      </c>
      <c r="L115" s="33">
        <v>178</v>
      </c>
      <c r="M115" s="34">
        <v>108</v>
      </c>
      <c r="N115" s="35">
        <v>0.6067415730337079</v>
      </c>
      <c r="O115" s="30">
        <v>22</v>
      </c>
      <c r="P115" s="31">
        <v>9</v>
      </c>
      <c r="Q115" s="32">
        <v>0.40909090909090912</v>
      </c>
      <c r="R115" s="33" t="s">
        <v>50</v>
      </c>
      <c r="S115" s="34" t="s">
        <v>50</v>
      </c>
      <c r="T115" s="35" t="s">
        <v>50</v>
      </c>
      <c r="U115" s="30" t="s">
        <v>50</v>
      </c>
      <c r="V115" s="31" t="s">
        <v>50</v>
      </c>
      <c r="W115" s="55" t="s">
        <v>50</v>
      </c>
      <c r="X115" s="53"/>
      <c r="Y115" s="54"/>
      <c r="Z115" s="35"/>
      <c r="AA115" s="30">
        <v>287</v>
      </c>
      <c r="AB115" s="31">
        <v>198</v>
      </c>
      <c r="AC115" s="32">
        <v>0.68989547038327526</v>
      </c>
    </row>
    <row r="116" spans="1:29" x14ac:dyDescent="0.3">
      <c r="A116" s="28" t="s">
        <v>360</v>
      </c>
      <c r="B116" s="29" t="s">
        <v>361</v>
      </c>
      <c r="C116" s="30"/>
      <c r="D116" s="31"/>
      <c r="E116" s="32"/>
      <c r="F116" s="33" t="s">
        <v>50</v>
      </c>
      <c r="G116" s="34" t="s">
        <v>50</v>
      </c>
      <c r="H116" s="35" t="s">
        <v>50</v>
      </c>
      <c r="I116" s="30">
        <v>32</v>
      </c>
      <c r="J116" s="31">
        <v>23</v>
      </c>
      <c r="K116" s="32">
        <v>0.71875</v>
      </c>
      <c r="L116" s="33" t="s">
        <v>50</v>
      </c>
      <c r="M116" s="34" t="s">
        <v>50</v>
      </c>
      <c r="N116" s="35" t="s">
        <v>50</v>
      </c>
      <c r="O116" s="30">
        <v>28</v>
      </c>
      <c r="P116" s="31">
        <v>15</v>
      </c>
      <c r="Q116" s="32">
        <v>0.5357142857142857</v>
      </c>
      <c r="R116" s="33" t="s">
        <v>50</v>
      </c>
      <c r="S116" s="34" t="s">
        <v>50</v>
      </c>
      <c r="T116" s="35" t="s">
        <v>50</v>
      </c>
      <c r="U116" s="30"/>
      <c r="V116" s="31"/>
      <c r="W116" s="55"/>
      <c r="X116" s="53" t="s">
        <v>50</v>
      </c>
      <c r="Y116" s="54" t="s">
        <v>50</v>
      </c>
      <c r="Z116" s="35" t="s">
        <v>50</v>
      </c>
      <c r="AA116" s="30">
        <v>68</v>
      </c>
      <c r="AB116" s="31">
        <v>41</v>
      </c>
      <c r="AC116" s="32">
        <v>0.6029411764705882</v>
      </c>
    </row>
    <row r="117" spans="1:29" x14ac:dyDescent="0.3">
      <c r="A117" s="28" t="s">
        <v>169</v>
      </c>
      <c r="B117" s="29" t="s">
        <v>170</v>
      </c>
      <c r="C117" s="30"/>
      <c r="D117" s="31"/>
      <c r="E117" s="32"/>
      <c r="F117" s="33"/>
      <c r="G117" s="34"/>
      <c r="H117" s="35"/>
      <c r="I117" s="30">
        <v>74</v>
      </c>
      <c r="J117" s="31">
        <v>73</v>
      </c>
      <c r="K117" s="32">
        <v>0.98648648648648651</v>
      </c>
      <c r="L117" s="33">
        <v>204</v>
      </c>
      <c r="M117" s="34">
        <v>109</v>
      </c>
      <c r="N117" s="35">
        <v>0.53431372549019607</v>
      </c>
      <c r="O117" s="30">
        <v>23</v>
      </c>
      <c r="P117" s="31">
        <v>8</v>
      </c>
      <c r="Q117" s="32">
        <v>0.34782608695652173</v>
      </c>
      <c r="R117" s="33" t="s">
        <v>50</v>
      </c>
      <c r="S117" s="34" t="s">
        <v>50</v>
      </c>
      <c r="T117" s="35" t="s">
        <v>50</v>
      </c>
      <c r="U117" s="30" t="s">
        <v>50</v>
      </c>
      <c r="V117" s="31" t="s">
        <v>50</v>
      </c>
      <c r="W117" s="55" t="s">
        <v>50</v>
      </c>
      <c r="X117" s="53" t="s">
        <v>50</v>
      </c>
      <c r="Y117" s="54" t="s">
        <v>50</v>
      </c>
      <c r="Z117" s="35" t="s">
        <v>50</v>
      </c>
      <c r="AA117" s="30">
        <v>312</v>
      </c>
      <c r="AB117" s="31">
        <v>191</v>
      </c>
      <c r="AC117" s="32">
        <v>0.61217948717948723</v>
      </c>
    </row>
    <row r="118" spans="1:29" x14ac:dyDescent="0.3">
      <c r="A118" s="28" t="s">
        <v>171</v>
      </c>
      <c r="B118" s="29" t="s">
        <v>172</v>
      </c>
      <c r="C118" s="30"/>
      <c r="D118" s="31"/>
      <c r="E118" s="32"/>
      <c r="F118" s="33"/>
      <c r="G118" s="34"/>
      <c r="H118" s="35"/>
      <c r="I118" s="30">
        <v>98</v>
      </c>
      <c r="J118" s="31">
        <v>51</v>
      </c>
      <c r="K118" s="32">
        <v>0.52040816326530615</v>
      </c>
      <c r="L118" s="33">
        <v>145</v>
      </c>
      <c r="M118" s="34">
        <v>76</v>
      </c>
      <c r="N118" s="35">
        <v>0.52413793103448281</v>
      </c>
      <c r="O118" s="30">
        <v>44</v>
      </c>
      <c r="P118" s="31">
        <v>18</v>
      </c>
      <c r="Q118" s="32">
        <v>0.40909090909090912</v>
      </c>
      <c r="R118" s="33" t="s">
        <v>50</v>
      </c>
      <c r="S118" s="34" t="s">
        <v>50</v>
      </c>
      <c r="T118" s="35" t="s">
        <v>50</v>
      </c>
      <c r="U118" s="30" t="s">
        <v>50</v>
      </c>
      <c r="V118" s="31" t="s">
        <v>50</v>
      </c>
      <c r="W118" s="55" t="s">
        <v>50</v>
      </c>
      <c r="X118" s="53" t="s">
        <v>50</v>
      </c>
      <c r="Y118" s="54" t="s">
        <v>50</v>
      </c>
      <c r="Z118" s="35" t="s">
        <v>50</v>
      </c>
      <c r="AA118" s="30">
        <v>302</v>
      </c>
      <c r="AB118" s="31">
        <v>151</v>
      </c>
      <c r="AC118" s="32">
        <v>0.5</v>
      </c>
    </row>
    <row r="119" spans="1:29" x14ac:dyDescent="0.3">
      <c r="A119" s="28" t="s">
        <v>447</v>
      </c>
      <c r="B119" s="29" t="s">
        <v>448</v>
      </c>
      <c r="C119" s="30"/>
      <c r="D119" s="31"/>
      <c r="E119" s="32"/>
      <c r="F119" s="33"/>
      <c r="G119" s="34"/>
      <c r="H119" s="35"/>
      <c r="I119" s="30">
        <v>24</v>
      </c>
      <c r="J119" s="31">
        <v>24</v>
      </c>
      <c r="K119" s="32">
        <v>1</v>
      </c>
      <c r="L119" s="33">
        <v>65</v>
      </c>
      <c r="M119" s="34">
        <v>29</v>
      </c>
      <c r="N119" s="35">
        <v>0.44615384615384618</v>
      </c>
      <c r="O119" s="30" t="s">
        <v>50</v>
      </c>
      <c r="P119" s="31" t="s">
        <v>50</v>
      </c>
      <c r="Q119" s="32" t="s">
        <v>50</v>
      </c>
      <c r="R119" s="33" t="s">
        <v>50</v>
      </c>
      <c r="S119" s="34" t="s">
        <v>50</v>
      </c>
      <c r="T119" s="35" t="s">
        <v>50</v>
      </c>
      <c r="U119" s="30" t="s">
        <v>50</v>
      </c>
      <c r="V119" s="31" t="s">
        <v>50</v>
      </c>
      <c r="W119" s="55" t="s">
        <v>50</v>
      </c>
      <c r="X119" s="53"/>
      <c r="Y119" s="54"/>
      <c r="Z119" s="35"/>
      <c r="AA119" s="30">
        <v>99</v>
      </c>
      <c r="AB119" s="31">
        <v>54</v>
      </c>
      <c r="AC119" s="32">
        <v>0.54545454545454541</v>
      </c>
    </row>
    <row r="120" spans="1:29" x14ac:dyDescent="0.3">
      <c r="A120" s="28" t="s">
        <v>237</v>
      </c>
      <c r="B120" s="29" t="s">
        <v>238</v>
      </c>
      <c r="C120" s="30" t="s">
        <v>50</v>
      </c>
      <c r="D120" s="31" t="s">
        <v>50</v>
      </c>
      <c r="E120" s="32" t="s">
        <v>50</v>
      </c>
      <c r="F120" s="33" t="s">
        <v>50</v>
      </c>
      <c r="G120" s="34" t="s">
        <v>50</v>
      </c>
      <c r="H120" s="35" t="s">
        <v>50</v>
      </c>
      <c r="I120" s="30">
        <v>55</v>
      </c>
      <c r="J120" s="31">
        <v>51</v>
      </c>
      <c r="K120" s="32">
        <v>0.92727272727272725</v>
      </c>
      <c r="L120" s="33">
        <v>186</v>
      </c>
      <c r="M120" s="34">
        <v>123</v>
      </c>
      <c r="N120" s="35">
        <v>0.66129032258064513</v>
      </c>
      <c r="O120" s="30">
        <v>57</v>
      </c>
      <c r="P120" s="31">
        <v>29</v>
      </c>
      <c r="Q120" s="32">
        <v>0.50877192982456143</v>
      </c>
      <c r="R120" s="33">
        <v>52</v>
      </c>
      <c r="S120" s="34">
        <v>14</v>
      </c>
      <c r="T120" s="35">
        <v>0.26923076923076922</v>
      </c>
      <c r="U120" s="30" t="s">
        <v>50</v>
      </c>
      <c r="V120" s="31" t="s">
        <v>50</v>
      </c>
      <c r="W120" s="55" t="s">
        <v>50</v>
      </c>
      <c r="X120" s="53"/>
      <c r="Y120" s="54"/>
      <c r="Z120" s="35"/>
      <c r="AA120" s="30">
        <v>359</v>
      </c>
      <c r="AB120" s="31">
        <v>222</v>
      </c>
      <c r="AC120" s="32">
        <v>0.61838440111420612</v>
      </c>
    </row>
    <row r="121" spans="1:29" x14ac:dyDescent="0.3">
      <c r="A121" s="28" t="s">
        <v>225</v>
      </c>
      <c r="B121" s="29" t="s">
        <v>226</v>
      </c>
      <c r="C121" s="30"/>
      <c r="D121" s="31"/>
      <c r="E121" s="32"/>
      <c r="F121" s="33">
        <v>32</v>
      </c>
      <c r="G121" s="34">
        <v>32</v>
      </c>
      <c r="H121" s="35">
        <v>1</v>
      </c>
      <c r="I121" s="30">
        <v>80</v>
      </c>
      <c r="J121" s="31">
        <v>73</v>
      </c>
      <c r="K121" s="32">
        <v>0.91249999999999998</v>
      </c>
      <c r="L121" s="33">
        <v>208</v>
      </c>
      <c r="M121" s="34">
        <v>174</v>
      </c>
      <c r="N121" s="35">
        <v>0.83653846153846156</v>
      </c>
      <c r="O121" s="30">
        <v>65</v>
      </c>
      <c r="P121" s="31">
        <v>24</v>
      </c>
      <c r="Q121" s="32">
        <v>0.36923076923076925</v>
      </c>
      <c r="R121" s="33" t="s">
        <v>50</v>
      </c>
      <c r="S121" s="34" t="s">
        <v>50</v>
      </c>
      <c r="T121" s="35" t="s">
        <v>50</v>
      </c>
      <c r="U121" s="30" t="s">
        <v>50</v>
      </c>
      <c r="V121" s="31" t="s">
        <v>50</v>
      </c>
      <c r="W121" s="55" t="s">
        <v>50</v>
      </c>
      <c r="X121" s="53"/>
      <c r="Y121" s="54"/>
      <c r="Z121" s="35"/>
      <c r="AA121" s="30">
        <v>402</v>
      </c>
      <c r="AB121" s="31">
        <v>314</v>
      </c>
      <c r="AC121" s="32">
        <v>0.78109452736318408</v>
      </c>
    </row>
    <row r="122" spans="1:29" x14ac:dyDescent="0.3">
      <c r="A122" s="28" t="s">
        <v>90</v>
      </c>
      <c r="B122" s="29" t="s">
        <v>91</v>
      </c>
      <c r="C122" s="30"/>
      <c r="D122" s="31"/>
      <c r="E122" s="32"/>
      <c r="F122" s="33" t="s">
        <v>50</v>
      </c>
      <c r="G122" s="34" t="s">
        <v>50</v>
      </c>
      <c r="H122" s="35" t="s">
        <v>50</v>
      </c>
      <c r="I122" s="30">
        <v>70</v>
      </c>
      <c r="J122" s="31">
        <v>70</v>
      </c>
      <c r="K122" s="32">
        <v>1</v>
      </c>
      <c r="L122" s="33">
        <v>445</v>
      </c>
      <c r="M122" s="34">
        <v>422</v>
      </c>
      <c r="N122" s="35">
        <v>0.94831460674157309</v>
      </c>
      <c r="O122" s="30">
        <v>70</v>
      </c>
      <c r="P122" s="31">
        <v>40</v>
      </c>
      <c r="Q122" s="32">
        <v>0.5714285714285714</v>
      </c>
      <c r="R122" s="33">
        <v>19</v>
      </c>
      <c r="S122" s="34">
        <v>5</v>
      </c>
      <c r="T122" s="35">
        <v>0.26315789473684209</v>
      </c>
      <c r="U122" s="30" t="s">
        <v>50</v>
      </c>
      <c r="V122" s="31" t="s">
        <v>50</v>
      </c>
      <c r="W122" s="55" t="s">
        <v>50</v>
      </c>
      <c r="X122" s="53"/>
      <c r="Y122" s="54"/>
      <c r="Z122" s="35"/>
      <c r="AA122" s="30">
        <v>615</v>
      </c>
      <c r="AB122" s="31">
        <v>543</v>
      </c>
      <c r="AC122" s="32">
        <v>0.88292682926829269</v>
      </c>
    </row>
    <row r="123" spans="1:29" x14ac:dyDescent="0.3">
      <c r="A123" s="28" t="s">
        <v>543</v>
      </c>
      <c r="B123" s="29" t="s">
        <v>544</v>
      </c>
      <c r="C123" s="30"/>
      <c r="D123" s="31"/>
      <c r="E123" s="32"/>
      <c r="F123" s="33"/>
      <c r="G123" s="34"/>
      <c r="H123" s="35"/>
      <c r="I123" s="30">
        <v>22</v>
      </c>
      <c r="J123" s="31">
        <v>22</v>
      </c>
      <c r="K123" s="32">
        <v>1</v>
      </c>
      <c r="L123" s="33">
        <v>26</v>
      </c>
      <c r="M123" s="34">
        <v>20</v>
      </c>
      <c r="N123" s="35">
        <v>0.76923076923076927</v>
      </c>
      <c r="O123" s="30">
        <v>29</v>
      </c>
      <c r="P123" s="31">
        <v>20</v>
      </c>
      <c r="Q123" s="32">
        <v>0.68965517241379315</v>
      </c>
      <c r="R123" s="33" t="s">
        <v>50</v>
      </c>
      <c r="S123" s="34" t="s">
        <v>50</v>
      </c>
      <c r="T123" s="35" t="s">
        <v>50</v>
      </c>
      <c r="U123" s="30" t="s">
        <v>50</v>
      </c>
      <c r="V123" s="31" t="s">
        <v>50</v>
      </c>
      <c r="W123" s="55" t="s">
        <v>50</v>
      </c>
      <c r="X123" s="53"/>
      <c r="Y123" s="54"/>
      <c r="Z123" s="35"/>
      <c r="AA123" s="30">
        <v>80</v>
      </c>
      <c r="AB123" s="31">
        <v>63</v>
      </c>
      <c r="AC123" s="32">
        <v>0.78749999999999998</v>
      </c>
    </row>
    <row r="124" spans="1:29" x14ac:dyDescent="0.3">
      <c r="A124" s="28" t="s">
        <v>229</v>
      </c>
      <c r="B124" s="29" t="s">
        <v>230</v>
      </c>
      <c r="C124" s="30"/>
      <c r="D124" s="31"/>
      <c r="E124" s="32"/>
      <c r="F124" s="33">
        <v>32</v>
      </c>
      <c r="G124" s="34">
        <v>32</v>
      </c>
      <c r="H124" s="35">
        <v>1</v>
      </c>
      <c r="I124" s="30">
        <v>56</v>
      </c>
      <c r="J124" s="31">
        <v>55</v>
      </c>
      <c r="K124" s="32">
        <v>0.9821428571428571</v>
      </c>
      <c r="L124" s="33">
        <v>235</v>
      </c>
      <c r="M124" s="34">
        <v>163</v>
      </c>
      <c r="N124" s="35">
        <v>0.69361702127659575</v>
      </c>
      <c r="O124" s="30">
        <v>69</v>
      </c>
      <c r="P124" s="31">
        <v>10</v>
      </c>
      <c r="Q124" s="32">
        <v>0.14492753623188406</v>
      </c>
      <c r="R124" s="33">
        <v>11</v>
      </c>
      <c r="S124" s="34">
        <v>6</v>
      </c>
      <c r="T124" s="35">
        <v>0.54545454545454541</v>
      </c>
      <c r="U124" s="30" t="s">
        <v>50</v>
      </c>
      <c r="V124" s="31" t="s">
        <v>50</v>
      </c>
      <c r="W124" s="55" t="s">
        <v>50</v>
      </c>
      <c r="X124" s="53" t="s">
        <v>50</v>
      </c>
      <c r="Y124" s="54" t="s">
        <v>50</v>
      </c>
      <c r="Z124" s="35" t="s">
        <v>50</v>
      </c>
      <c r="AA124" s="30">
        <v>416</v>
      </c>
      <c r="AB124" s="31">
        <v>270</v>
      </c>
      <c r="AC124" s="32">
        <v>0.64903846153846156</v>
      </c>
    </row>
    <row r="125" spans="1:29" x14ac:dyDescent="0.3">
      <c r="A125" s="28" t="s">
        <v>185</v>
      </c>
      <c r="B125" s="29" t="s">
        <v>186</v>
      </c>
      <c r="C125" s="30"/>
      <c r="D125" s="31"/>
      <c r="E125" s="32"/>
      <c r="F125" s="33" t="s">
        <v>50</v>
      </c>
      <c r="G125" s="34" t="s">
        <v>50</v>
      </c>
      <c r="H125" s="35" t="s">
        <v>50</v>
      </c>
      <c r="I125" s="30">
        <v>37</v>
      </c>
      <c r="J125" s="31">
        <v>37</v>
      </c>
      <c r="K125" s="32">
        <v>1</v>
      </c>
      <c r="L125" s="33">
        <v>170</v>
      </c>
      <c r="M125" s="34">
        <v>157</v>
      </c>
      <c r="N125" s="35">
        <v>0.92352941176470593</v>
      </c>
      <c r="O125" s="30">
        <v>80</v>
      </c>
      <c r="P125" s="31">
        <v>69</v>
      </c>
      <c r="Q125" s="32">
        <v>0.86250000000000004</v>
      </c>
      <c r="R125" s="33">
        <v>10</v>
      </c>
      <c r="S125" s="34">
        <v>4</v>
      </c>
      <c r="T125" s="35">
        <v>0.4</v>
      </c>
      <c r="U125" s="30" t="s">
        <v>50</v>
      </c>
      <c r="V125" s="31" t="s">
        <v>50</v>
      </c>
      <c r="W125" s="55" t="s">
        <v>50</v>
      </c>
      <c r="X125" s="53"/>
      <c r="Y125" s="54"/>
      <c r="Z125" s="35"/>
      <c r="AA125" s="30">
        <v>302</v>
      </c>
      <c r="AB125" s="31">
        <v>271</v>
      </c>
      <c r="AC125" s="32">
        <v>0.89735099337748347</v>
      </c>
    </row>
    <row r="126" spans="1:29" x14ac:dyDescent="0.3">
      <c r="A126" s="28" t="s">
        <v>253</v>
      </c>
      <c r="B126" s="29" t="s">
        <v>254</v>
      </c>
      <c r="C126" s="30"/>
      <c r="D126" s="31"/>
      <c r="E126" s="32"/>
      <c r="F126" s="33"/>
      <c r="G126" s="34"/>
      <c r="H126" s="35"/>
      <c r="I126" s="30">
        <v>30</v>
      </c>
      <c r="J126" s="31">
        <v>30</v>
      </c>
      <c r="K126" s="32">
        <v>1</v>
      </c>
      <c r="L126" s="33">
        <v>64</v>
      </c>
      <c r="M126" s="34">
        <v>58</v>
      </c>
      <c r="N126" s="35">
        <v>0.90625</v>
      </c>
      <c r="O126" s="30">
        <v>30</v>
      </c>
      <c r="P126" s="31">
        <v>21</v>
      </c>
      <c r="Q126" s="32">
        <v>0.7</v>
      </c>
      <c r="R126" s="33" t="s">
        <v>50</v>
      </c>
      <c r="S126" s="34" t="s">
        <v>50</v>
      </c>
      <c r="T126" s="35" t="s">
        <v>50</v>
      </c>
      <c r="U126" s="30"/>
      <c r="V126" s="31"/>
      <c r="W126" s="55"/>
      <c r="X126" s="53"/>
      <c r="Y126" s="54"/>
      <c r="Z126" s="35"/>
      <c r="AA126" s="30">
        <v>132</v>
      </c>
      <c r="AB126" s="31">
        <v>109</v>
      </c>
      <c r="AC126" s="32">
        <v>0.8257575757575758</v>
      </c>
    </row>
    <row r="127" spans="1:29" x14ac:dyDescent="0.3">
      <c r="A127" s="28" t="s">
        <v>435</v>
      </c>
      <c r="B127" s="29" t="s">
        <v>436</v>
      </c>
      <c r="C127" s="30"/>
      <c r="D127" s="31"/>
      <c r="E127" s="32"/>
      <c r="F127" s="33"/>
      <c r="G127" s="34"/>
      <c r="H127" s="35"/>
      <c r="I127" s="30">
        <v>23</v>
      </c>
      <c r="J127" s="31">
        <v>20</v>
      </c>
      <c r="K127" s="32">
        <v>0.86956521739130432</v>
      </c>
      <c r="L127" s="33">
        <v>42</v>
      </c>
      <c r="M127" s="34">
        <v>39</v>
      </c>
      <c r="N127" s="35">
        <v>0.9285714285714286</v>
      </c>
      <c r="O127" s="30">
        <v>16</v>
      </c>
      <c r="P127" s="31">
        <v>11</v>
      </c>
      <c r="Q127" s="32">
        <v>0.6875</v>
      </c>
      <c r="R127" s="33" t="s">
        <v>50</v>
      </c>
      <c r="S127" s="34" t="s">
        <v>50</v>
      </c>
      <c r="T127" s="35" t="s">
        <v>50</v>
      </c>
      <c r="U127" s="30" t="s">
        <v>50</v>
      </c>
      <c r="V127" s="31" t="s">
        <v>50</v>
      </c>
      <c r="W127" s="55" t="s">
        <v>50</v>
      </c>
      <c r="X127" s="53"/>
      <c r="Y127" s="54"/>
      <c r="Z127" s="35"/>
      <c r="AA127" s="30">
        <v>90</v>
      </c>
      <c r="AB127" s="31">
        <v>71</v>
      </c>
      <c r="AC127" s="32">
        <v>0.78888888888888886</v>
      </c>
    </row>
    <row r="128" spans="1:29" x14ac:dyDescent="0.3">
      <c r="A128" s="28" t="s">
        <v>433</v>
      </c>
      <c r="B128" s="29" t="s">
        <v>434</v>
      </c>
      <c r="C128" s="30"/>
      <c r="D128" s="31"/>
      <c r="E128" s="32"/>
      <c r="F128" s="33"/>
      <c r="G128" s="34"/>
      <c r="H128" s="35"/>
      <c r="I128" s="30">
        <v>23</v>
      </c>
      <c r="J128" s="31">
        <v>23</v>
      </c>
      <c r="K128" s="32">
        <v>1</v>
      </c>
      <c r="L128" s="33">
        <v>46</v>
      </c>
      <c r="M128" s="34">
        <v>36</v>
      </c>
      <c r="N128" s="35">
        <v>0.78260869565217395</v>
      </c>
      <c r="O128" s="30">
        <v>24</v>
      </c>
      <c r="P128" s="31">
        <v>10</v>
      </c>
      <c r="Q128" s="32">
        <v>0.41666666666666669</v>
      </c>
      <c r="R128" s="33" t="s">
        <v>50</v>
      </c>
      <c r="S128" s="34" t="s">
        <v>50</v>
      </c>
      <c r="T128" s="35" t="s">
        <v>50</v>
      </c>
      <c r="U128" s="30" t="s">
        <v>50</v>
      </c>
      <c r="V128" s="31" t="s">
        <v>50</v>
      </c>
      <c r="W128" s="55" t="s">
        <v>50</v>
      </c>
      <c r="X128" s="53"/>
      <c r="Y128" s="54"/>
      <c r="Z128" s="35"/>
      <c r="AA128" s="30">
        <v>102</v>
      </c>
      <c r="AB128" s="31">
        <v>73</v>
      </c>
      <c r="AC128" s="32">
        <v>0.71568627450980393</v>
      </c>
    </row>
    <row r="129" spans="1:29" x14ac:dyDescent="0.3">
      <c r="A129" s="28" t="s">
        <v>311</v>
      </c>
      <c r="B129" s="29" t="s">
        <v>312</v>
      </c>
      <c r="C129" s="30"/>
      <c r="D129" s="31"/>
      <c r="E129" s="32"/>
      <c r="F129" s="33"/>
      <c r="G129" s="34"/>
      <c r="H129" s="35"/>
      <c r="I129" s="30">
        <v>58</v>
      </c>
      <c r="J129" s="31">
        <v>51</v>
      </c>
      <c r="K129" s="32">
        <v>0.87931034482758619</v>
      </c>
      <c r="L129" s="33">
        <v>69</v>
      </c>
      <c r="M129" s="34">
        <v>58</v>
      </c>
      <c r="N129" s="35">
        <v>0.84057971014492749</v>
      </c>
      <c r="O129" s="30">
        <v>19</v>
      </c>
      <c r="P129" s="31">
        <v>1</v>
      </c>
      <c r="Q129" s="32">
        <v>5.2631578947368418E-2</v>
      </c>
      <c r="R129" s="33" t="s">
        <v>50</v>
      </c>
      <c r="S129" s="34" t="s">
        <v>50</v>
      </c>
      <c r="T129" s="35" t="s">
        <v>50</v>
      </c>
      <c r="U129" s="30" t="s">
        <v>50</v>
      </c>
      <c r="V129" s="31" t="s">
        <v>50</v>
      </c>
      <c r="W129" s="55" t="s">
        <v>50</v>
      </c>
      <c r="X129" s="53"/>
      <c r="Y129" s="54"/>
      <c r="Z129" s="35"/>
      <c r="AA129" s="30">
        <v>156</v>
      </c>
      <c r="AB129" s="31">
        <v>114</v>
      </c>
      <c r="AC129" s="32">
        <v>0.73076923076923073</v>
      </c>
    </row>
    <row r="130" spans="1:29" x14ac:dyDescent="0.3">
      <c r="A130" s="28" t="s">
        <v>167</v>
      </c>
      <c r="B130" s="29" t="s">
        <v>168</v>
      </c>
      <c r="C130" s="30"/>
      <c r="D130" s="31"/>
      <c r="E130" s="32"/>
      <c r="F130" s="33">
        <v>15</v>
      </c>
      <c r="G130" s="34">
        <v>15</v>
      </c>
      <c r="H130" s="35">
        <v>1</v>
      </c>
      <c r="I130" s="30">
        <v>92</v>
      </c>
      <c r="J130" s="31">
        <v>90</v>
      </c>
      <c r="K130" s="32">
        <v>0.97826086956521741</v>
      </c>
      <c r="L130" s="33">
        <v>121</v>
      </c>
      <c r="M130" s="34">
        <v>118</v>
      </c>
      <c r="N130" s="35">
        <v>0.97520661157024791</v>
      </c>
      <c r="O130" s="30">
        <v>36</v>
      </c>
      <c r="P130" s="31">
        <v>29</v>
      </c>
      <c r="Q130" s="32">
        <v>0.80555555555555558</v>
      </c>
      <c r="R130" s="33" t="s">
        <v>50</v>
      </c>
      <c r="S130" s="34" t="s">
        <v>50</v>
      </c>
      <c r="T130" s="35" t="s">
        <v>50</v>
      </c>
      <c r="U130" s="30" t="s">
        <v>50</v>
      </c>
      <c r="V130" s="31" t="s">
        <v>50</v>
      </c>
      <c r="W130" s="55" t="s">
        <v>50</v>
      </c>
      <c r="X130" s="53"/>
      <c r="Y130" s="54"/>
      <c r="Z130" s="35"/>
      <c r="AA130" s="30">
        <v>271</v>
      </c>
      <c r="AB130" s="31">
        <v>259</v>
      </c>
      <c r="AC130" s="32">
        <v>0.955719557195572</v>
      </c>
    </row>
    <row r="131" spans="1:29" x14ac:dyDescent="0.3">
      <c r="A131" s="28" t="s">
        <v>78</v>
      </c>
      <c r="B131" s="29" t="s">
        <v>79</v>
      </c>
      <c r="C131" s="30" t="s">
        <v>50</v>
      </c>
      <c r="D131" s="31" t="s">
        <v>50</v>
      </c>
      <c r="E131" s="32" t="s">
        <v>50</v>
      </c>
      <c r="F131" s="33">
        <v>122</v>
      </c>
      <c r="G131" s="34">
        <v>122</v>
      </c>
      <c r="H131" s="35">
        <v>1</v>
      </c>
      <c r="I131" s="30">
        <v>151</v>
      </c>
      <c r="J131" s="31">
        <v>141</v>
      </c>
      <c r="K131" s="32">
        <v>0.93377483443708609</v>
      </c>
      <c r="L131" s="33">
        <v>209</v>
      </c>
      <c r="M131" s="34">
        <v>138</v>
      </c>
      <c r="N131" s="35">
        <v>0.66028708133971292</v>
      </c>
      <c r="O131" s="30">
        <v>31</v>
      </c>
      <c r="P131" s="31">
        <v>9</v>
      </c>
      <c r="Q131" s="32">
        <v>0.29032258064516131</v>
      </c>
      <c r="R131" s="33">
        <v>16</v>
      </c>
      <c r="S131" s="34">
        <v>6</v>
      </c>
      <c r="T131" s="35">
        <v>0.375</v>
      </c>
      <c r="U131" s="30">
        <v>11</v>
      </c>
      <c r="V131" s="31">
        <v>7</v>
      </c>
      <c r="W131" s="55">
        <v>0.63636363636363635</v>
      </c>
      <c r="X131" s="53"/>
      <c r="Y131" s="54"/>
      <c r="Z131" s="35"/>
      <c r="AA131" s="30">
        <v>541</v>
      </c>
      <c r="AB131" s="31">
        <v>424</v>
      </c>
      <c r="AC131" s="32">
        <v>0.7837338262476895</v>
      </c>
    </row>
    <row r="132" spans="1:29" x14ac:dyDescent="0.3">
      <c r="A132" s="28" t="s">
        <v>408</v>
      </c>
      <c r="B132" s="29" t="s">
        <v>409</v>
      </c>
      <c r="C132" s="30"/>
      <c r="D132" s="31"/>
      <c r="E132" s="32"/>
      <c r="F132" s="33"/>
      <c r="G132" s="34"/>
      <c r="H132" s="35"/>
      <c r="I132" s="30">
        <v>53</v>
      </c>
      <c r="J132" s="31">
        <v>48</v>
      </c>
      <c r="K132" s="32">
        <v>0.90566037735849059</v>
      </c>
      <c r="L132" s="33">
        <v>25</v>
      </c>
      <c r="M132" s="34">
        <v>22</v>
      </c>
      <c r="N132" s="35">
        <v>0.88</v>
      </c>
      <c r="O132" s="30">
        <v>54</v>
      </c>
      <c r="P132" s="31">
        <v>28</v>
      </c>
      <c r="Q132" s="32">
        <v>0.51851851851851849</v>
      </c>
      <c r="R132" s="33" t="s">
        <v>50</v>
      </c>
      <c r="S132" s="34" t="s">
        <v>50</v>
      </c>
      <c r="T132" s="35" t="s">
        <v>50</v>
      </c>
      <c r="U132" s="30"/>
      <c r="V132" s="31"/>
      <c r="W132" s="55"/>
      <c r="X132" s="53"/>
      <c r="Y132" s="54"/>
      <c r="Z132" s="35"/>
      <c r="AA132" s="30">
        <v>133</v>
      </c>
      <c r="AB132" s="31">
        <v>99</v>
      </c>
      <c r="AC132" s="32">
        <v>0.74436090225563911</v>
      </c>
    </row>
    <row r="133" spans="1:29" x14ac:dyDescent="0.3">
      <c r="A133" s="28" t="s">
        <v>406</v>
      </c>
      <c r="B133" s="29" t="s">
        <v>407</v>
      </c>
      <c r="C133" s="30"/>
      <c r="D133" s="31"/>
      <c r="E133" s="32"/>
      <c r="F133" s="33"/>
      <c r="G133" s="34"/>
      <c r="H133" s="35"/>
      <c r="I133" s="30">
        <v>46</v>
      </c>
      <c r="J133" s="31">
        <v>41</v>
      </c>
      <c r="K133" s="32">
        <v>0.89130434782608692</v>
      </c>
      <c r="L133" s="33">
        <v>44</v>
      </c>
      <c r="M133" s="34">
        <v>30</v>
      </c>
      <c r="N133" s="35">
        <v>0.68181818181818177</v>
      </c>
      <c r="O133" s="30">
        <v>65</v>
      </c>
      <c r="P133" s="31">
        <v>31</v>
      </c>
      <c r="Q133" s="32">
        <v>0.47692307692307695</v>
      </c>
      <c r="R133" s="33" t="s">
        <v>50</v>
      </c>
      <c r="S133" s="34" t="s">
        <v>50</v>
      </c>
      <c r="T133" s="35" t="s">
        <v>50</v>
      </c>
      <c r="U133" s="30" t="s">
        <v>50</v>
      </c>
      <c r="V133" s="31" t="s">
        <v>50</v>
      </c>
      <c r="W133" s="55" t="s">
        <v>50</v>
      </c>
      <c r="X133" s="53"/>
      <c r="Y133" s="54"/>
      <c r="Z133" s="35"/>
      <c r="AA133" s="30">
        <v>165</v>
      </c>
      <c r="AB133" s="31">
        <v>105</v>
      </c>
      <c r="AC133" s="32">
        <v>0.63636363636363635</v>
      </c>
    </row>
    <row r="134" spans="1:29" x14ac:dyDescent="0.3">
      <c r="A134" s="28" t="s">
        <v>376</v>
      </c>
      <c r="B134" s="29" t="s">
        <v>377</v>
      </c>
      <c r="C134" s="30" t="s">
        <v>50</v>
      </c>
      <c r="D134" s="31" t="s">
        <v>50</v>
      </c>
      <c r="E134" s="32" t="s">
        <v>50</v>
      </c>
      <c r="F134" s="33"/>
      <c r="G134" s="34"/>
      <c r="H134" s="35"/>
      <c r="I134" s="30">
        <v>28</v>
      </c>
      <c r="J134" s="31">
        <v>28</v>
      </c>
      <c r="K134" s="32">
        <v>1</v>
      </c>
      <c r="L134" s="33">
        <v>72</v>
      </c>
      <c r="M134" s="34">
        <v>59</v>
      </c>
      <c r="N134" s="35">
        <v>0.81944444444444442</v>
      </c>
      <c r="O134" s="30">
        <v>21</v>
      </c>
      <c r="P134" s="31">
        <v>10</v>
      </c>
      <c r="Q134" s="32">
        <v>0.47619047619047616</v>
      </c>
      <c r="R134" s="33" t="s">
        <v>50</v>
      </c>
      <c r="S134" s="34" t="s">
        <v>50</v>
      </c>
      <c r="T134" s="35" t="s">
        <v>50</v>
      </c>
      <c r="U134" s="30" t="s">
        <v>50</v>
      </c>
      <c r="V134" s="31" t="s">
        <v>50</v>
      </c>
      <c r="W134" s="55" t="s">
        <v>50</v>
      </c>
      <c r="X134" s="53"/>
      <c r="Y134" s="54"/>
      <c r="Z134" s="35"/>
      <c r="AA134" s="30">
        <v>124</v>
      </c>
      <c r="AB134" s="31">
        <v>99</v>
      </c>
      <c r="AC134" s="32">
        <v>0.79838709677419351</v>
      </c>
    </row>
    <row r="135" spans="1:29" x14ac:dyDescent="0.3">
      <c r="A135" s="28" t="s">
        <v>487</v>
      </c>
      <c r="B135" s="29" t="s">
        <v>488</v>
      </c>
      <c r="C135" s="30"/>
      <c r="D135" s="31"/>
      <c r="E135" s="32"/>
      <c r="F135" s="33"/>
      <c r="G135" s="34"/>
      <c r="H135" s="35"/>
      <c r="I135" s="30">
        <v>69</v>
      </c>
      <c r="J135" s="31">
        <v>69</v>
      </c>
      <c r="K135" s="32">
        <v>1</v>
      </c>
      <c r="L135" s="33">
        <v>56</v>
      </c>
      <c r="M135" s="34">
        <v>53</v>
      </c>
      <c r="N135" s="35">
        <v>0.9464285714285714</v>
      </c>
      <c r="O135" s="30">
        <v>16</v>
      </c>
      <c r="P135" s="31">
        <v>11</v>
      </c>
      <c r="Q135" s="32">
        <v>0.6875</v>
      </c>
      <c r="R135" s="33" t="s">
        <v>50</v>
      </c>
      <c r="S135" s="34" t="s">
        <v>50</v>
      </c>
      <c r="T135" s="35" t="s">
        <v>50</v>
      </c>
      <c r="U135" s="30" t="s">
        <v>50</v>
      </c>
      <c r="V135" s="31" t="s">
        <v>50</v>
      </c>
      <c r="W135" s="55" t="s">
        <v>50</v>
      </c>
      <c r="X135" s="53"/>
      <c r="Y135" s="54"/>
      <c r="Z135" s="35"/>
      <c r="AA135" s="30">
        <v>146</v>
      </c>
      <c r="AB135" s="31">
        <v>136</v>
      </c>
      <c r="AC135" s="32">
        <v>0.93150684931506844</v>
      </c>
    </row>
    <row r="136" spans="1:29" x14ac:dyDescent="0.3">
      <c r="A136" s="28" t="s">
        <v>257</v>
      </c>
      <c r="B136" s="29" t="s">
        <v>258</v>
      </c>
      <c r="C136" s="30"/>
      <c r="D136" s="31"/>
      <c r="E136" s="32"/>
      <c r="F136" s="33"/>
      <c r="G136" s="34"/>
      <c r="H136" s="35"/>
      <c r="I136" s="30">
        <v>53</v>
      </c>
      <c r="J136" s="31">
        <v>50</v>
      </c>
      <c r="K136" s="32">
        <v>0.94339622641509435</v>
      </c>
      <c r="L136" s="33">
        <v>99</v>
      </c>
      <c r="M136" s="34">
        <v>65</v>
      </c>
      <c r="N136" s="35">
        <v>0.65656565656565657</v>
      </c>
      <c r="O136" s="30">
        <v>11</v>
      </c>
      <c r="P136" s="31">
        <v>2</v>
      </c>
      <c r="Q136" s="32">
        <v>0.18181818181818182</v>
      </c>
      <c r="R136" s="33" t="s">
        <v>50</v>
      </c>
      <c r="S136" s="34" t="s">
        <v>50</v>
      </c>
      <c r="T136" s="35" t="s">
        <v>50</v>
      </c>
      <c r="U136" s="30" t="s">
        <v>50</v>
      </c>
      <c r="V136" s="31" t="s">
        <v>50</v>
      </c>
      <c r="W136" s="55" t="s">
        <v>50</v>
      </c>
      <c r="X136" s="53"/>
      <c r="Y136" s="54"/>
      <c r="Z136" s="35"/>
      <c r="AA136" s="30">
        <v>171</v>
      </c>
      <c r="AB136" s="31">
        <v>118</v>
      </c>
      <c r="AC136" s="32">
        <v>0.6900584795321637</v>
      </c>
    </row>
    <row r="137" spans="1:29" x14ac:dyDescent="0.3">
      <c r="A137" s="28" t="s">
        <v>400</v>
      </c>
      <c r="B137" s="29" t="s">
        <v>401</v>
      </c>
      <c r="C137" s="30"/>
      <c r="D137" s="31"/>
      <c r="E137" s="32"/>
      <c r="F137" s="33"/>
      <c r="G137" s="34"/>
      <c r="H137" s="35"/>
      <c r="I137" s="30">
        <v>30</v>
      </c>
      <c r="J137" s="31">
        <v>30</v>
      </c>
      <c r="K137" s="32">
        <v>1</v>
      </c>
      <c r="L137" s="33">
        <v>117</v>
      </c>
      <c r="M137" s="34">
        <v>89</v>
      </c>
      <c r="N137" s="35">
        <v>0.76068376068376065</v>
      </c>
      <c r="O137" s="30" t="s">
        <v>50</v>
      </c>
      <c r="P137" s="31" t="s">
        <v>50</v>
      </c>
      <c r="Q137" s="32" t="s">
        <v>50</v>
      </c>
      <c r="R137" s="33" t="s">
        <v>50</v>
      </c>
      <c r="S137" s="34" t="s">
        <v>50</v>
      </c>
      <c r="T137" s="35" t="s">
        <v>50</v>
      </c>
      <c r="U137" s="30" t="s">
        <v>50</v>
      </c>
      <c r="V137" s="31" t="s">
        <v>50</v>
      </c>
      <c r="W137" s="55" t="s">
        <v>50</v>
      </c>
      <c r="X137" s="53"/>
      <c r="Y137" s="54"/>
      <c r="Z137" s="35"/>
      <c r="AA137" s="30">
        <v>163</v>
      </c>
      <c r="AB137" s="31">
        <v>126</v>
      </c>
      <c r="AC137" s="32">
        <v>0.77300613496932513</v>
      </c>
    </row>
    <row r="138" spans="1:29" x14ac:dyDescent="0.3">
      <c r="A138" s="28" t="s">
        <v>445</v>
      </c>
      <c r="B138" s="29" t="s">
        <v>446</v>
      </c>
      <c r="C138" s="30"/>
      <c r="D138" s="31"/>
      <c r="E138" s="32"/>
      <c r="F138" s="33"/>
      <c r="G138" s="34"/>
      <c r="H138" s="35"/>
      <c r="I138" s="30">
        <v>15</v>
      </c>
      <c r="J138" s="31">
        <v>14</v>
      </c>
      <c r="K138" s="32">
        <v>0.93333333333333335</v>
      </c>
      <c r="L138" s="33">
        <v>47</v>
      </c>
      <c r="M138" s="34">
        <v>23</v>
      </c>
      <c r="N138" s="35">
        <v>0.48936170212765956</v>
      </c>
      <c r="O138" s="30">
        <v>35</v>
      </c>
      <c r="P138" s="31">
        <v>10</v>
      </c>
      <c r="Q138" s="32">
        <v>0.2857142857142857</v>
      </c>
      <c r="R138" s="33" t="s">
        <v>50</v>
      </c>
      <c r="S138" s="34" t="s">
        <v>50</v>
      </c>
      <c r="T138" s="35" t="s">
        <v>50</v>
      </c>
      <c r="U138" s="30" t="s">
        <v>50</v>
      </c>
      <c r="V138" s="31" t="s">
        <v>50</v>
      </c>
      <c r="W138" s="55" t="s">
        <v>50</v>
      </c>
      <c r="X138" s="53"/>
      <c r="Y138" s="54"/>
      <c r="Z138" s="35"/>
      <c r="AA138" s="30">
        <v>109</v>
      </c>
      <c r="AB138" s="31">
        <v>51</v>
      </c>
      <c r="AC138" s="32">
        <v>0.46788990825688076</v>
      </c>
    </row>
    <row r="139" spans="1:29" x14ac:dyDescent="0.3">
      <c r="A139" s="28" t="s">
        <v>88</v>
      </c>
      <c r="B139" s="29" t="s">
        <v>89</v>
      </c>
      <c r="C139" s="30"/>
      <c r="D139" s="31"/>
      <c r="E139" s="32"/>
      <c r="F139" s="33"/>
      <c r="G139" s="34"/>
      <c r="H139" s="35"/>
      <c r="I139" s="30">
        <v>86</v>
      </c>
      <c r="J139" s="31">
        <v>86</v>
      </c>
      <c r="K139" s="32">
        <v>1</v>
      </c>
      <c r="L139" s="33">
        <v>274</v>
      </c>
      <c r="M139" s="34">
        <v>261</v>
      </c>
      <c r="N139" s="35">
        <v>0.95255474452554745</v>
      </c>
      <c r="O139" s="30">
        <v>264</v>
      </c>
      <c r="P139" s="31">
        <v>178</v>
      </c>
      <c r="Q139" s="32">
        <v>0.6742424242424242</v>
      </c>
      <c r="R139" s="33">
        <v>36</v>
      </c>
      <c r="S139" s="34">
        <v>17</v>
      </c>
      <c r="T139" s="35">
        <v>0.47222222222222221</v>
      </c>
      <c r="U139" s="30">
        <v>15</v>
      </c>
      <c r="V139" s="31">
        <v>1</v>
      </c>
      <c r="W139" s="55">
        <v>6.6666666666666666E-2</v>
      </c>
      <c r="X139" s="53"/>
      <c r="Y139" s="54"/>
      <c r="Z139" s="35"/>
      <c r="AA139" s="30">
        <v>675</v>
      </c>
      <c r="AB139" s="31">
        <v>543</v>
      </c>
      <c r="AC139" s="32">
        <v>0.80444444444444441</v>
      </c>
    </row>
    <row r="140" spans="1:29" x14ac:dyDescent="0.3">
      <c r="A140" s="28" t="s">
        <v>114</v>
      </c>
      <c r="B140" s="29" t="s">
        <v>115</v>
      </c>
      <c r="C140" s="30"/>
      <c r="D140" s="31"/>
      <c r="E140" s="32"/>
      <c r="F140" s="33"/>
      <c r="G140" s="34"/>
      <c r="H140" s="35"/>
      <c r="I140" s="30">
        <v>174</v>
      </c>
      <c r="J140" s="31">
        <v>174</v>
      </c>
      <c r="K140" s="32">
        <v>1</v>
      </c>
      <c r="L140" s="33">
        <v>614</v>
      </c>
      <c r="M140" s="34">
        <v>563</v>
      </c>
      <c r="N140" s="35">
        <v>0.91693811074918563</v>
      </c>
      <c r="O140" s="30">
        <v>54</v>
      </c>
      <c r="P140" s="31">
        <v>33</v>
      </c>
      <c r="Q140" s="32">
        <v>0.61111111111111116</v>
      </c>
      <c r="R140" s="33">
        <v>28</v>
      </c>
      <c r="S140" s="34">
        <v>16</v>
      </c>
      <c r="T140" s="35">
        <v>0.5714285714285714</v>
      </c>
      <c r="U140" s="30" t="s">
        <v>50</v>
      </c>
      <c r="V140" s="31" t="s">
        <v>50</v>
      </c>
      <c r="W140" s="55" t="s">
        <v>50</v>
      </c>
      <c r="X140" s="53" t="s">
        <v>50</v>
      </c>
      <c r="Y140" s="54" t="s">
        <v>50</v>
      </c>
      <c r="Z140" s="35" t="s">
        <v>50</v>
      </c>
      <c r="AA140" s="30">
        <v>880</v>
      </c>
      <c r="AB140" s="31">
        <v>791</v>
      </c>
      <c r="AC140" s="32">
        <v>0.89886363636363631</v>
      </c>
    </row>
    <row r="141" spans="1:29" x14ac:dyDescent="0.3">
      <c r="A141" s="28" t="s">
        <v>207</v>
      </c>
      <c r="B141" s="29" t="s">
        <v>208</v>
      </c>
      <c r="C141" s="30"/>
      <c r="D141" s="31"/>
      <c r="E141" s="32"/>
      <c r="F141" s="33" t="s">
        <v>50</v>
      </c>
      <c r="G141" s="34" t="s">
        <v>50</v>
      </c>
      <c r="H141" s="35" t="s">
        <v>50</v>
      </c>
      <c r="I141" s="30">
        <v>60</v>
      </c>
      <c r="J141" s="31">
        <v>59</v>
      </c>
      <c r="K141" s="32">
        <v>0.98333333333333328</v>
      </c>
      <c r="L141" s="33">
        <v>231</v>
      </c>
      <c r="M141" s="34">
        <v>160</v>
      </c>
      <c r="N141" s="35">
        <v>0.69264069264069261</v>
      </c>
      <c r="O141" s="30">
        <v>24</v>
      </c>
      <c r="P141" s="31">
        <v>8</v>
      </c>
      <c r="Q141" s="32">
        <v>0.33333333333333331</v>
      </c>
      <c r="R141" s="33" t="s">
        <v>50</v>
      </c>
      <c r="S141" s="34" t="s">
        <v>50</v>
      </c>
      <c r="T141" s="35" t="s">
        <v>50</v>
      </c>
      <c r="U141" s="30" t="s">
        <v>50</v>
      </c>
      <c r="V141" s="31" t="s">
        <v>50</v>
      </c>
      <c r="W141" s="55" t="s">
        <v>50</v>
      </c>
      <c r="X141" s="53"/>
      <c r="Y141" s="54"/>
      <c r="Z141" s="35"/>
      <c r="AA141" s="30">
        <v>325</v>
      </c>
      <c r="AB141" s="31">
        <v>232</v>
      </c>
      <c r="AC141" s="32">
        <v>0.7138461538461538</v>
      </c>
    </row>
    <row r="142" spans="1:29" x14ac:dyDescent="0.3">
      <c r="A142" s="28" t="s">
        <v>374</v>
      </c>
      <c r="B142" s="29" t="s">
        <v>375</v>
      </c>
      <c r="C142" s="30"/>
      <c r="D142" s="31"/>
      <c r="E142" s="32"/>
      <c r="F142" s="33"/>
      <c r="G142" s="34"/>
      <c r="H142" s="35"/>
      <c r="I142" s="30">
        <v>16</v>
      </c>
      <c r="J142" s="31">
        <v>15</v>
      </c>
      <c r="K142" s="32">
        <v>0.9375</v>
      </c>
      <c r="L142" s="33">
        <v>124</v>
      </c>
      <c r="M142" s="34">
        <v>49</v>
      </c>
      <c r="N142" s="35">
        <v>0.39516129032258063</v>
      </c>
      <c r="O142" s="30">
        <v>17</v>
      </c>
      <c r="P142" s="31">
        <v>6</v>
      </c>
      <c r="Q142" s="32">
        <v>0.35294117647058826</v>
      </c>
      <c r="R142" s="33" t="s">
        <v>50</v>
      </c>
      <c r="S142" s="34" t="s">
        <v>50</v>
      </c>
      <c r="T142" s="35" t="s">
        <v>50</v>
      </c>
      <c r="U142" s="30" t="s">
        <v>50</v>
      </c>
      <c r="V142" s="31" t="s">
        <v>50</v>
      </c>
      <c r="W142" s="55" t="s">
        <v>50</v>
      </c>
      <c r="X142" s="53"/>
      <c r="Y142" s="54"/>
      <c r="Z142" s="35"/>
      <c r="AA142" s="30">
        <v>167</v>
      </c>
      <c r="AB142" s="31">
        <v>74</v>
      </c>
      <c r="AC142" s="32">
        <v>0.44311377245508982</v>
      </c>
    </row>
    <row r="143" spans="1:29" x14ac:dyDescent="0.3">
      <c r="A143" s="28" t="s">
        <v>98</v>
      </c>
      <c r="B143" s="29" t="s">
        <v>99</v>
      </c>
      <c r="C143" s="30"/>
      <c r="D143" s="31"/>
      <c r="E143" s="32"/>
      <c r="F143" s="33">
        <v>20</v>
      </c>
      <c r="G143" s="34">
        <v>20</v>
      </c>
      <c r="H143" s="35">
        <v>1</v>
      </c>
      <c r="I143" s="30">
        <v>90</v>
      </c>
      <c r="J143" s="31">
        <v>90</v>
      </c>
      <c r="K143" s="32">
        <v>1</v>
      </c>
      <c r="L143" s="33">
        <v>501</v>
      </c>
      <c r="M143" s="34">
        <v>444</v>
      </c>
      <c r="N143" s="35">
        <v>0.88622754491017963</v>
      </c>
      <c r="O143" s="30">
        <v>26</v>
      </c>
      <c r="P143" s="31">
        <v>15</v>
      </c>
      <c r="Q143" s="32">
        <v>0.57692307692307687</v>
      </c>
      <c r="R143" s="33">
        <v>15</v>
      </c>
      <c r="S143" s="34">
        <v>5</v>
      </c>
      <c r="T143" s="35">
        <v>0.33333333333333331</v>
      </c>
      <c r="U143" s="30" t="s">
        <v>50</v>
      </c>
      <c r="V143" s="31" t="s">
        <v>50</v>
      </c>
      <c r="W143" s="55" t="s">
        <v>50</v>
      </c>
      <c r="X143" s="53" t="s">
        <v>50</v>
      </c>
      <c r="Y143" s="54" t="s">
        <v>50</v>
      </c>
      <c r="Z143" s="35" t="s">
        <v>50</v>
      </c>
      <c r="AA143" s="30">
        <v>660</v>
      </c>
      <c r="AB143" s="31">
        <v>577</v>
      </c>
      <c r="AC143" s="32">
        <v>0.87424242424242427</v>
      </c>
    </row>
    <row r="144" spans="1:29" x14ac:dyDescent="0.3">
      <c r="A144" s="28" t="s">
        <v>223</v>
      </c>
      <c r="B144" s="29" t="s">
        <v>224</v>
      </c>
      <c r="C144" s="30"/>
      <c r="D144" s="31"/>
      <c r="E144" s="32"/>
      <c r="F144" s="33"/>
      <c r="G144" s="34"/>
      <c r="H144" s="35"/>
      <c r="I144" s="30">
        <v>36</v>
      </c>
      <c r="J144" s="31">
        <v>32</v>
      </c>
      <c r="K144" s="32">
        <v>0.88888888888888884</v>
      </c>
      <c r="L144" s="33">
        <v>114</v>
      </c>
      <c r="M144" s="34">
        <v>60</v>
      </c>
      <c r="N144" s="35">
        <v>0.52631578947368418</v>
      </c>
      <c r="O144" s="30">
        <v>103</v>
      </c>
      <c r="P144" s="31">
        <v>24</v>
      </c>
      <c r="Q144" s="32">
        <v>0.23300970873786409</v>
      </c>
      <c r="R144" s="33">
        <v>24</v>
      </c>
      <c r="S144" s="34">
        <v>9</v>
      </c>
      <c r="T144" s="35">
        <v>0.375</v>
      </c>
      <c r="U144" s="30">
        <v>14</v>
      </c>
      <c r="V144" s="31">
        <v>1</v>
      </c>
      <c r="W144" s="55">
        <v>7.1428571428571425E-2</v>
      </c>
      <c r="X144" s="53" t="s">
        <v>50</v>
      </c>
      <c r="Y144" s="54" t="s">
        <v>50</v>
      </c>
      <c r="Z144" s="35" t="s">
        <v>50</v>
      </c>
      <c r="AA144" s="30">
        <v>292</v>
      </c>
      <c r="AB144" s="31">
        <v>126</v>
      </c>
      <c r="AC144" s="32">
        <v>0.4315068493150685</v>
      </c>
    </row>
    <row r="145" spans="1:29" x14ac:dyDescent="0.3">
      <c r="A145" s="28" t="s">
        <v>599</v>
      </c>
      <c r="B145" s="29" t="s">
        <v>600</v>
      </c>
      <c r="C145" s="30"/>
      <c r="D145" s="31"/>
      <c r="E145" s="32"/>
      <c r="F145" s="33"/>
      <c r="G145" s="34"/>
      <c r="H145" s="35"/>
      <c r="I145" s="30">
        <v>20</v>
      </c>
      <c r="J145" s="31">
        <v>19</v>
      </c>
      <c r="K145" s="32">
        <v>0.95</v>
      </c>
      <c r="L145" s="33">
        <v>90</v>
      </c>
      <c r="M145" s="34">
        <v>68</v>
      </c>
      <c r="N145" s="35">
        <v>0.75555555555555554</v>
      </c>
      <c r="O145" s="30">
        <v>12</v>
      </c>
      <c r="P145" s="31">
        <v>6</v>
      </c>
      <c r="Q145" s="32">
        <v>0.5</v>
      </c>
      <c r="R145" s="33">
        <v>11</v>
      </c>
      <c r="S145" s="34">
        <v>5</v>
      </c>
      <c r="T145" s="35">
        <v>0.45454545454545453</v>
      </c>
      <c r="U145" s="30" t="s">
        <v>50</v>
      </c>
      <c r="V145" s="31" t="s">
        <v>50</v>
      </c>
      <c r="W145" s="55" t="s">
        <v>50</v>
      </c>
      <c r="X145" s="53"/>
      <c r="Y145" s="54"/>
      <c r="Z145" s="35"/>
      <c r="AA145" s="30">
        <v>137</v>
      </c>
      <c r="AB145" s="31">
        <v>99</v>
      </c>
      <c r="AC145" s="32">
        <v>0.72262773722627738</v>
      </c>
    </row>
    <row r="146" spans="1:29" x14ac:dyDescent="0.3">
      <c r="A146" s="28" t="s">
        <v>108</v>
      </c>
      <c r="B146" s="29" t="s">
        <v>109</v>
      </c>
      <c r="C146" s="30"/>
      <c r="D146" s="31"/>
      <c r="E146" s="32"/>
      <c r="F146" s="33"/>
      <c r="G146" s="34"/>
      <c r="H146" s="35"/>
      <c r="I146" s="30">
        <v>89</v>
      </c>
      <c r="J146" s="31">
        <v>61</v>
      </c>
      <c r="K146" s="32">
        <v>0.6853932584269663</v>
      </c>
      <c r="L146" s="33">
        <v>491</v>
      </c>
      <c r="M146" s="34">
        <v>121</v>
      </c>
      <c r="N146" s="35">
        <v>0.24643584521384929</v>
      </c>
      <c r="O146" s="30">
        <v>115</v>
      </c>
      <c r="P146" s="31">
        <v>13</v>
      </c>
      <c r="Q146" s="32">
        <v>0.11304347826086956</v>
      </c>
      <c r="R146" s="33">
        <v>42</v>
      </c>
      <c r="S146" s="34">
        <v>8</v>
      </c>
      <c r="T146" s="35">
        <v>0.19047619047619047</v>
      </c>
      <c r="U146" s="30">
        <v>15</v>
      </c>
      <c r="V146" s="31">
        <v>5</v>
      </c>
      <c r="W146" s="55">
        <v>0.33333333333333331</v>
      </c>
      <c r="X146" s="53" t="s">
        <v>50</v>
      </c>
      <c r="Y146" s="54" t="s">
        <v>50</v>
      </c>
      <c r="Z146" s="35" t="s">
        <v>50</v>
      </c>
      <c r="AA146" s="30">
        <v>753</v>
      </c>
      <c r="AB146" s="31">
        <v>208</v>
      </c>
      <c r="AC146" s="32">
        <v>0.27622841965471445</v>
      </c>
    </row>
    <row r="147" spans="1:29" x14ac:dyDescent="0.3">
      <c r="A147" s="28" t="s">
        <v>153</v>
      </c>
      <c r="B147" s="29" t="s">
        <v>154</v>
      </c>
      <c r="C147" s="30"/>
      <c r="D147" s="31"/>
      <c r="E147" s="32"/>
      <c r="F147" s="33">
        <v>10</v>
      </c>
      <c r="G147" s="34">
        <v>10</v>
      </c>
      <c r="H147" s="35">
        <v>1</v>
      </c>
      <c r="I147" s="30">
        <v>41</v>
      </c>
      <c r="J147" s="31">
        <v>41</v>
      </c>
      <c r="K147" s="32">
        <v>1</v>
      </c>
      <c r="L147" s="33">
        <v>106</v>
      </c>
      <c r="M147" s="34">
        <v>68</v>
      </c>
      <c r="N147" s="35">
        <v>0.64150943396226412</v>
      </c>
      <c r="O147" s="30">
        <v>71</v>
      </c>
      <c r="P147" s="31">
        <v>9</v>
      </c>
      <c r="Q147" s="32">
        <v>0.12676056338028169</v>
      </c>
      <c r="R147" s="33">
        <v>17</v>
      </c>
      <c r="S147" s="34">
        <v>2</v>
      </c>
      <c r="T147" s="35">
        <v>0.11764705882352941</v>
      </c>
      <c r="U147" s="30" t="s">
        <v>50</v>
      </c>
      <c r="V147" s="31" t="s">
        <v>50</v>
      </c>
      <c r="W147" s="55" t="s">
        <v>50</v>
      </c>
      <c r="X147" s="53"/>
      <c r="Y147" s="54"/>
      <c r="Z147" s="35"/>
      <c r="AA147" s="30">
        <v>253</v>
      </c>
      <c r="AB147" s="31">
        <v>135</v>
      </c>
      <c r="AC147" s="32">
        <v>0.53359683794466406</v>
      </c>
    </row>
    <row r="148" spans="1:29" x14ac:dyDescent="0.3">
      <c r="A148" s="28" t="s">
        <v>134</v>
      </c>
      <c r="B148" s="29" t="s">
        <v>135</v>
      </c>
      <c r="C148" s="30"/>
      <c r="D148" s="31"/>
      <c r="E148" s="32"/>
      <c r="F148" s="33">
        <v>13</v>
      </c>
      <c r="G148" s="34">
        <v>12</v>
      </c>
      <c r="H148" s="35">
        <v>0.92307692307692313</v>
      </c>
      <c r="I148" s="30">
        <v>149</v>
      </c>
      <c r="J148" s="31">
        <v>109</v>
      </c>
      <c r="K148" s="32">
        <v>0.73154362416107388</v>
      </c>
      <c r="L148" s="33">
        <v>689</v>
      </c>
      <c r="M148" s="34">
        <v>383</v>
      </c>
      <c r="N148" s="35">
        <v>0.55587808417997098</v>
      </c>
      <c r="O148" s="30">
        <v>139</v>
      </c>
      <c r="P148" s="31">
        <v>31</v>
      </c>
      <c r="Q148" s="32">
        <v>0.22302158273381295</v>
      </c>
      <c r="R148" s="33">
        <v>66</v>
      </c>
      <c r="S148" s="34">
        <v>20</v>
      </c>
      <c r="T148" s="35">
        <v>0.30303030303030304</v>
      </c>
      <c r="U148" s="30">
        <v>29</v>
      </c>
      <c r="V148" s="31">
        <v>9</v>
      </c>
      <c r="W148" s="55">
        <v>0.31034482758620691</v>
      </c>
      <c r="X148" s="53" t="s">
        <v>50</v>
      </c>
      <c r="Y148" s="54" t="s">
        <v>50</v>
      </c>
      <c r="Z148" s="35" t="s">
        <v>50</v>
      </c>
      <c r="AA148" s="30">
        <v>1088</v>
      </c>
      <c r="AB148" s="31">
        <v>564</v>
      </c>
      <c r="AC148" s="32">
        <v>0.51838235294117652</v>
      </c>
    </row>
    <row r="149" spans="1:29" x14ac:dyDescent="0.3">
      <c r="A149" s="28" t="s">
        <v>189</v>
      </c>
      <c r="B149" s="29" t="s">
        <v>190</v>
      </c>
      <c r="C149" s="30"/>
      <c r="D149" s="31"/>
      <c r="E149" s="32"/>
      <c r="F149" s="33" t="s">
        <v>50</v>
      </c>
      <c r="G149" s="34" t="s">
        <v>50</v>
      </c>
      <c r="H149" s="35" t="s">
        <v>50</v>
      </c>
      <c r="I149" s="30">
        <v>152</v>
      </c>
      <c r="J149" s="31">
        <v>151</v>
      </c>
      <c r="K149" s="32">
        <v>0.99342105263157898</v>
      </c>
      <c r="L149" s="33">
        <v>120</v>
      </c>
      <c r="M149" s="34">
        <v>57</v>
      </c>
      <c r="N149" s="35">
        <v>0.47499999999999998</v>
      </c>
      <c r="O149" s="30">
        <v>14</v>
      </c>
      <c r="P149" s="31">
        <v>5</v>
      </c>
      <c r="Q149" s="32">
        <v>0.35714285714285715</v>
      </c>
      <c r="R149" s="33" t="s">
        <v>50</v>
      </c>
      <c r="S149" s="34" t="s">
        <v>50</v>
      </c>
      <c r="T149" s="35" t="s">
        <v>50</v>
      </c>
      <c r="U149" s="30" t="s">
        <v>50</v>
      </c>
      <c r="V149" s="31" t="s">
        <v>50</v>
      </c>
      <c r="W149" s="55" t="s">
        <v>50</v>
      </c>
      <c r="X149" s="53"/>
      <c r="Y149" s="54"/>
      <c r="Z149" s="35"/>
      <c r="AA149" s="30">
        <v>302</v>
      </c>
      <c r="AB149" s="31">
        <v>224</v>
      </c>
      <c r="AC149" s="32">
        <v>0.74172185430463577</v>
      </c>
    </row>
    <row r="150" spans="1:29" x14ac:dyDescent="0.3">
      <c r="A150" s="28" t="s">
        <v>201</v>
      </c>
      <c r="B150" s="29" t="s">
        <v>202</v>
      </c>
      <c r="C150" s="30"/>
      <c r="D150" s="31"/>
      <c r="E150" s="32"/>
      <c r="F150" s="33"/>
      <c r="G150" s="34"/>
      <c r="H150" s="35"/>
      <c r="I150" s="30">
        <v>30</v>
      </c>
      <c r="J150" s="31">
        <v>30</v>
      </c>
      <c r="K150" s="32">
        <v>1</v>
      </c>
      <c r="L150" s="33">
        <v>155</v>
      </c>
      <c r="M150" s="34">
        <v>115</v>
      </c>
      <c r="N150" s="35">
        <v>0.74193548387096775</v>
      </c>
      <c r="O150" s="30">
        <v>73</v>
      </c>
      <c r="P150" s="31">
        <v>24</v>
      </c>
      <c r="Q150" s="32">
        <v>0.32876712328767121</v>
      </c>
      <c r="R150" s="33" t="s">
        <v>50</v>
      </c>
      <c r="S150" s="34" t="s">
        <v>50</v>
      </c>
      <c r="T150" s="35" t="s">
        <v>50</v>
      </c>
      <c r="U150" s="30" t="s">
        <v>50</v>
      </c>
      <c r="V150" s="31" t="s">
        <v>50</v>
      </c>
      <c r="W150" s="55" t="s">
        <v>50</v>
      </c>
      <c r="X150" s="53" t="s">
        <v>50</v>
      </c>
      <c r="Y150" s="54" t="s">
        <v>50</v>
      </c>
      <c r="Z150" s="35" t="s">
        <v>50</v>
      </c>
      <c r="AA150" s="30">
        <v>266</v>
      </c>
      <c r="AB150" s="31">
        <v>170</v>
      </c>
      <c r="AC150" s="32">
        <v>0.63909774436090228</v>
      </c>
    </row>
    <row r="151" spans="1:29" x14ac:dyDescent="0.3">
      <c r="A151" s="28" t="s">
        <v>235</v>
      </c>
      <c r="B151" s="29" t="s">
        <v>236</v>
      </c>
      <c r="C151" s="30"/>
      <c r="D151" s="31"/>
      <c r="E151" s="32"/>
      <c r="F151" s="33" t="s">
        <v>50</v>
      </c>
      <c r="G151" s="34" t="s">
        <v>50</v>
      </c>
      <c r="H151" s="35" t="s">
        <v>50</v>
      </c>
      <c r="I151" s="30">
        <v>91</v>
      </c>
      <c r="J151" s="31">
        <v>91</v>
      </c>
      <c r="K151" s="32">
        <v>1</v>
      </c>
      <c r="L151" s="33">
        <v>218</v>
      </c>
      <c r="M151" s="34">
        <v>211</v>
      </c>
      <c r="N151" s="35">
        <v>0.9678899082568807</v>
      </c>
      <c r="O151" s="30">
        <v>43</v>
      </c>
      <c r="P151" s="31">
        <v>27</v>
      </c>
      <c r="Q151" s="32">
        <v>0.62790697674418605</v>
      </c>
      <c r="R151" s="33" t="s">
        <v>50</v>
      </c>
      <c r="S151" s="34" t="s">
        <v>50</v>
      </c>
      <c r="T151" s="35" t="s">
        <v>50</v>
      </c>
      <c r="U151" s="30" t="s">
        <v>50</v>
      </c>
      <c r="V151" s="31" t="s">
        <v>50</v>
      </c>
      <c r="W151" s="55" t="s">
        <v>50</v>
      </c>
      <c r="X151" s="53"/>
      <c r="Y151" s="54"/>
      <c r="Z151" s="35"/>
      <c r="AA151" s="30">
        <v>359</v>
      </c>
      <c r="AB151" s="31">
        <v>333</v>
      </c>
      <c r="AC151" s="32">
        <v>0.92757660167130918</v>
      </c>
    </row>
    <row r="152" spans="1:29" x14ac:dyDescent="0.3">
      <c r="A152" s="28" t="s">
        <v>437</v>
      </c>
      <c r="B152" s="29" t="s">
        <v>438</v>
      </c>
      <c r="C152" s="30"/>
      <c r="D152" s="31"/>
      <c r="E152" s="32"/>
      <c r="F152" s="33"/>
      <c r="G152" s="34"/>
      <c r="H152" s="35"/>
      <c r="I152" s="30">
        <v>31</v>
      </c>
      <c r="J152" s="31">
        <v>28</v>
      </c>
      <c r="K152" s="32">
        <v>0.90322580645161288</v>
      </c>
      <c r="L152" s="33">
        <v>42</v>
      </c>
      <c r="M152" s="34">
        <v>32</v>
      </c>
      <c r="N152" s="35">
        <v>0.76190476190476186</v>
      </c>
      <c r="O152" s="30">
        <v>30</v>
      </c>
      <c r="P152" s="31">
        <v>18</v>
      </c>
      <c r="Q152" s="32">
        <v>0.6</v>
      </c>
      <c r="R152" s="33" t="s">
        <v>50</v>
      </c>
      <c r="S152" s="34" t="s">
        <v>50</v>
      </c>
      <c r="T152" s="35" t="s">
        <v>50</v>
      </c>
      <c r="U152" s="30"/>
      <c r="V152" s="31"/>
      <c r="W152" s="55"/>
      <c r="X152" s="53"/>
      <c r="Y152" s="54"/>
      <c r="Z152" s="35"/>
      <c r="AA152" s="30">
        <v>105</v>
      </c>
      <c r="AB152" s="31">
        <v>80</v>
      </c>
      <c r="AC152" s="32">
        <v>0.76190476190476186</v>
      </c>
    </row>
    <row r="153" spans="1:29" x14ac:dyDescent="0.3">
      <c r="A153" s="28" t="s">
        <v>157</v>
      </c>
      <c r="B153" s="29" t="s">
        <v>158</v>
      </c>
      <c r="C153" s="30"/>
      <c r="D153" s="31"/>
      <c r="E153" s="32"/>
      <c r="F153" s="33"/>
      <c r="G153" s="34"/>
      <c r="H153" s="35"/>
      <c r="I153" s="30">
        <v>94</v>
      </c>
      <c r="J153" s="31">
        <v>91</v>
      </c>
      <c r="K153" s="32">
        <v>0.96808510638297873</v>
      </c>
      <c r="L153" s="33">
        <v>171</v>
      </c>
      <c r="M153" s="34">
        <v>119</v>
      </c>
      <c r="N153" s="35">
        <v>0.69590643274853803</v>
      </c>
      <c r="O153" s="30" t="s">
        <v>50</v>
      </c>
      <c r="P153" s="31" t="s">
        <v>50</v>
      </c>
      <c r="Q153" s="32" t="s">
        <v>50</v>
      </c>
      <c r="R153" s="33" t="s">
        <v>50</v>
      </c>
      <c r="S153" s="34" t="s">
        <v>50</v>
      </c>
      <c r="T153" s="35" t="s">
        <v>50</v>
      </c>
      <c r="U153" s="30" t="s">
        <v>50</v>
      </c>
      <c r="V153" s="31" t="s">
        <v>50</v>
      </c>
      <c r="W153" s="55" t="s">
        <v>50</v>
      </c>
      <c r="X153" s="53"/>
      <c r="Y153" s="54"/>
      <c r="Z153" s="35"/>
      <c r="AA153" s="30">
        <v>275</v>
      </c>
      <c r="AB153" s="31">
        <v>211</v>
      </c>
      <c r="AC153" s="32">
        <v>0.76727272727272722</v>
      </c>
    </row>
    <row r="154" spans="1:29" x14ac:dyDescent="0.3">
      <c r="A154" s="28" t="s">
        <v>573</v>
      </c>
      <c r="B154" s="29" t="s">
        <v>574</v>
      </c>
      <c r="C154" s="30"/>
      <c r="D154" s="31"/>
      <c r="E154" s="32"/>
      <c r="F154" s="33"/>
      <c r="G154" s="34"/>
      <c r="H154" s="35"/>
      <c r="I154" s="30">
        <v>29</v>
      </c>
      <c r="J154" s="31">
        <v>29</v>
      </c>
      <c r="K154" s="32">
        <v>1</v>
      </c>
      <c r="L154" s="33">
        <v>47</v>
      </c>
      <c r="M154" s="34">
        <v>18</v>
      </c>
      <c r="N154" s="35">
        <v>0.38297872340425532</v>
      </c>
      <c r="O154" s="30" t="s">
        <v>50</v>
      </c>
      <c r="P154" s="31" t="s">
        <v>50</v>
      </c>
      <c r="Q154" s="32" t="s">
        <v>50</v>
      </c>
      <c r="R154" s="33" t="s">
        <v>50</v>
      </c>
      <c r="S154" s="34" t="s">
        <v>50</v>
      </c>
      <c r="T154" s="35" t="s">
        <v>50</v>
      </c>
      <c r="U154" s="30"/>
      <c r="V154" s="31"/>
      <c r="W154" s="55"/>
      <c r="X154" s="53"/>
      <c r="Y154" s="54"/>
      <c r="Z154" s="35"/>
      <c r="AA154" s="30">
        <v>81</v>
      </c>
      <c r="AB154" s="31">
        <v>50</v>
      </c>
      <c r="AC154" s="32">
        <v>0.61728395061728392</v>
      </c>
    </row>
    <row r="155" spans="1:29" x14ac:dyDescent="0.3">
      <c r="A155" s="28" t="s">
        <v>686</v>
      </c>
      <c r="B155" s="29" t="s">
        <v>687</v>
      </c>
      <c r="C155" s="30"/>
      <c r="D155" s="31"/>
      <c r="E155" s="32"/>
      <c r="F155" s="33"/>
      <c r="G155" s="34"/>
      <c r="H155" s="35"/>
      <c r="I155" s="30">
        <v>20</v>
      </c>
      <c r="J155" s="31">
        <v>20</v>
      </c>
      <c r="K155" s="32">
        <v>1</v>
      </c>
      <c r="L155" s="33">
        <v>10</v>
      </c>
      <c r="M155" s="34">
        <v>9</v>
      </c>
      <c r="N155" s="35">
        <v>0.9</v>
      </c>
      <c r="O155" s="30" t="s">
        <v>50</v>
      </c>
      <c r="P155" s="31" t="s">
        <v>50</v>
      </c>
      <c r="Q155" s="32" t="s">
        <v>50</v>
      </c>
      <c r="R155" s="33"/>
      <c r="S155" s="34"/>
      <c r="T155" s="35"/>
      <c r="U155" s="30"/>
      <c r="V155" s="31"/>
      <c r="W155" s="55"/>
      <c r="X155" s="53"/>
      <c r="Y155" s="54"/>
      <c r="Z155" s="35"/>
      <c r="AA155" s="30">
        <v>38</v>
      </c>
      <c r="AB155" s="31">
        <v>33</v>
      </c>
      <c r="AC155" s="32">
        <v>0.86842105263157898</v>
      </c>
    </row>
    <row r="156" spans="1:29" x14ac:dyDescent="0.3">
      <c r="A156" s="28" t="s">
        <v>70</v>
      </c>
      <c r="B156" s="29" t="s">
        <v>71</v>
      </c>
      <c r="C156" s="30"/>
      <c r="D156" s="31"/>
      <c r="E156" s="32"/>
      <c r="F156" s="33" t="s">
        <v>50</v>
      </c>
      <c r="G156" s="34" t="s">
        <v>50</v>
      </c>
      <c r="H156" s="35" t="s">
        <v>50</v>
      </c>
      <c r="I156" s="30">
        <v>127</v>
      </c>
      <c r="J156" s="31">
        <v>110</v>
      </c>
      <c r="K156" s="32">
        <v>0.86614173228346458</v>
      </c>
      <c r="L156" s="33">
        <v>152</v>
      </c>
      <c r="M156" s="34">
        <v>75</v>
      </c>
      <c r="N156" s="35">
        <v>0.49342105263157893</v>
      </c>
      <c r="O156" s="30">
        <v>111</v>
      </c>
      <c r="P156" s="31">
        <v>30</v>
      </c>
      <c r="Q156" s="32">
        <v>0.27027027027027029</v>
      </c>
      <c r="R156" s="33">
        <v>28</v>
      </c>
      <c r="S156" s="34">
        <v>6</v>
      </c>
      <c r="T156" s="35">
        <v>0.21428571428571427</v>
      </c>
      <c r="U156" s="30">
        <v>10</v>
      </c>
      <c r="V156" s="31">
        <v>2</v>
      </c>
      <c r="W156" s="55">
        <v>0.2</v>
      </c>
      <c r="X156" s="53" t="s">
        <v>50</v>
      </c>
      <c r="Y156" s="54" t="s">
        <v>50</v>
      </c>
      <c r="Z156" s="35" t="s">
        <v>50</v>
      </c>
      <c r="AA156" s="30">
        <v>430</v>
      </c>
      <c r="AB156" s="31">
        <v>224</v>
      </c>
      <c r="AC156" s="32">
        <v>0.52093023255813953</v>
      </c>
    </row>
    <row r="157" spans="1:29" x14ac:dyDescent="0.3">
      <c r="A157" s="28" t="s">
        <v>557</v>
      </c>
      <c r="B157" s="29" t="s">
        <v>558</v>
      </c>
      <c r="C157" s="30"/>
      <c r="D157" s="31"/>
      <c r="E157" s="32"/>
      <c r="F157" s="33"/>
      <c r="G157" s="34"/>
      <c r="H157" s="35"/>
      <c r="I157" s="30">
        <v>16</v>
      </c>
      <c r="J157" s="31">
        <v>16</v>
      </c>
      <c r="K157" s="32">
        <v>1</v>
      </c>
      <c r="L157" s="33">
        <v>34</v>
      </c>
      <c r="M157" s="34">
        <v>15</v>
      </c>
      <c r="N157" s="35">
        <v>0.44117647058823528</v>
      </c>
      <c r="O157" s="30">
        <v>18</v>
      </c>
      <c r="P157" s="31">
        <v>4</v>
      </c>
      <c r="Q157" s="32">
        <v>0.22222222222222221</v>
      </c>
      <c r="R157" s="33"/>
      <c r="S157" s="34"/>
      <c r="T157" s="35"/>
      <c r="U157" s="30"/>
      <c r="V157" s="31"/>
      <c r="W157" s="55"/>
      <c r="X157" s="53"/>
      <c r="Y157" s="54"/>
      <c r="Z157" s="35"/>
      <c r="AA157" s="30">
        <v>68</v>
      </c>
      <c r="AB157" s="31">
        <v>35</v>
      </c>
      <c r="AC157" s="32">
        <v>0.51470588235294112</v>
      </c>
    </row>
    <row r="158" spans="1:29" x14ac:dyDescent="0.3">
      <c r="A158" s="28" t="s">
        <v>64</v>
      </c>
      <c r="B158" s="29" t="s">
        <v>65</v>
      </c>
      <c r="C158" s="30"/>
      <c r="D158" s="31"/>
      <c r="E158" s="32"/>
      <c r="F158" s="33"/>
      <c r="G158" s="34"/>
      <c r="H158" s="35"/>
      <c r="I158" s="30">
        <v>108</v>
      </c>
      <c r="J158" s="31">
        <v>107</v>
      </c>
      <c r="K158" s="32">
        <v>0.9907407407407407</v>
      </c>
      <c r="L158" s="33">
        <v>341</v>
      </c>
      <c r="M158" s="34">
        <v>246</v>
      </c>
      <c r="N158" s="35">
        <v>0.72140762463343111</v>
      </c>
      <c r="O158" s="30">
        <v>35</v>
      </c>
      <c r="P158" s="31">
        <v>6</v>
      </c>
      <c r="Q158" s="32">
        <v>0.17142857142857143</v>
      </c>
      <c r="R158" s="33">
        <v>13</v>
      </c>
      <c r="S158" s="34">
        <v>4</v>
      </c>
      <c r="T158" s="35">
        <v>0.30769230769230771</v>
      </c>
      <c r="U158" s="30" t="s">
        <v>50</v>
      </c>
      <c r="V158" s="31" t="s">
        <v>50</v>
      </c>
      <c r="W158" s="55" t="s">
        <v>50</v>
      </c>
      <c r="X158" s="53" t="s">
        <v>50</v>
      </c>
      <c r="Y158" s="54" t="s">
        <v>50</v>
      </c>
      <c r="Z158" s="35" t="s">
        <v>50</v>
      </c>
      <c r="AA158" s="30">
        <v>501</v>
      </c>
      <c r="AB158" s="31">
        <v>366</v>
      </c>
      <c r="AC158" s="32">
        <v>0.73053892215568861</v>
      </c>
    </row>
    <row r="159" spans="1:29" x14ac:dyDescent="0.3">
      <c r="A159" s="28" t="s">
        <v>60</v>
      </c>
      <c r="B159" s="29" t="s">
        <v>61</v>
      </c>
      <c r="C159" s="30"/>
      <c r="D159" s="31"/>
      <c r="E159" s="32"/>
      <c r="F159" s="33" t="s">
        <v>50</v>
      </c>
      <c r="G159" s="34" t="s">
        <v>50</v>
      </c>
      <c r="H159" s="35" t="s">
        <v>50</v>
      </c>
      <c r="I159" s="30">
        <v>110</v>
      </c>
      <c r="J159" s="31">
        <v>99</v>
      </c>
      <c r="K159" s="32">
        <v>0.9</v>
      </c>
      <c r="L159" s="33">
        <v>157</v>
      </c>
      <c r="M159" s="34">
        <v>145</v>
      </c>
      <c r="N159" s="35">
        <v>0.92356687898089174</v>
      </c>
      <c r="O159" s="30">
        <v>124</v>
      </c>
      <c r="P159" s="31">
        <v>112</v>
      </c>
      <c r="Q159" s="32">
        <v>0.90322580645161288</v>
      </c>
      <c r="R159" s="33">
        <v>15</v>
      </c>
      <c r="S159" s="34">
        <v>6</v>
      </c>
      <c r="T159" s="35">
        <v>0.4</v>
      </c>
      <c r="U159" s="30">
        <v>11</v>
      </c>
      <c r="V159" s="31">
        <v>4</v>
      </c>
      <c r="W159" s="55">
        <v>0.36363636363636365</v>
      </c>
      <c r="X159" s="53"/>
      <c r="Y159" s="54"/>
      <c r="Z159" s="35"/>
      <c r="AA159" s="30">
        <v>418</v>
      </c>
      <c r="AB159" s="31">
        <v>367</v>
      </c>
      <c r="AC159" s="32">
        <v>0.87799043062200954</v>
      </c>
    </row>
    <row r="160" spans="1:29" x14ac:dyDescent="0.3">
      <c r="A160" s="28" t="s">
        <v>390</v>
      </c>
      <c r="B160" s="29" t="s">
        <v>391</v>
      </c>
      <c r="C160" s="30"/>
      <c r="D160" s="31"/>
      <c r="E160" s="32"/>
      <c r="F160" s="33"/>
      <c r="G160" s="34"/>
      <c r="H160" s="35"/>
      <c r="I160" s="30">
        <v>26</v>
      </c>
      <c r="J160" s="31">
        <v>25</v>
      </c>
      <c r="K160" s="32">
        <v>0.96153846153846156</v>
      </c>
      <c r="L160" s="33">
        <v>90</v>
      </c>
      <c r="M160" s="34">
        <v>42</v>
      </c>
      <c r="N160" s="35">
        <v>0.46666666666666667</v>
      </c>
      <c r="O160" s="30">
        <v>46</v>
      </c>
      <c r="P160" s="31">
        <v>13</v>
      </c>
      <c r="Q160" s="32">
        <v>0.28260869565217389</v>
      </c>
      <c r="R160" s="33" t="s">
        <v>50</v>
      </c>
      <c r="S160" s="34" t="s">
        <v>50</v>
      </c>
      <c r="T160" s="35" t="s">
        <v>50</v>
      </c>
      <c r="U160" s="30" t="s">
        <v>50</v>
      </c>
      <c r="V160" s="31" t="s">
        <v>50</v>
      </c>
      <c r="W160" s="55" t="s">
        <v>50</v>
      </c>
      <c r="X160" s="53"/>
      <c r="Y160" s="54"/>
      <c r="Z160" s="35"/>
      <c r="AA160" s="30">
        <v>167</v>
      </c>
      <c r="AB160" s="31">
        <v>85</v>
      </c>
      <c r="AC160" s="32">
        <v>0.50898203592814373</v>
      </c>
    </row>
    <row r="161" spans="1:29" x14ac:dyDescent="0.3">
      <c r="A161" s="28" t="s">
        <v>303</v>
      </c>
      <c r="B161" s="29" t="s">
        <v>304</v>
      </c>
      <c r="C161" s="30" t="s">
        <v>50</v>
      </c>
      <c r="D161" s="31" t="s">
        <v>50</v>
      </c>
      <c r="E161" s="32" t="s">
        <v>50</v>
      </c>
      <c r="F161" s="33" t="s">
        <v>50</v>
      </c>
      <c r="G161" s="34" t="s">
        <v>50</v>
      </c>
      <c r="H161" s="35" t="s">
        <v>50</v>
      </c>
      <c r="I161" s="30">
        <v>79</v>
      </c>
      <c r="J161" s="31">
        <v>75</v>
      </c>
      <c r="K161" s="32">
        <v>0.94936708860759489</v>
      </c>
      <c r="L161" s="33">
        <v>146</v>
      </c>
      <c r="M161" s="34">
        <v>96</v>
      </c>
      <c r="N161" s="35">
        <v>0.65753424657534243</v>
      </c>
      <c r="O161" s="30">
        <v>14</v>
      </c>
      <c r="P161" s="31">
        <v>5</v>
      </c>
      <c r="Q161" s="32">
        <v>0.35714285714285715</v>
      </c>
      <c r="R161" s="33" t="s">
        <v>50</v>
      </c>
      <c r="S161" s="34" t="s">
        <v>50</v>
      </c>
      <c r="T161" s="35" t="s">
        <v>50</v>
      </c>
      <c r="U161" s="30" t="s">
        <v>50</v>
      </c>
      <c r="V161" s="31" t="s">
        <v>50</v>
      </c>
      <c r="W161" s="55" t="s">
        <v>50</v>
      </c>
      <c r="X161" s="53" t="s">
        <v>50</v>
      </c>
      <c r="Y161" s="54" t="s">
        <v>50</v>
      </c>
      <c r="Z161" s="35" t="s">
        <v>50</v>
      </c>
      <c r="AA161" s="30">
        <v>250</v>
      </c>
      <c r="AB161" s="31">
        <v>182</v>
      </c>
      <c r="AC161" s="32">
        <v>0.72799999999999998</v>
      </c>
    </row>
    <row r="162" spans="1:29" x14ac:dyDescent="0.3">
      <c r="A162" s="28" t="s">
        <v>183</v>
      </c>
      <c r="B162" s="29" t="s">
        <v>184</v>
      </c>
      <c r="C162" s="30"/>
      <c r="D162" s="31"/>
      <c r="E162" s="32"/>
      <c r="F162" s="33" t="s">
        <v>50</v>
      </c>
      <c r="G162" s="34" t="s">
        <v>50</v>
      </c>
      <c r="H162" s="35" t="s">
        <v>50</v>
      </c>
      <c r="I162" s="30">
        <v>73</v>
      </c>
      <c r="J162" s="31">
        <v>73</v>
      </c>
      <c r="K162" s="32">
        <v>1</v>
      </c>
      <c r="L162" s="33">
        <v>197</v>
      </c>
      <c r="M162" s="34">
        <v>98</v>
      </c>
      <c r="N162" s="35">
        <v>0.49746192893401014</v>
      </c>
      <c r="O162" s="30">
        <v>43</v>
      </c>
      <c r="P162" s="31">
        <v>6</v>
      </c>
      <c r="Q162" s="32">
        <v>0.13953488372093023</v>
      </c>
      <c r="R162" s="33">
        <v>13</v>
      </c>
      <c r="S162" s="34">
        <v>2</v>
      </c>
      <c r="T162" s="35">
        <v>0.15384615384615385</v>
      </c>
      <c r="U162" s="30" t="s">
        <v>50</v>
      </c>
      <c r="V162" s="31" t="s">
        <v>50</v>
      </c>
      <c r="W162" s="55" t="s">
        <v>50</v>
      </c>
      <c r="X162" s="53"/>
      <c r="Y162" s="54"/>
      <c r="Z162" s="35"/>
      <c r="AA162" s="30">
        <v>331</v>
      </c>
      <c r="AB162" s="31">
        <v>182</v>
      </c>
      <c r="AC162" s="32">
        <v>0.54984894259818728</v>
      </c>
    </row>
    <row r="163" spans="1:29" x14ac:dyDescent="0.3">
      <c r="A163" s="28" t="s">
        <v>352</v>
      </c>
      <c r="B163" s="29" t="s">
        <v>353</v>
      </c>
      <c r="C163" s="30"/>
      <c r="D163" s="31"/>
      <c r="E163" s="32"/>
      <c r="F163" s="33"/>
      <c r="G163" s="34"/>
      <c r="H163" s="35"/>
      <c r="I163" s="30">
        <v>28</v>
      </c>
      <c r="J163" s="31">
        <v>28</v>
      </c>
      <c r="K163" s="32">
        <v>1</v>
      </c>
      <c r="L163" s="33">
        <v>81</v>
      </c>
      <c r="M163" s="34">
        <v>64</v>
      </c>
      <c r="N163" s="35">
        <v>0.79012345679012341</v>
      </c>
      <c r="O163" s="30">
        <v>12</v>
      </c>
      <c r="P163" s="31">
        <v>7</v>
      </c>
      <c r="Q163" s="32">
        <v>0.58333333333333337</v>
      </c>
      <c r="R163" s="33" t="s">
        <v>50</v>
      </c>
      <c r="S163" s="34" t="s">
        <v>50</v>
      </c>
      <c r="T163" s="35" t="s">
        <v>50</v>
      </c>
      <c r="U163" s="30"/>
      <c r="V163" s="31"/>
      <c r="W163" s="55"/>
      <c r="X163" s="53"/>
      <c r="Y163" s="54"/>
      <c r="Z163" s="35"/>
      <c r="AA163" s="30">
        <v>123</v>
      </c>
      <c r="AB163" s="31">
        <v>99</v>
      </c>
      <c r="AC163" s="32">
        <v>0.80487804878048785</v>
      </c>
    </row>
    <row r="164" spans="1:29" x14ac:dyDescent="0.3">
      <c r="A164" s="28" t="s">
        <v>102</v>
      </c>
      <c r="B164" s="29" t="s">
        <v>103</v>
      </c>
      <c r="C164" s="30"/>
      <c r="D164" s="31"/>
      <c r="E164" s="32"/>
      <c r="F164" s="33"/>
      <c r="G164" s="34"/>
      <c r="H164" s="35"/>
      <c r="I164" s="30"/>
      <c r="J164" s="31"/>
      <c r="K164" s="32"/>
      <c r="L164" s="33"/>
      <c r="M164" s="34"/>
      <c r="N164" s="35"/>
      <c r="O164" s="30">
        <v>71</v>
      </c>
      <c r="P164" s="31">
        <v>16</v>
      </c>
      <c r="Q164" s="32">
        <v>0.22535211267605634</v>
      </c>
      <c r="R164" s="33">
        <v>19</v>
      </c>
      <c r="S164" s="34">
        <v>6</v>
      </c>
      <c r="T164" s="35">
        <v>0.31578947368421051</v>
      </c>
      <c r="U164" s="30">
        <v>16</v>
      </c>
      <c r="V164" s="31">
        <v>5</v>
      </c>
      <c r="W164" s="55">
        <v>0.3125</v>
      </c>
      <c r="X164" s="53"/>
      <c r="Y164" s="54"/>
      <c r="Z164" s="35"/>
      <c r="AA164" s="30">
        <v>106</v>
      </c>
      <c r="AB164" s="31">
        <v>27</v>
      </c>
      <c r="AC164" s="32">
        <v>0.25471698113207547</v>
      </c>
    </row>
    <row r="165" spans="1:29" x14ac:dyDescent="0.3">
      <c r="A165" s="28" t="s">
        <v>497</v>
      </c>
      <c r="B165" s="29" t="s">
        <v>498</v>
      </c>
      <c r="C165" s="30"/>
      <c r="D165" s="31"/>
      <c r="E165" s="32"/>
      <c r="F165" s="33"/>
      <c r="G165" s="34"/>
      <c r="H165" s="35"/>
      <c r="I165" s="30">
        <v>20</v>
      </c>
      <c r="J165" s="31">
        <v>12</v>
      </c>
      <c r="K165" s="32">
        <v>0.6</v>
      </c>
      <c r="L165" s="33">
        <v>23</v>
      </c>
      <c r="M165" s="34">
        <v>15</v>
      </c>
      <c r="N165" s="35">
        <v>0.65217391304347827</v>
      </c>
      <c r="O165" s="30">
        <v>46</v>
      </c>
      <c r="P165" s="31">
        <v>18</v>
      </c>
      <c r="Q165" s="32">
        <v>0.39130434782608697</v>
      </c>
      <c r="R165" s="33">
        <v>19</v>
      </c>
      <c r="S165" s="34">
        <v>5</v>
      </c>
      <c r="T165" s="35">
        <v>0.26315789473684209</v>
      </c>
      <c r="U165" s="30" t="s">
        <v>50</v>
      </c>
      <c r="V165" s="31" t="s">
        <v>50</v>
      </c>
      <c r="W165" s="55" t="s">
        <v>50</v>
      </c>
      <c r="X165" s="53"/>
      <c r="Y165" s="54"/>
      <c r="Z165" s="35"/>
      <c r="AA165" s="30">
        <v>109</v>
      </c>
      <c r="AB165" s="31">
        <v>50</v>
      </c>
      <c r="AC165" s="32">
        <v>0.45871559633027525</v>
      </c>
    </row>
    <row r="166" spans="1:29" x14ac:dyDescent="0.3">
      <c r="A166" s="28" t="s">
        <v>62</v>
      </c>
      <c r="B166" s="29" t="s">
        <v>63</v>
      </c>
      <c r="C166" s="30"/>
      <c r="D166" s="31"/>
      <c r="E166" s="32"/>
      <c r="F166" s="33" t="s">
        <v>50</v>
      </c>
      <c r="G166" s="34" t="s">
        <v>50</v>
      </c>
      <c r="H166" s="35" t="s">
        <v>50</v>
      </c>
      <c r="I166" s="30">
        <v>113</v>
      </c>
      <c r="J166" s="31">
        <v>97</v>
      </c>
      <c r="K166" s="32">
        <v>0.8584070796460177</v>
      </c>
      <c r="L166" s="33">
        <v>211</v>
      </c>
      <c r="M166" s="34">
        <v>174</v>
      </c>
      <c r="N166" s="35">
        <v>0.82464454976303314</v>
      </c>
      <c r="O166" s="30">
        <v>97</v>
      </c>
      <c r="P166" s="31">
        <v>56</v>
      </c>
      <c r="Q166" s="32">
        <v>0.57731958762886593</v>
      </c>
      <c r="R166" s="33">
        <v>40</v>
      </c>
      <c r="S166" s="34">
        <v>13</v>
      </c>
      <c r="T166" s="35">
        <v>0.32500000000000001</v>
      </c>
      <c r="U166" s="30">
        <v>19</v>
      </c>
      <c r="V166" s="31">
        <v>2</v>
      </c>
      <c r="W166" s="55">
        <v>0.10526315789473684</v>
      </c>
      <c r="X166" s="53"/>
      <c r="Y166" s="54"/>
      <c r="Z166" s="35"/>
      <c r="AA166" s="30">
        <v>489</v>
      </c>
      <c r="AB166" s="31">
        <v>347</v>
      </c>
      <c r="AC166" s="32">
        <v>0.70961145194274033</v>
      </c>
    </row>
    <row r="167" spans="1:29" x14ac:dyDescent="0.3">
      <c r="A167" s="28" t="s">
        <v>100</v>
      </c>
      <c r="B167" s="29" t="s">
        <v>101</v>
      </c>
      <c r="C167" s="30"/>
      <c r="D167" s="31"/>
      <c r="E167" s="32"/>
      <c r="F167" s="33">
        <v>49</v>
      </c>
      <c r="G167" s="34">
        <v>49</v>
      </c>
      <c r="H167" s="35">
        <v>1</v>
      </c>
      <c r="I167" s="30">
        <v>143</v>
      </c>
      <c r="J167" s="31">
        <v>143</v>
      </c>
      <c r="K167" s="32">
        <v>1</v>
      </c>
      <c r="L167" s="33">
        <v>398</v>
      </c>
      <c r="M167" s="34">
        <v>373</v>
      </c>
      <c r="N167" s="35">
        <v>0.93718592964824121</v>
      </c>
      <c r="O167" s="30">
        <v>80</v>
      </c>
      <c r="P167" s="31">
        <v>22</v>
      </c>
      <c r="Q167" s="32">
        <v>0.27500000000000002</v>
      </c>
      <c r="R167" s="33">
        <v>10</v>
      </c>
      <c r="S167" s="34">
        <v>5</v>
      </c>
      <c r="T167" s="35">
        <v>0.5</v>
      </c>
      <c r="U167" s="30" t="s">
        <v>50</v>
      </c>
      <c r="V167" s="31" t="s">
        <v>50</v>
      </c>
      <c r="W167" s="55" t="s">
        <v>50</v>
      </c>
      <c r="X167" s="53"/>
      <c r="Y167" s="54"/>
      <c r="Z167" s="35"/>
      <c r="AA167" s="30">
        <v>684</v>
      </c>
      <c r="AB167" s="31">
        <v>596</v>
      </c>
      <c r="AC167" s="32">
        <v>0.87134502923976609</v>
      </c>
    </row>
    <row r="168" spans="1:29" x14ac:dyDescent="0.3">
      <c r="A168" s="28" t="s">
        <v>146</v>
      </c>
      <c r="B168" s="29" t="s">
        <v>147</v>
      </c>
      <c r="C168" s="30"/>
      <c r="D168" s="31"/>
      <c r="E168" s="32"/>
      <c r="F168" s="33">
        <v>85</v>
      </c>
      <c r="G168" s="34">
        <v>85</v>
      </c>
      <c r="H168" s="35">
        <v>1</v>
      </c>
      <c r="I168" s="30">
        <v>277</v>
      </c>
      <c r="J168" s="31">
        <v>275</v>
      </c>
      <c r="K168" s="32">
        <v>0.99277978339350181</v>
      </c>
      <c r="L168" s="33">
        <v>465</v>
      </c>
      <c r="M168" s="34">
        <v>427</v>
      </c>
      <c r="N168" s="35">
        <v>0.91827956989247317</v>
      </c>
      <c r="O168" s="30">
        <v>271</v>
      </c>
      <c r="P168" s="31">
        <v>145</v>
      </c>
      <c r="Q168" s="32">
        <v>0.5350553505535055</v>
      </c>
      <c r="R168" s="33">
        <v>83</v>
      </c>
      <c r="S168" s="34">
        <v>34</v>
      </c>
      <c r="T168" s="35">
        <v>0.40963855421686746</v>
      </c>
      <c r="U168" s="30">
        <v>19</v>
      </c>
      <c r="V168" s="31">
        <v>4</v>
      </c>
      <c r="W168" s="55">
        <v>0.21052631578947367</v>
      </c>
      <c r="X168" s="53"/>
      <c r="Y168" s="54"/>
      <c r="Z168" s="35"/>
      <c r="AA168" s="30">
        <v>1200</v>
      </c>
      <c r="AB168" s="31">
        <v>970</v>
      </c>
      <c r="AC168" s="32">
        <v>0.80833333333333335</v>
      </c>
    </row>
    <row r="169" spans="1:29" x14ac:dyDescent="0.3">
      <c r="A169" s="28" t="s">
        <v>140</v>
      </c>
      <c r="B169" s="29" t="s">
        <v>141</v>
      </c>
      <c r="C169" s="30"/>
      <c r="D169" s="31"/>
      <c r="E169" s="32"/>
      <c r="F169" s="33">
        <v>110</v>
      </c>
      <c r="G169" s="34">
        <v>110</v>
      </c>
      <c r="H169" s="35">
        <v>1</v>
      </c>
      <c r="I169" s="30">
        <v>214</v>
      </c>
      <c r="J169" s="31">
        <v>206</v>
      </c>
      <c r="K169" s="32">
        <v>0.96261682242990654</v>
      </c>
      <c r="L169" s="33">
        <v>502</v>
      </c>
      <c r="M169" s="34">
        <v>366</v>
      </c>
      <c r="N169" s="35">
        <v>0.72908366533864544</v>
      </c>
      <c r="O169" s="30">
        <v>300</v>
      </c>
      <c r="P169" s="31">
        <v>109</v>
      </c>
      <c r="Q169" s="32">
        <v>0.36333333333333334</v>
      </c>
      <c r="R169" s="33">
        <v>41</v>
      </c>
      <c r="S169" s="34">
        <v>15</v>
      </c>
      <c r="T169" s="35">
        <v>0.36585365853658536</v>
      </c>
      <c r="U169" s="30">
        <v>18</v>
      </c>
      <c r="V169" s="31">
        <v>6</v>
      </c>
      <c r="W169" s="55">
        <v>0.33333333333333331</v>
      </c>
      <c r="X169" s="53" t="s">
        <v>50</v>
      </c>
      <c r="Y169" s="54" t="s">
        <v>50</v>
      </c>
      <c r="Z169" s="35" t="s">
        <v>50</v>
      </c>
      <c r="AA169" s="30">
        <v>1191</v>
      </c>
      <c r="AB169" s="31">
        <v>812</v>
      </c>
      <c r="AC169" s="32">
        <v>0.68178001679261124</v>
      </c>
    </row>
    <row r="170" spans="1:29" x14ac:dyDescent="0.3">
      <c r="A170" s="28" t="s">
        <v>104</v>
      </c>
      <c r="B170" s="29" t="s">
        <v>105</v>
      </c>
      <c r="C170" s="30" t="s">
        <v>50</v>
      </c>
      <c r="D170" s="31" t="s">
        <v>50</v>
      </c>
      <c r="E170" s="32" t="s">
        <v>50</v>
      </c>
      <c r="F170" s="33">
        <v>49</v>
      </c>
      <c r="G170" s="34">
        <v>40</v>
      </c>
      <c r="H170" s="35">
        <v>0.81632653061224492</v>
      </c>
      <c r="I170" s="30">
        <v>76</v>
      </c>
      <c r="J170" s="31">
        <v>40</v>
      </c>
      <c r="K170" s="32">
        <v>0.52631578947368418</v>
      </c>
      <c r="L170" s="33">
        <v>505</v>
      </c>
      <c r="M170" s="34">
        <v>148</v>
      </c>
      <c r="N170" s="35">
        <v>0.29306930693069305</v>
      </c>
      <c r="O170" s="30">
        <v>49</v>
      </c>
      <c r="P170" s="31">
        <v>5</v>
      </c>
      <c r="Q170" s="32">
        <v>0.10204081632653061</v>
      </c>
      <c r="R170" s="33">
        <v>16</v>
      </c>
      <c r="S170" s="34">
        <v>5</v>
      </c>
      <c r="T170" s="35">
        <v>0.3125</v>
      </c>
      <c r="U170" s="30">
        <v>15</v>
      </c>
      <c r="V170" s="31">
        <v>7</v>
      </c>
      <c r="W170" s="55">
        <v>0.46666666666666667</v>
      </c>
      <c r="X170" s="53"/>
      <c r="Y170" s="54"/>
      <c r="Z170" s="35"/>
      <c r="AA170" s="30">
        <v>713</v>
      </c>
      <c r="AB170" s="31">
        <v>248</v>
      </c>
      <c r="AC170" s="32">
        <v>0.34782608695652173</v>
      </c>
    </row>
    <row r="171" spans="1:29" x14ac:dyDescent="0.3">
      <c r="A171" s="28" t="s">
        <v>120</v>
      </c>
      <c r="B171" s="29" t="s">
        <v>121</v>
      </c>
      <c r="C171" s="30"/>
      <c r="D171" s="31"/>
      <c r="E171" s="32"/>
      <c r="F171" s="33"/>
      <c r="G171" s="34"/>
      <c r="H171" s="35"/>
      <c r="I171" s="30">
        <v>242</v>
      </c>
      <c r="J171" s="31">
        <v>228</v>
      </c>
      <c r="K171" s="32">
        <v>0.94214876033057848</v>
      </c>
      <c r="L171" s="33">
        <v>394</v>
      </c>
      <c r="M171" s="34">
        <v>266</v>
      </c>
      <c r="N171" s="35">
        <v>0.67512690355329952</v>
      </c>
      <c r="O171" s="30">
        <v>181</v>
      </c>
      <c r="P171" s="31">
        <v>35</v>
      </c>
      <c r="Q171" s="32">
        <v>0.19337016574585636</v>
      </c>
      <c r="R171" s="33">
        <v>35</v>
      </c>
      <c r="S171" s="34">
        <v>7</v>
      </c>
      <c r="T171" s="35">
        <v>0.2</v>
      </c>
      <c r="U171" s="30" t="s">
        <v>50</v>
      </c>
      <c r="V171" s="31" t="s">
        <v>50</v>
      </c>
      <c r="W171" s="55" t="s">
        <v>50</v>
      </c>
      <c r="X171" s="53" t="s">
        <v>50</v>
      </c>
      <c r="Y171" s="54" t="s">
        <v>50</v>
      </c>
      <c r="Z171" s="35" t="s">
        <v>50</v>
      </c>
      <c r="AA171" s="30">
        <v>860</v>
      </c>
      <c r="AB171" s="31">
        <v>541</v>
      </c>
      <c r="AC171" s="32">
        <v>0.62906976744186049</v>
      </c>
    </row>
    <row r="172" spans="1:29" x14ac:dyDescent="0.3">
      <c r="A172" s="28" t="s">
        <v>118</v>
      </c>
      <c r="B172" s="29" t="s">
        <v>119</v>
      </c>
      <c r="C172" s="30" t="s">
        <v>50</v>
      </c>
      <c r="D172" s="31" t="s">
        <v>50</v>
      </c>
      <c r="E172" s="32" t="s">
        <v>50</v>
      </c>
      <c r="F172" s="33">
        <v>69</v>
      </c>
      <c r="G172" s="34">
        <v>68</v>
      </c>
      <c r="H172" s="35">
        <v>0.98550724637681164</v>
      </c>
      <c r="I172" s="30">
        <v>158</v>
      </c>
      <c r="J172" s="31">
        <v>155</v>
      </c>
      <c r="K172" s="32">
        <v>0.98101265822784811</v>
      </c>
      <c r="L172" s="33">
        <v>362</v>
      </c>
      <c r="M172" s="34">
        <v>288</v>
      </c>
      <c r="N172" s="35">
        <v>0.79558011049723754</v>
      </c>
      <c r="O172" s="30">
        <v>125</v>
      </c>
      <c r="P172" s="31">
        <v>53</v>
      </c>
      <c r="Q172" s="32">
        <v>0.42399999999999999</v>
      </c>
      <c r="R172" s="33">
        <v>33</v>
      </c>
      <c r="S172" s="34">
        <v>10</v>
      </c>
      <c r="T172" s="35">
        <v>0.30303030303030304</v>
      </c>
      <c r="U172" s="30">
        <v>11</v>
      </c>
      <c r="V172" s="31">
        <v>7</v>
      </c>
      <c r="W172" s="55">
        <v>0.63636363636363635</v>
      </c>
      <c r="X172" s="53"/>
      <c r="Y172" s="54"/>
      <c r="Z172" s="35"/>
      <c r="AA172" s="30">
        <v>761</v>
      </c>
      <c r="AB172" s="31">
        <v>584</v>
      </c>
      <c r="AC172" s="32">
        <v>0.76741130091984233</v>
      </c>
    </row>
    <row r="173" spans="1:29" x14ac:dyDescent="0.3">
      <c r="A173" s="28" t="s">
        <v>138</v>
      </c>
      <c r="B173" s="29" t="s">
        <v>139</v>
      </c>
      <c r="C173" s="30"/>
      <c r="D173" s="31"/>
      <c r="E173" s="32"/>
      <c r="F173" s="33">
        <v>102</v>
      </c>
      <c r="G173" s="34">
        <v>100</v>
      </c>
      <c r="H173" s="35">
        <v>0.98039215686274506</v>
      </c>
      <c r="I173" s="30">
        <v>352</v>
      </c>
      <c r="J173" s="31">
        <v>323</v>
      </c>
      <c r="K173" s="32">
        <v>0.91761363636363635</v>
      </c>
      <c r="L173" s="33">
        <v>487</v>
      </c>
      <c r="M173" s="34">
        <v>194</v>
      </c>
      <c r="N173" s="35">
        <v>0.39835728952772076</v>
      </c>
      <c r="O173" s="30">
        <v>152</v>
      </c>
      <c r="P173" s="31">
        <v>30</v>
      </c>
      <c r="Q173" s="32">
        <v>0.19736842105263158</v>
      </c>
      <c r="R173" s="33">
        <v>43</v>
      </c>
      <c r="S173" s="34">
        <v>14</v>
      </c>
      <c r="T173" s="35">
        <v>0.32558139534883723</v>
      </c>
      <c r="U173" s="30">
        <v>23</v>
      </c>
      <c r="V173" s="31">
        <v>11</v>
      </c>
      <c r="W173" s="55">
        <v>0.47826086956521741</v>
      </c>
      <c r="X173" s="53" t="s">
        <v>50</v>
      </c>
      <c r="Y173" s="54" t="s">
        <v>50</v>
      </c>
      <c r="Z173" s="35" t="s">
        <v>50</v>
      </c>
      <c r="AA173" s="30">
        <v>1162</v>
      </c>
      <c r="AB173" s="31">
        <v>673</v>
      </c>
      <c r="AC173" s="32">
        <v>0.57917383820998281</v>
      </c>
    </row>
    <row r="174" spans="1:29" x14ac:dyDescent="0.3">
      <c r="A174" s="28" t="s">
        <v>265</v>
      </c>
      <c r="B174" s="29" t="s">
        <v>266</v>
      </c>
      <c r="C174" s="30"/>
      <c r="D174" s="31"/>
      <c r="E174" s="32"/>
      <c r="F174" s="33"/>
      <c r="G174" s="34"/>
      <c r="H174" s="35"/>
      <c r="I174" s="30">
        <v>50</v>
      </c>
      <c r="J174" s="31">
        <v>46</v>
      </c>
      <c r="K174" s="32">
        <v>0.92</v>
      </c>
      <c r="L174" s="33">
        <v>125</v>
      </c>
      <c r="M174" s="34">
        <v>93</v>
      </c>
      <c r="N174" s="35">
        <v>0.74399999999999999</v>
      </c>
      <c r="O174" s="30">
        <v>46</v>
      </c>
      <c r="P174" s="31">
        <v>11</v>
      </c>
      <c r="Q174" s="32">
        <v>0.2391304347826087</v>
      </c>
      <c r="R174" s="33" t="s">
        <v>50</v>
      </c>
      <c r="S174" s="34" t="s">
        <v>50</v>
      </c>
      <c r="T174" s="35" t="s">
        <v>50</v>
      </c>
      <c r="U174" s="30" t="s">
        <v>50</v>
      </c>
      <c r="V174" s="31" t="s">
        <v>50</v>
      </c>
      <c r="W174" s="55" t="s">
        <v>50</v>
      </c>
      <c r="X174" s="53"/>
      <c r="Y174" s="54"/>
      <c r="Z174" s="35"/>
      <c r="AA174" s="30">
        <v>225</v>
      </c>
      <c r="AB174" s="31">
        <v>152</v>
      </c>
      <c r="AC174" s="32">
        <v>0.67555555555555558</v>
      </c>
    </row>
    <row r="175" spans="1:29" x14ac:dyDescent="0.3">
      <c r="A175" s="28" t="s">
        <v>1</v>
      </c>
      <c r="B175" s="29" t="s">
        <v>2</v>
      </c>
      <c r="C175" s="30" t="s">
        <v>50</v>
      </c>
      <c r="D175" s="31" t="s">
        <v>50</v>
      </c>
      <c r="E175" s="32" t="s">
        <v>50</v>
      </c>
      <c r="F175" s="33">
        <v>50</v>
      </c>
      <c r="G175" s="34">
        <v>41</v>
      </c>
      <c r="H175" s="35">
        <v>0.82</v>
      </c>
      <c r="I175" s="30">
        <v>413</v>
      </c>
      <c r="J175" s="31">
        <v>229</v>
      </c>
      <c r="K175" s="32">
        <v>0.55447941888619856</v>
      </c>
      <c r="L175" s="33">
        <v>767</v>
      </c>
      <c r="M175" s="34">
        <v>389</v>
      </c>
      <c r="N175" s="35">
        <v>0.50717079530638853</v>
      </c>
      <c r="O175" s="30">
        <v>547</v>
      </c>
      <c r="P175" s="31">
        <v>136</v>
      </c>
      <c r="Q175" s="32">
        <v>0.24862888482632542</v>
      </c>
      <c r="R175" s="33">
        <v>124</v>
      </c>
      <c r="S175" s="34">
        <v>37</v>
      </c>
      <c r="T175" s="35">
        <v>0.29838709677419356</v>
      </c>
      <c r="U175" s="30">
        <v>62</v>
      </c>
      <c r="V175" s="31">
        <v>8</v>
      </c>
      <c r="W175" s="55">
        <v>0.12903225806451613</v>
      </c>
      <c r="X175" s="53">
        <v>15</v>
      </c>
      <c r="Y175" s="54">
        <v>3</v>
      </c>
      <c r="Z175" s="35">
        <f t="shared" ref="Z175" si="1">Y175/X175</f>
        <v>0.2</v>
      </c>
      <c r="AA175" s="30">
        <v>1988</v>
      </c>
      <c r="AB175" s="31">
        <v>851</v>
      </c>
      <c r="AC175" s="32">
        <v>0.42806841046277666</v>
      </c>
    </row>
    <row r="176" spans="1:29" x14ac:dyDescent="0.3">
      <c r="A176" s="28" t="s">
        <v>509</v>
      </c>
      <c r="B176" s="29" t="s">
        <v>510</v>
      </c>
      <c r="C176" s="30"/>
      <c r="D176" s="31"/>
      <c r="E176" s="32"/>
      <c r="F176" s="33"/>
      <c r="G176" s="34"/>
      <c r="H176" s="35"/>
      <c r="I176" s="30">
        <v>40</v>
      </c>
      <c r="J176" s="31">
        <v>40</v>
      </c>
      <c r="K176" s="32">
        <v>1</v>
      </c>
      <c r="L176" s="33">
        <v>52</v>
      </c>
      <c r="M176" s="34">
        <v>48</v>
      </c>
      <c r="N176" s="35">
        <v>0.92307692307692313</v>
      </c>
      <c r="O176" s="30">
        <v>26</v>
      </c>
      <c r="P176" s="31">
        <v>15</v>
      </c>
      <c r="Q176" s="32">
        <v>0.57692307692307687</v>
      </c>
      <c r="R176" s="33" t="s">
        <v>50</v>
      </c>
      <c r="S176" s="34" t="s">
        <v>50</v>
      </c>
      <c r="T176" s="35" t="s">
        <v>50</v>
      </c>
      <c r="U176" s="30"/>
      <c r="V176" s="31"/>
      <c r="W176" s="55"/>
      <c r="X176" s="53"/>
      <c r="Y176" s="54"/>
      <c r="Z176" s="35"/>
      <c r="AA176" s="30">
        <v>123</v>
      </c>
      <c r="AB176" s="31">
        <v>107</v>
      </c>
      <c r="AC176" s="32">
        <v>0.86991869918699183</v>
      </c>
    </row>
    <row r="177" spans="1:29" x14ac:dyDescent="0.3">
      <c r="A177" s="28" t="s">
        <v>553</v>
      </c>
      <c r="B177" s="29" t="s">
        <v>554</v>
      </c>
      <c r="C177" s="30"/>
      <c r="D177" s="31"/>
      <c r="E177" s="32"/>
      <c r="F177" s="33" t="s">
        <v>50</v>
      </c>
      <c r="G177" s="34" t="s">
        <v>50</v>
      </c>
      <c r="H177" s="35" t="s">
        <v>50</v>
      </c>
      <c r="I177" s="30">
        <v>17</v>
      </c>
      <c r="J177" s="31">
        <v>16</v>
      </c>
      <c r="K177" s="32">
        <v>0.94117647058823528</v>
      </c>
      <c r="L177" s="33">
        <v>35</v>
      </c>
      <c r="M177" s="34">
        <v>20</v>
      </c>
      <c r="N177" s="35">
        <v>0.5714285714285714</v>
      </c>
      <c r="O177" s="30">
        <v>16</v>
      </c>
      <c r="P177" s="31">
        <v>5</v>
      </c>
      <c r="Q177" s="32">
        <v>0.3125</v>
      </c>
      <c r="R177" s="33" t="s">
        <v>50</v>
      </c>
      <c r="S177" s="34" t="s">
        <v>50</v>
      </c>
      <c r="T177" s="35" t="s">
        <v>50</v>
      </c>
      <c r="U177" s="30" t="s">
        <v>50</v>
      </c>
      <c r="V177" s="31" t="s">
        <v>50</v>
      </c>
      <c r="W177" s="55" t="s">
        <v>50</v>
      </c>
      <c r="X177" s="53"/>
      <c r="Y177" s="54"/>
      <c r="Z177" s="35"/>
      <c r="AA177" s="30">
        <v>73</v>
      </c>
      <c r="AB177" s="31">
        <v>44</v>
      </c>
      <c r="AC177" s="32">
        <v>0.60273972602739723</v>
      </c>
    </row>
    <row r="178" spans="1:29" x14ac:dyDescent="0.3">
      <c r="A178" s="28" t="s">
        <v>662</v>
      </c>
      <c r="B178" s="29" t="s">
        <v>663</v>
      </c>
      <c r="C178" s="30"/>
      <c r="D178" s="31"/>
      <c r="E178" s="32"/>
      <c r="F178" s="33"/>
      <c r="G178" s="34"/>
      <c r="H178" s="35"/>
      <c r="I178" s="30">
        <v>22</v>
      </c>
      <c r="J178" s="31">
        <v>22</v>
      </c>
      <c r="K178" s="32">
        <v>1</v>
      </c>
      <c r="L178" s="33">
        <v>20</v>
      </c>
      <c r="M178" s="34">
        <v>15</v>
      </c>
      <c r="N178" s="35">
        <v>0.75</v>
      </c>
      <c r="O178" s="30" t="s">
        <v>50</v>
      </c>
      <c r="P178" s="31" t="s">
        <v>50</v>
      </c>
      <c r="Q178" s="32" t="s">
        <v>50</v>
      </c>
      <c r="R178" s="33"/>
      <c r="S178" s="34"/>
      <c r="T178" s="35"/>
      <c r="U178" s="30" t="s">
        <v>50</v>
      </c>
      <c r="V178" s="31" t="s">
        <v>50</v>
      </c>
      <c r="W178" s="55" t="s">
        <v>50</v>
      </c>
      <c r="X178" s="53"/>
      <c r="Y178" s="54"/>
      <c r="Z178" s="35"/>
      <c r="AA178" s="30">
        <v>49</v>
      </c>
      <c r="AB178" s="31">
        <v>41</v>
      </c>
      <c r="AC178" s="32">
        <v>0.83673469387755106</v>
      </c>
    </row>
    <row r="179" spans="1:29" x14ac:dyDescent="0.3">
      <c r="A179" s="28" t="s">
        <v>386</v>
      </c>
      <c r="B179" s="29" t="s">
        <v>387</v>
      </c>
      <c r="C179" s="30"/>
      <c r="D179" s="31"/>
      <c r="E179" s="32"/>
      <c r="F179" s="33"/>
      <c r="G179" s="34"/>
      <c r="H179" s="35"/>
      <c r="I179" s="30">
        <v>45</v>
      </c>
      <c r="J179" s="31">
        <v>43</v>
      </c>
      <c r="K179" s="32">
        <v>0.9555555555555556</v>
      </c>
      <c r="L179" s="33">
        <v>61</v>
      </c>
      <c r="M179" s="34">
        <v>44</v>
      </c>
      <c r="N179" s="35">
        <v>0.72131147540983609</v>
      </c>
      <c r="O179" s="30" t="s">
        <v>50</v>
      </c>
      <c r="P179" s="31" t="s">
        <v>50</v>
      </c>
      <c r="Q179" s="32" t="s">
        <v>50</v>
      </c>
      <c r="R179" s="33" t="s">
        <v>50</v>
      </c>
      <c r="S179" s="34" t="s">
        <v>50</v>
      </c>
      <c r="T179" s="35" t="s">
        <v>50</v>
      </c>
      <c r="U179" s="30"/>
      <c r="V179" s="31"/>
      <c r="W179" s="55"/>
      <c r="X179" s="53"/>
      <c r="Y179" s="54"/>
      <c r="Z179" s="35"/>
      <c r="AA179" s="30">
        <v>112</v>
      </c>
      <c r="AB179" s="31">
        <v>91</v>
      </c>
      <c r="AC179" s="32">
        <v>0.8125</v>
      </c>
    </row>
    <row r="180" spans="1:29" x14ac:dyDescent="0.3">
      <c r="A180" s="28" t="s">
        <v>151</v>
      </c>
      <c r="B180" s="29" t="s">
        <v>152</v>
      </c>
      <c r="C180" s="30"/>
      <c r="D180" s="31"/>
      <c r="E180" s="32"/>
      <c r="F180" s="33">
        <v>30</v>
      </c>
      <c r="G180" s="34">
        <v>30</v>
      </c>
      <c r="H180" s="35">
        <v>1</v>
      </c>
      <c r="I180" s="30">
        <v>76</v>
      </c>
      <c r="J180" s="31">
        <v>71</v>
      </c>
      <c r="K180" s="32">
        <v>0.93421052631578949</v>
      </c>
      <c r="L180" s="33">
        <v>157</v>
      </c>
      <c r="M180" s="34">
        <v>124</v>
      </c>
      <c r="N180" s="35">
        <v>0.78980891719745228</v>
      </c>
      <c r="O180" s="30">
        <v>29</v>
      </c>
      <c r="P180" s="31">
        <v>12</v>
      </c>
      <c r="Q180" s="32">
        <v>0.41379310344827586</v>
      </c>
      <c r="R180" s="33">
        <v>10</v>
      </c>
      <c r="S180" s="34">
        <v>5</v>
      </c>
      <c r="T180" s="35">
        <v>0.5</v>
      </c>
      <c r="U180" s="30" t="s">
        <v>50</v>
      </c>
      <c r="V180" s="31" t="s">
        <v>50</v>
      </c>
      <c r="W180" s="55" t="s">
        <v>50</v>
      </c>
      <c r="X180" s="53"/>
      <c r="Y180" s="54"/>
      <c r="Z180" s="35"/>
      <c r="AA180" s="30">
        <v>308</v>
      </c>
      <c r="AB180" s="31">
        <v>247</v>
      </c>
      <c r="AC180" s="32">
        <v>0.80194805194805197</v>
      </c>
    </row>
    <row r="181" spans="1:29" x14ac:dyDescent="0.3">
      <c r="A181" s="28" t="s">
        <v>421</v>
      </c>
      <c r="B181" s="29" t="s">
        <v>422</v>
      </c>
      <c r="C181" s="30"/>
      <c r="D181" s="31"/>
      <c r="E181" s="32"/>
      <c r="F181" s="33"/>
      <c r="G181" s="34"/>
      <c r="H181" s="35"/>
      <c r="I181" s="30">
        <v>22</v>
      </c>
      <c r="J181" s="31">
        <v>21</v>
      </c>
      <c r="K181" s="32">
        <v>0.95454545454545459</v>
      </c>
      <c r="L181" s="33">
        <v>37</v>
      </c>
      <c r="M181" s="34">
        <v>32</v>
      </c>
      <c r="N181" s="35">
        <v>0.86486486486486491</v>
      </c>
      <c r="O181" s="30">
        <v>23</v>
      </c>
      <c r="P181" s="31">
        <v>14</v>
      </c>
      <c r="Q181" s="32">
        <v>0.60869565217391308</v>
      </c>
      <c r="R181" s="33"/>
      <c r="S181" s="34"/>
      <c r="T181" s="35"/>
      <c r="U181" s="30"/>
      <c r="V181" s="31"/>
      <c r="W181" s="55"/>
      <c r="X181" s="53"/>
      <c r="Y181" s="54"/>
      <c r="Z181" s="35"/>
      <c r="AA181" s="30">
        <v>82</v>
      </c>
      <c r="AB181" s="31">
        <v>67</v>
      </c>
      <c r="AC181" s="32">
        <v>0.81707317073170727</v>
      </c>
    </row>
    <row r="182" spans="1:29" x14ac:dyDescent="0.3">
      <c r="A182" s="28" t="s">
        <v>682</v>
      </c>
      <c r="B182" s="29" t="s">
        <v>683</v>
      </c>
      <c r="C182" s="30"/>
      <c r="D182" s="31"/>
      <c r="E182" s="32"/>
      <c r="F182" s="33" t="s">
        <v>50</v>
      </c>
      <c r="G182" s="34" t="s">
        <v>50</v>
      </c>
      <c r="H182" s="35" t="s">
        <v>50</v>
      </c>
      <c r="I182" s="30">
        <v>14</v>
      </c>
      <c r="J182" s="31">
        <v>13</v>
      </c>
      <c r="K182" s="32">
        <v>0.9285714285714286</v>
      </c>
      <c r="L182" s="33">
        <v>19</v>
      </c>
      <c r="M182" s="34">
        <v>7</v>
      </c>
      <c r="N182" s="35">
        <v>0.36842105263157893</v>
      </c>
      <c r="O182" s="30" t="s">
        <v>50</v>
      </c>
      <c r="P182" s="31" t="s">
        <v>50</v>
      </c>
      <c r="Q182" s="32" t="s">
        <v>50</v>
      </c>
      <c r="R182" s="33" t="s">
        <v>50</v>
      </c>
      <c r="S182" s="34" t="s">
        <v>50</v>
      </c>
      <c r="T182" s="35" t="s">
        <v>50</v>
      </c>
      <c r="U182" s="30"/>
      <c r="V182" s="31"/>
      <c r="W182" s="55"/>
      <c r="X182" s="53"/>
      <c r="Y182" s="54"/>
      <c r="Z182" s="35"/>
      <c r="AA182" s="30">
        <v>41</v>
      </c>
      <c r="AB182" s="31">
        <v>23</v>
      </c>
      <c r="AC182" s="32">
        <v>0.56097560975609762</v>
      </c>
    </row>
    <row r="183" spans="1:29" x14ac:dyDescent="0.3">
      <c r="A183" s="28" t="s">
        <v>545</v>
      </c>
      <c r="B183" s="29" t="s">
        <v>546</v>
      </c>
      <c r="C183" s="30"/>
      <c r="D183" s="31"/>
      <c r="E183" s="32"/>
      <c r="F183" s="33"/>
      <c r="G183" s="34"/>
      <c r="H183" s="35"/>
      <c r="I183" s="30">
        <v>16</v>
      </c>
      <c r="J183" s="31">
        <v>16</v>
      </c>
      <c r="K183" s="32">
        <v>1</v>
      </c>
      <c r="L183" s="33">
        <v>38</v>
      </c>
      <c r="M183" s="34">
        <v>32</v>
      </c>
      <c r="N183" s="35">
        <v>0.84210526315789469</v>
      </c>
      <c r="O183" s="30">
        <v>25</v>
      </c>
      <c r="P183" s="31">
        <v>9</v>
      </c>
      <c r="Q183" s="32">
        <v>0.36</v>
      </c>
      <c r="R183" s="33" t="s">
        <v>50</v>
      </c>
      <c r="S183" s="34" t="s">
        <v>50</v>
      </c>
      <c r="T183" s="35" t="s">
        <v>50</v>
      </c>
      <c r="U183" s="30" t="s">
        <v>50</v>
      </c>
      <c r="V183" s="31" t="s">
        <v>50</v>
      </c>
      <c r="W183" s="55" t="s">
        <v>50</v>
      </c>
      <c r="X183" s="53"/>
      <c r="Y183" s="54"/>
      <c r="Z183" s="35"/>
      <c r="AA183" s="30">
        <v>82</v>
      </c>
      <c r="AB183" s="31">
        <v>59</v>
      </c>
      <c r="AC183" s="32">
        <v>0.71951219512195119</v>
      </c>
    </row>
    <row r="184" spans="1:29" x14ac:dyDescent="0.3">
      <c r="A184" s="28" t="s">
        <v>273</v>
      </c>
      <c r="B184" s="29" t="s">
        <v>274</v>
      </c>
      <c r="C184" s="30"/>
      <c r="D184" s="31"/>
      <c r="E184" s="32"/>
      <c r="F184" s="33"/>
      <c r="G184" s="34"/>
      <c r="H184" s="35"/>
      <c r="I184" s="30">
        <v>24</v>
      </c>
      <c r="J184" s="31">
        <v>23</v>
      </c>
      <c r="K184" s="32">
        <v>0.95833333333333337</v>
      </c>
      <c r="L184" s="33">
        <v>122</v>
      </c>
      <c r="M184" s="34">
        <v>88</v>
      </c>
      <c r="N184" s="35">
        <v>0.72131147540983609</v>
      </c>
      <c r="O184" s="30">
        <v>31</v>
      </c>
      <c r="P184" s="31">
        <v>13</v>
      </c>
      <c r="Q184" s="32">
        <v>0.41935483870967744</v>
      </c>
      <c r="R184" s="33" t="s">
        <v>50</v>
      </c>
      <c r="S184" s="34" t="s">
        <v>50</v>
      </c>
      <c r="T184" s="35" t="s">
        <v>50</v>
      </c>
      <c r="U184" s="30" t="s">
        <v>50</v>
      </c>
      <c r="V184" s="31" t="s">
        <v>50</v>
      </c>
      <c r="W184" s="55" t="s">
        <v>50</v>
      </c>
      <c r="X184" s="53"/>
      <c r="Y184" s="54"/>
      <c r="Z184" s="35"/>
      <c r="AA184" s="30">
        <v>182</v>
      </c>
      <c r="AB184" s="31">
        <v>125</v>
      </c>
      <c r="AC184" s="32">
        <v>0.68681318681318682</v>
      </c>
    </row>
    <row r="185" spans="1:29" x14ac:dyDescent="0.3">
      <c r="A185" s="28" t="s">
        <v>593</v>
      </c>
      <c r="B185" s="29" t="s">
        <v>594</v>
      </c>
      <c r="C185" s="30"/>
      <c r="D185" s="31"/>
      <c r="E185" s="32"/>
      <c r="F185" s="33" t="s">
        <v>50</v>
      </c>
      <c r="G185" s="34" t="s">
        <v>50</v>
      </c>
      <c r="H185" s="35" t="s">
        <v>50</v>
      </c>
      <c r="I185" s="30">
        <v>25</v>
      </c>
      <c r="J185" s="31">
        <v>20</v>
      </c>
      <c r="K185" s="32">
        <v>0.8</v>
      </c>
      <c r="L185" s="33">
        <v>50</v>
      </c>
      <c r="M185" s="34">
        <v>26</v>
      </c>
      <c r="N185" s="35">
        <v>0.52</v>
      </c>
      <c r="O185" s="30" t="s">
        <v>50</v>
      </c>
      <c r="P185" s="31" t="s">
        <v>50</v>
      </c>
      <c r="Q185" s="32" t="s">
        <v>50</v>
      </c>
      <c r="R185" s="33" t="s">
        <v>50</v>
      </c>
      <c r="S185" s="34" t="s">
        <v>50</v>
      </c>
      <c r="T185" s="35" t="s">
        <v>50</v>
      </c>
      <c r="U185" s="30"/>
      <c r="V185" s="31"/>
      <c r="W185" s="55"/>
      <c r="X185" s="53"/>
      <c r="Y185" s="54"/>
      <c r="Z185" s="35"/>
      <c r="AA185" s="30">
        <v>79</v>
      </c>
      <c r="AB185" s="31">
        <v>47</v>
      </c>
      <c r="AC185" s="32">
        <v>0.59493670886075944</v>
      </c>
    </row>
    <row r="186" spans="1:29" x14ac:dyDescent="0.3">
      <c r="A186" s="28" t="s">
        <v>368</v>
      </c>
      <c r="B186" s="29" t="s">
        <v>369</v>
      </c>
      <c r="C186" s="30"/>
      <c r="D186" s="31"/>
      <c r="E186" s="32"/>
      <c r="F186" s="33"/>
      <c r="G186" s="34"/>
      <c r="H186" s="35"/>
      <c r="I186" s="30">
        <v>40</v>
      </c>
      <c r="J186" s="31">
        <v>38</v>
      </c>
      <c r="K186" s="32">
        <v>0.95</v>
      </c>
      <c r="L186" s="33">
        <v>85</v>
      </c>
      <c r="M186" s="34">
        <v>57</v>
      </c>
      <c r="N186" s="35">
        <v>0.6705882352941176</v>
      </c>
      <c r="O186" s="30" t="s">
        <v>50</v>
      </c>
      <c r="P186" s="31" t="s">
        <v>50</v>
      </c>
      <c r="Q186" s="32" t="s">
        <v>50</v>
      </c>
      <c r="R186" s="33" t="s">
        <v>50</v>
      </c>
      <c r="S186" s="34" t="s">
        <v>50</v>
      </c>
      <c r="T186" s="35" t="s">
        <v>50</v>
      </c>
      <c r="U186" s="30" t="s">
        <v>50</v>
      </c>
      <c r="V186" s="31" t="s">
        <v>50</v>
      </c>
      <c r="W186" s="55" t="s">
        <v>50</v>
      </c>
      <c r="X186" s="53"/>
      <c r="Y186" s="54"/>
      <c r="Z186" s="35"/>
      <c r="AA186" s="30">
        <v>135</v>
      </c>
      <c r="AB186" s="31">
        <v>101</v>
      </c>
      <c r="AC186" s="32">
        <v>0.74814814814814812</v>
      </c>
    </row>
    <row r="187" spans="1:29" x14ac:dyDescent="0.3">
      <c r="A187" s="28" t="s">
        <v>283</v>
      </c>
      <c r="B187" s="29" t="s">
        <v>284</v>
      </c>
      <c r="C187" s="30"/>
      <c r="D187" s="31"/>
      <c r="E187" s="32"/>
      <c r="F187" s="33">
        <v>22</v>
      </c>
      <c r="G187" s="34">
        <v>22</v>
      </c>
      <c r="H187" s="35">
        <v>1</v>
      </c>
      <c r="I187" s="30">
        <v>33</v>
      </c>
      <c r="J187" s="31">
        <v>33</v>
      </c>
      <c r="K187" s="32">
        <v>1</v>
      </c>
      <c r="L187" s="33">
        <v>81</v>
      </c>
      <c r="M187" s="34">
        <v>66</v>
      </c>
      <c r="N187" s="35">
        <v>0.81481481481481477</v>
      </c>
      <c r="O187" s="30">
        <v>38</v>
      </c>
      <c r="P187" s="31">
        <v>18</v>
      </c>
      <c r="Q187" s="32">
        <v>0.47368421052631576</v>
      </c>
      <c r="R187" s="33" t="s">
        <v>50</v>
      </c>
      <c r="S187" s="34" t="s">
        <v>50</v>
      </c>
      <c r="T187" s="35" t="s">
        <v>50</v>
      </c>
      <c r="U187" s="30"/>
      <c r="V187" s="31"/>
      <c r="W187" s="55"/>
      <c r="X187" s="53" t="s">
        <v>50</v>
      </c>
      <c r="Y187" s="54" t="s">
        <v>50</v>
      </c>
      <c r="Z187" s="35" t="s">
        <v>50</v>
      </c>
      <c r="AA187" s="30">
        <v>178</v>
      </c>
      <c r="AB187" s="31">
        <v>142</v>
      </c>
      <c r="AC187" s="32">
        <v>0.797752808988764</v>
      </c>
    </row>
    <row r="188" spans="1:29" x14ac:dyDescent="0.3">
      <c r="A188" s="28" t="s">
        <v>149</v>
      </c>
      <c r="B188" s="29" t="s">
        <v>150</v>
      </c>
      <c r="C188" s="30"/>
      <c r="D188" s="31"/>
      <c r="E188" s="32"/>
      <c r="F188" s="33">
        <v>10</v>
      </c>
      <c r="G188" s="34">
        <v>10</v>
      </c>
      <c r="H188" s="35">
        <v>1</v>
      </c>
      <c r="I188" s="30">
        <v>23</v>
      </c>
      <c r="J188" s="31">
        <v>22</v>
      </c>
      <c r="K188" s="32">
        <v>0.95652173913043481</v>
      </c>
      <c r="L188" s="33">
        <v>151</v>
      </c>
      <c r="M188" s="34">
        <v>140</v>
      </c>
      <c r="N188" s="35">
        <v>0.92715231788079466</v>
      </c>
      <c r="O188" s="30">
        <v>37</v>
      </c>
      <c r="P188" s="31">
        <v>27</v>
      </c>
      <c r="Q188" s="32">
        <v>0.72972972972972971</v>
      </c>
      <c r="R188" s="33" t="s">
        <v>50</v>
      </c>
      <c r="S188" s="34" t="s">
        <v>50</v>
      </c>
      <c r="T188" s="35" t="s">
        <v>50</v>
      </c>
      <c r="U188" s="30" t="s">
        <v>50</v>
      </c>
      <c r="V188" s="31" t="s">
        <v>50</v>
      </c>
      <c r="W188" s="55" t="s">
        <v>50</v>
      </c>
      <c r="X188" s="53"/>
      <c r="Y188" s="54"/>
      <c r="Z188" s="35"/>
      <c r="AA188" s="30">
        <v>229</v>
      </c>
      <c r="AB188" s="31">
        <v>205</v>
      </c>
      <c r="AC188" s="32">
        <v>0.89519650655021832</v>
      </c>
    </row>
    <row r="189" spans="1:29" x14ac:dyDescent="0.3">
      <c r="A189" s="28" t="s">
        <v>126</v>
      </c>
      <c r="B189" s="29" t="s">
        <v>127</v>
      </c>
      <c r="C189" s="30" t="s">
        <v>50</v>
      </c>
      <c r="D189" s="31" t="s">
        <v>50</v>
      </c>
      <c r="E189" s="32" t="s">
        <v>50</v>
      </c>
      <c r="F189" s="33">
        <v>65</v>
      </c>
      <c r="G189" s="34">
        <v>65</v>
      </c>
      <c r="H189" s="35">
        <v>1</v>
      </c>
      <c r="I189" s="30">
        <v>185</v>
      </c>
      <c r="J189" s="31">
        <v>185</v>
      </c>
      <c r="K189" s="32">
        <v>1</v>
      </c>
      <c r="L189" s="33">
        <v>456</v>
      </c>
      <c r="M189" s="34">
        <v>367</v>
      </c>
      <c r="N189" s="35">
        <v>0.80482456140350878</v>
      </c>
      <c r="O189" s="30">
        <v>241</v>
      </c>
      <c r="P189" s="31">
        <v>99</v>
      </c>
      <c r="Q189" s="32">
        <v>0.41078838174273857</v>
      </c>
      <c r="R189" s="33">
        <v>35</v>
      </c>
      <c r="S189" s="34">
        <v>24</v>
      </c>
      <c r="T189" s="35">
        <v>0.68571428571428572</v>
      </c>
      <c r="U189" s="30">
        <v>21</v>
      </c>
      <c r="V189" s="31">
        <v>17</v>
      </c>
      <c r="W189" s="55">
        <v>0.80952380952380953</v>
      </c>
      <c r="X189" s="53"/>
      <c r="Y189" s="54"/>
      <c r="Z189" s="35"/>
      <c r="AA189" s="30">
        <v>1011</v>
      </c>
      <c r="AB189" s="31">
        <v>765</v>
      </c>
      <c r="AC189" s="32">
        <v>0.75667655786350152</v>
      </c>
    </row>
    <row r="190" spans="1:29" x14ac:dyDescent="0.3">
      <c r="A190" s="28" t="s">
        <v>267</v>
      </c>
      <c r="B190" s="29" t="s">
        <v>268</v>
      </c>
      <c r="C190" s="30"/>
      <c r="D190" s="31"/>
      <c r="E190" s="32"/>
      <c r="F190" s="33"/>
      <c r="G190" s="34"/>
      <c r="H190" s="35"/>
      <c r="I190" s="30">
        <v>25</v>
      </c>
      <c r="J190" s="31">
        <v>25</v>
      </c>
      <c r="K190" s="32">
        <v>1</v>
      </c>
      <c r="L190" s="33">
        <v>137</v>
      </c>
      <c r="M190" s="34">
        <v>81</v>
      </c>
      <c r="N190" s="35">
        <v>0.59124087591240881</v>
      </c>
      <c r="O190" s="30" t="s">
        <v>50</v>
      </c>
      <c r="P190" s="31" t="s">
        <v>50</v>
      </c>
      <c r="Q190" s="32" t="s">
        <v>50</v>
      </c>
      <c r="R190" s="33" t="s">
        <v>50</v>
      </c>
      <c r="S190" s="34" t="s">
        <v>50</v>
      </c>
      <c r="T190" s="35" t="s">
        <v>50</v>
      </c>
      <c r="U190" s="30"/>
      <c r="V190" s="31"/>
      <c r="W190" s="55"/>
      <c r="X190" s="53"/>
      <c r="Y190" s="54"/>
      <c r="Z190" s="35"/>
      <c r="AA190" s="30">
        <v>176</v>
      </c>
      <c r="AB190" s="31">
        <v>113</v>
      </c>
      <c r="AC190" s="32">
        <v>0.64204545454545459</v>
      </c>
    </row>
    <row r="191" spans="1:29" x14ac:dyDescent="0.3">
      <c r="A191" s="28" t="s">
        <v>269</v>
      </c>
      <c r="B191" s="29" t="s">
        <v>270</v>
      </c>
      <c r="C191" s="30"/>
      <c r="D191" s="31"/>
      <c r="E191" s="32"/>
      <c r="F191" s="33"/>
      <c r="G191" s="34"/>
      <c r="H191" s="35"/>
      <c r="I191" s="30">
        <v>20</v>
      </c>
      <c r="J191" s="31">
        <v>20</v>
      </c>
      <c r="K191" s="32">
        <v>1</v>
      </c>
      <c r="L191" s="33">
        <v>91</v>
      </c>
      <c r="M191" s="34">
        <v>83</v>
      </c>
      <c r="N191" s="35">
        <v>0.91208791208791207</v>
      </c>
      <c r="O191" s="30">
        <v>15</v>
      </c>
      <c r="P191" s="31">
        <v>7</v>
      </c>
      <c r="Q191" s="32">
        <v>0.46666666666666667</v>
      </c>
      <c r="R191" s="33" t="s">
        <v>50</v>
      </c>
      <c r="S191" s="34" t="s">
        <v>50</v>
      </c>
      <c r="T191" s="35" t="s">
        <v>50</v>
      </c>
      <c r="U191" s="30" t="s">
        <v>50</v>
      </c>
      <c r="V191" s="31" t="s">
        <v>50</v>
      </c>
      <c r="W191" s="55" t="s">
        <v>50</v>
      </c>
      <c r="X191" s="53"/>
      <c r="Y191" s="54"/>
      <c r="Z191" s="35"/>
      <c r="AA191" s="30">
        <v>132</v>
      </c>
      <c r="AB191" s="31">
        <v>116</v>
      </c>
      <c r="AC191" s="32">
        <v>0.87878787878787878</v>
      </c>
    </row>
    <row r="192" spans="1:29" x14ac:dyDescent="0.3">
      <c r="A192" s="28" t="s">
        <v>251</v>
      </c>
      <c r="B192" s="29" t="s">
        <v>252</v>
      </c>
      <c r="C192" s="30"/>
      <c r="D192" s="31"/>
      <c r="E192" s="32"/>
      <c r="F192" s="33"/>
      <c r="G192" s="34"/>
      <c r="H192" s="35"/>
      <c r="I192" s="30">
        <v>55</v>
      </c>
      <c r="J192" s="31">
        <v>55</v>
      </c>
      <c r="K192" s="32">
        <v>1</v>
      </c>
      <c r="L192" s="33">
        <v>89</v>
      </c>
      <c r="M192" s="34">
        <v>75</v>
      </c>
      <c r="N192" s="35">
        <v>0.84269662921348309</v>
      </c>
      <c r="O192" s="30">
        <v>34</v>
      </c>
      <c r="P192" s="31">
        <v>14</v>
      </c>
      <c r="Q192" s="32">
        <v>0.41176470588235292</v>
      </c>
      <c r="R192" s="33" t="s">
        <v>50</v>
      </c>
      <c r="S192" s="34" t="s">
        <v>50</v>
      </c>
      <c r="T192" s="35" t="s">
        <v>50</v>
      </c>
      <c r="U192" s="30" t="s">
        <v>50</v>
      </c>
      <c r="V192" s="31" t="s">
        <v>50</v>
      </c>
      <c r="W192" s="55" t="s">
        <v>50</v>
      </c>
      <c r="X192" s="53"/>
      <c r="Y192" s="54"/>
      <c r="Z192" s="35"/>
      <c r="AA192" s="30">
        <v>182</v>
      </c>
      <c r="AB192" s="31">
        <v>147</v>
      </c>
      <c r="AC192" s="32">
        <v>0.80769230769230771</v>
      </c>
    </row>
    <row r="193" spans="1:29" x14ac:dyDescent="0.3">
      <c r="A193" s="28" t="s">
        <v>340</v>
      </c>
      <c r="B193" s="29" t="s">
        <v>341</v>
      </c>
      <c r="C193" s="30"/>
      <c r="D193" s="31"/>
      <c r="E193" s="32"/>
      <c r="F193" s="33"/>
      <c r="G193" s="34"/>
      <c r="H193" s="35"/>
      <c r="I193" s="30">
        <v>37</v>
      </c>
      <c r="J193" s="31">
        <v>37</v>
      </c>
      <c r="K193" s="32">
        <v>1</v>
      </c>
      <c r="L193" s="33">
        <v>35</v>
      </c>
      <c r="M193" s="34">
        <v>30</v>
      </c>
      <c r="N193" s="35">
        <v>0.8571428571428571</v>
      </c>
      <c r="O193" s="30">
        <v>49</v>
      </c>
      <c r="P193" s="31">
        <v>38</v>
      </c>
      <c r="Q193" s="32">
        <v>0.77551020408163263</v>
      </c>
      <c r="R193" s="33">
        <v>24</v>
      </c>
      <c r="S193" s="34">
        <v>9</v>
      </c>
      <c r="T193" s="35">
        <v>0.375</v>
      </c>
      <c r="U193" s="30" t="s">
        <v>50</v>
      </c>
      <c r="V193" s="31" t="s">
        <v>50</v>
      </c>
      <c r="W193" s="55" t="s">
        <v>50</v>
      </c>
      <c r="X193" s="53"/>
      <c r="Y193" s="54"/>
      <c r="Z193" s="35"/>
      <c r="AA193" s="30">
        <v>150</v>
      </c>
      <c r="AB193" s="31">
        <v>114</v>
      </c>
      <c r="AC193" s="32">
        <v>0.76</v>
      </c>
    </row>
    <row r="194" spans="1:29" x14ac:dyDescent="0.3">
      <c r="A194" s="28" t="s">
        <v>666</v>
      </c>
      <c r="B194" s="29" t="s">
        <v>667</v>
      </c>
      <c r="C194" s="30"/>
      <c r="D194" s="31"/>
      <c r="E194" s="32"/>
      <c r="F194" s="33"/>
      <c r="G194" s="34"/>
      <c r="H194" s="35"/>
      <c r="I194" s="30">
        <v>17</v>
      </c>
      <c r="J194" s="31">
        <v>16</v>
      </c>
      <c r="K194" s="32">
        <v>0.94117647058823528</v>
      </c>
      <c r="L194" s="33">
        <v>17</v>
      </c>
      <c r="M194" s="34">
        <v>6</v>
      </c>
      <c r="N194" s="35">
        <v>0.35294117647058826</v>
      </c>
      <c r="O194" s="30" t="s">
        <v>50</v>
      </c>
      <c r="P194" s="31" t="s">
        <v>50</v>
      </c>
      <c r="Q194" s="32" t="s">
        <v>50</v>
      </c>
      <c r="R194" s="33"/>
      <c r="S194" s="34"/>
      <c r="T194" s="35"/>
      <c r="U194" s="30"/>
      <c r="V194" s="31"/>
      <c r="W194" s="55"/>
      <c r="X194" s="53"/>
      <c r="Y194" s="54"/>
      <c r="Z194" s="35"/>
      <c r="AA194" s="30">
        <v>36</v>
      </c>
      <c r="AB194" s="31">
        <v>22</v>
      </c>
      <c r="AC194" s="32">
        <v>0.61111111111111116</v>
      </c>
    </row>
    <row r="195" spans="1:29" x14ac:dyDescent="0.3">
      <c r="A195" s="28" t="s">
        <v>233</v>
      </c>
      <c r="B195" s="29" t="s">
        <v>234</v>
      </c>
      <c r="C195" s="30"/>
      <c r="D195" s="31"/>
      <c r="E195" s="32"/>
      <c r="F195" s="33"/>
      <c r="G195" s="34"/>
      <c r="H195" s="35"/>
      <c r="I195" s="30">
        <v>51</v>
      </c>
      <c r="J195" s="31">
        <v>51</v>
      </c>
      <c r="K195" s="32">
        <v>1</v>
      </c>
      <c r="L195" s="33">
        <v>223</v>
      </c>
      <c r="M195" s="34">
        <v>207</v>
      </c>
      <c r="N195" s="35">
        <v>0.9282511210762332</v>
      </c>
      <c r="O195" s="30">
        <v>51</v>
      </c>
      <c r="P195" s="31">
        <v>41</v>
      </c>
      <c r="Q195" s="32">
        <v>0.80392156862745101</v>
      </c>
      <c r="R195" s="33">
        <v>19</v>
      </c>
      <c r="S195" s="34">
        <v>6</v>
      </c>
      <c r="T195" s="35">
        <v>0.31578947368421051</v>
      </c>
      <c r="U195" s="30" t="s">
        <v>50</v>
      </c>
      <c r="V195" s="31" t="s">
        <v>50</v>
      </c>
      <c r="W195" s="55" t="s">
        <v>50</v>
      </c>
      <c r="X195" s="53"/>
      <c r="Y195" s="54"/>
      <c r="Z195" s="35"/>
      <c r="AA195" s="30">
        <v>351</v>
      </c>
      <c r="AB195" s="31">
        <v>307</v>
      </c>
      <c r="AC195" s="32">
        <v>0.87464387464387461</v>
      </c>
    </row>
    <row r="196" spans="1:29" x14ac:dyDescent="0.3">
      <c r="A196" s="28" t="s">
        <v>209</v>
      </c>
      <c r="B196" s="29" t="s">
        <v>210</v>
      </c>
      <c r="C196" s="30"/>
      <c r="D196" s="31"/>
      <c r="E196" s="32"/>
      <c r="F196" s="33" t="s">
        <v>50</v>
      </c>
      <c r="G196" s="34" t="s">
        <v>50</v>
      </c>
      <c r="H196" s="35" t="s">
        <v>50</v>
      </c>
      <c r="I196" s="30">
        <v>98</v>
      </c>
      <c r="J196" s="31">
        <v>98</v>
      </c>
      <c r="K196" s="32">
        <v>1</v>
      </c>
      <c r="L196" s="33">
        <v>259</v>
      </c>
      <c r="M196" s="34">
        <v>137</v>
      </c>
      <c r="N196" s="35">
        <v>0.52895752895752901</v>
      </c>
      <c r="O196" s="30">
        <v>10</v>
      </c>
      <c r="P196" s="31">
        <v>3</v>
      </c>
      <c r="Q196" s="32">
        <v>0.3</v>
      </c>
      <c r="R196" s="33">
        <v>11</v>
      </c>
      <c r="S196" s="34">
        <v>4</v>
      </c>
      <c r="T196" s="35">
        <v>0.36363636363636365</v>
      </c>
      <c r="U196" s="30" t="s">
        <v>50</v>
      </c>
      <c r="V196" s="31" t="s">
        <v>50</v>
      </c>
      <c r="W196" s="55" t="s">
        <v>50</v>
      </c>
      <c r="X196" s="53"/>
      <c r="Y196" s="54"/>
      <c r="Z196" s="35"/>
      <c r="AA196" s="30">
        <v>384</v>
      </c>
      <c r="AB196" s="31">
        <v>247</v>
      </c>
      <c r="AC196" s="32">
        <v>0.64322916666666663</v>
      </c>
    </row>
    <row r="197" spans="1:29" x14ac:dyDescent="0.3">
      <c r="A197" s="28" t="s">
        <v>334</v>
      </c>
      <c r="B197" s="29" t="s">
        <v>335</v>
      </c>
      <c r="C197" s="30"/>
      <c r="D197" s="31"/>
      <c r="E197" s="32"/>
      <c r="F197" s="33"/>
      <c r="G197" s="34"/>
      <c r="H197" s="35"/>
      <c r="I197" s="30">
        <v>20</v>
      </c>
      <c r="J197" s="31">
        <v>20</v>
      </c>
      <c r="K197" s="32">
        <v>1</v>
      </c>
      <c r="L197" s="33">
        <v>76</v>
      </c>
      <c r="M197" s="34">
        <v>44</v>
      </c>
      <c r="N197" s="35">
        <v>0.57894736842105265</v>
      </c>
      <c r="O197" s="30">
        <v>35</v>
      </c>
      <c r="P197" s="31">
        <v>9</v>
      </c>
      <c r="Q197" s="32">
        <v>0.25714285714285712</v>
      </c>
      <c r="R197" s="33" t="s">
        <v>50</v>
      </c>
      <c r="S197" s="34" t="s">
        <v>50</v>
      </c>
      <c r="T197" s="35" t="s">
        <v>50</v>
      </c>
      <c r="U197" s="30" t="s">
        <v>50</v>
      </c>
      <c r="V197" s="31" t="s">
        <v>50</v>
      </c>
      <c r="W197" s="55" t="s">
        <v>50</v>
      </c>
      <c r="X197" s="53"/>
      <c r="Y197" s="54"/>
      <c r="Z197" s="35"/>
      <c r="AA197" s="30">
        <v>138</v>
      </c>
      <c r="AB197" s="31">
        <v>78</v>
      </c>
      <c r="AC197" s="32">
        <v>0.56521739130434778</v>
      </c>
    </row>
    <row r="198" spans="1:29" x14ac:dyDescent="0.3">
      <c r="A198" s="28" t="s">
        <v>680</v>
      </c>
      <c r="B198" s="29" t="s">
        <v>681</v>
      </c>
      <c r="C198" s="30"/>
      <c r="D198" s="31"/>
      <c r="E198" s="32"/>
      <c r="F198" s="33"/>
      <c r="G198" s="34"/>
      <c r="H198" s="35"/>
      <c r="I198" s="30">
        <v>23</v>
      </c>
      <c r="J198" s="31">
        <v>22</v>
      </c>
      <c r="K198" s="32">
        <v>0.95652173913043481</v>
      </c>
      <c r="L198" s="33">
        <v>35</v>
      </c>
      <c r="M198" s="34">
        <v>29</v>
      </c>
      <c r="N198" s="35">
        <v>0.82857142857142863</v>
      </c>
      <c r="O198" s="30" t="s">
        <v>50</v>
      </c>
      <c r="P198" s="31" t="s">
        <v>50</v>
      </c>
      <c r="Q198" s="32" t="s">
        <v>50</v>
      </c>
      <c r="R198" s="33"/>
      <c r="S198" s="34"/>
      <c r="T198" s="35"/>
      <c r="U198" s="30" t="s">
        <v>50</v>
      </c>
      <c r="V198" s="31" t="s">
        <v>50</v>
      </c>
      <c r="W198" s="55" t="s">
        <v>50</v>
      </c>
      <c r="X198" s="53"/>
      <c r="Y198" s="54"/>
      <c r="Z198" s="35"/>
      <c r="AA198" s="30">
        <v>63</v>
      </c>
      <c r="AB198" s="31">
        <v>52</v>
      </c>
      <c r="AC198" s="32">
        <v>0.82539682539682535</v>
      </c>
    </row>
    <row r="199" spans="1:29" x14ac:dyDescent="0.3">
      <c r="A199" s="28" t="s">
        <v>473</v>
      </c>
      <c r="B199" s="29" t="s">
        <v>474</v>
      </c>
      <c r="C199" s="30"/>
      <c r="D199" s="31"/>
      <c r="E199" s="32"/>
      <c r="F199" s="33"/>
      <c r="G199" s="34"/>
      <c r="H199" s="35"/>
      <c r="I199" s="30">
        <v>103</v>
      </c>
      <c r="J199" s="31">
        <v>51</v>
      </c>
      <c r="K199" s="32">
        <v>0.49514563106796117</v>
      </c>
      <c r="L199" s="33">
        <v>79</v>
      </c>
      <c r="M199" s="34">
        <v>18</v>
      </c>
      <c r="N199" s="35">
        <v>0.22784810126582278</v>
      </c>
      <c r="O199" s="30">
        <v>21</v>
      </c>
      <c r="P199" s="31">
        <v>4</v>
      </c>
      <c r="Q199" s="32">
        <v>0.19047619047619047</v>
      </c>
      <c r="R199" s="33" t="s">
        <v>50</v>
      </c>
      <c r="S199" s="34" t="s">
        <v>50</v>
      </c>
      <c r="T199" s="35" t="s">
        <v>50</v>
      </c>
      <c r="U199" s="30" t="s">
        <v>50</v>
      </c>
      <c r="V199" s="31" t="s">
        <v>50</v>
      </c>
      <c r="W199" s="55" t="s">
        <v>50</v>
      </c>
      <c r="X199" s="53"/>
      <c r="Y199" s="54"/>
      <c r="Z199" s="35"/>
      <c r="AA199" s="30">
        <v>206</v>
      </c>
      <c r="AB199" s="31">
        <v>74</v>
      </c>
      <c r="AC199" s="32">
        <v>0.35922330097087379</v>
      </c>
    </row>
    <row r="200" spans="1:29" x14ac:dyDescent="0.3">
      <c r="A200" s="28" t="s">
        <v>217</v>
      </c>
      <c r="B200" s="29" t="s">
        <v>218</v>
      </c>
      <c r="C200" s="30"/>
      <c r="D200" s="31"/>
      <c r="E200" s="32"/>
      <c r="F200" s="33"/>
      <c r="G200" s="34"/>
      <c r="H200" s="35"/>
      <c r="I200" s="30">
        <v>105</v>
      </c>
      <c r="J200" s="31">
        <v>95</v>
      </c>
      <c r="K200" s="32">
        <v>0.90476190476190477</v>
      </c>
      <c r="L200" s="33">
        <v>107</v>
      </c>
      <c r="M200" s="34">
        <v>87</v>
      </c>
      <c r="N200" s="35">
        <v>0.81308411214953269</v>
      </c>
      <c r="O200" s="30">
        <v>98</v>
      </c>
      <c r="P200" s="31">
        <v>40</v>
      </c>
      <c r="Q200" s="32">
        <v>0.40816326530612246</v>
      </c>
      <c r="R200" s="33" t="s">
        <v>50</v>
      </c>
      <c r="S200" s="34" t="s">
        <v>50</v>
      </c>
      <c r="T200" s="35" t="s">
        <v>50</v>
      </c>
      <c r="U200" s="30" t="s">
        <v>50</v>
      </c>
      <c r="V200" s="31" t="s">
        <v>50</v>
      </c>
      <c r="W200" s="55" t="s">
        <v>50</v>
      </c>
      <c r="X200" s="53"/>
      <c r="Y200" s="54"/>
      <c r="Z200" s="35"/>
      <c r="AA200" s="30">
        <v>318</v>
      </c>
      <c r="AB200" s="31">
        <v>225</v>
      </c>
      <c r="AC200" s="32">
        <v>0.70754716981132071</v>
      </c>
    </row>
    <row r="201" spans="1:29" x14ac:dyDescent="0.3">
      <c r="A201" s="28" t="s">
        <v>279</v>
      </c>
      <c r="B201" s="29" t="s">
        <v>280</v>
      </c>
      <c r="C201" s="30"/>
      <c r="D201" s="31"/>
      <c r="E201" s="32"/>
      <c r="F201" s="33">
        <v>19</v>
      </c>
      <c r="G201" s="34">
        <v>19</v>
      </c>
      <c r="H201" s="35">
        <v>1</v>
      </c>
      <c r="I201" s="30">
        <v>25</v>
      </c>
      <c r="J201" s="31">
        <v>25</v>
      </c>
      <c r="K201" s="32">
        <v>1</v>
      </c>
      <c r="L201" s="33">
        <v>132</v>
      </c>
      <c r="M201" s="34">
        <v>86</v>
      </c>
      <c r="N201" s="35">
        <v>0.65151515151515149</v>
      </c>
      <c r="O201" s="30">
        <v>31</v>
      </c>
      <c r="P201" s="31">
        <v>12</v>
      </c>
      <c r="Q201" s="32">
        <v>0.38709677419354838</v>
      </c>
      <c r="R201" s="33">
        <v>16</v>
      </c>
      <c r="S201" s="34">
        <v>8</v>
      </c>
      <c r="T201" s="35">
        <v>0.5</v>
      </c>
      <c r="U201" s="30" t="s">
        <v>50</v>
      </c>
      <c r="V201" s="31" t="s">
        <v>50</v>
      </c>
      <c r="W201" s="55" t="s">
        <v>50</v>
      </c>
      <c r="X201" s="53"/>
      <c r="Y201" s="54"/>
      <c r="Z201" s="35"/>
      <c r="AA201" s="30">
        <v>225</v>
      </c>
      <c r="AB201" s="31">
        <v>150</v>
      </c>
      <c r="AC201" s="32">
        <v>0.66666666666666663</v>
      </c>
    </row>
    <row r="202" spans="1:29" x14ac:dyDescent="0.3">
      <c r="A202" s="28" t="s">
        <v>523</v>
      </c>
      <c r="B202" s="29" t="s">
        <v>524</v>
      </c>
      <c r="C202" s="30"/>
      <c r="D202" s="31"/>
      <c r="E202" s="32"/>
      <c r="F202" s="33"/>
      <c r="G202" s="34"/>
      <c r="H202" s="35"/>
      <c r="I202" s="30">
        <v>19</v>
      </c>
      <c r="J202" s="31">
        <v>18</v>
      </c>
      <c r="K202" s="32">
        <v>0.94736842105263153</v>
      </c>
      <c r="L202" s="33">
        <v>52</v>
      </c>
      <c r="M202" s="34">
        <v>16</v>
      </c>
      <c r="N202" s="35">
        <v>0.30769230769230771</v>
      </c>
      <c r="O202" s="30"/>
      <c r="P202" s="31"/>
      <c r="Q202" s="32"/>
      <c r="R202" s="33" t="s">
        <v>50</v>
      </c>
      <c r="S202" s="34" t="s">
        <v>50</v>
      </c>
      <c r="T202" s="35" t="s">
        <v>50</v>
      </c>
      <c r="U202" s="30" t="s">
        <v>50</v>
      </c>
      <c r="V202" s="31" t="s">
        <v>50</v>
      </c>
      <c r="W202" s="55" t="s">
        <v>50</v>
      </c>
      <c r="X202" s="53"/>
      <c r="Y202" s="54"/>
      <c r="Z202" s="35"/>
      <c r="AA202" s="30">
        <v>75</v>
      </c>
      <c r="AB202" s="31">
        <v>36</v>
      </c>
      <c r="AC202" s="32">
        <v>0.48</v>
      </c>
    </row>
    <row r="203" spans="1:29" x14ac:dyDescent="0.3">
      <c r="A203" s="28" t="s">
        <v>684</v>
      </c>
      <c r="B203" s="29" t="s">
        <v>512</v>
      </c>
      <c r="C203" s="30"/>
      <c r="D203" s="31"/>
      <c r="E203" s="32"/>
      <c r="F203" s="33"/>
      <c r="G203" s="34"/>
      <c r="H203" s="35"/>
      <c r="I203" s="30">
        <v>24</v>
      </c>
      <c r="J203" s="31">
        <v>24</v>
      </c>
      <c r="K203" s="32">
        <v>1</v>
      </c>
      <c r="L203" s="33">
        <v>25</v>
      </c>
      <c r="M203" s="34">
        <v>20</v>
      </c>
      <c r="N203" s="35">
        <v>0.8</v>
      </c>
      <c r="O203" s="30">
        <v>21</v>
      </c>
      <c r="P203" s="31">
        <v>20</v>
      </c>
      <c r="Q203" s="32">
        <v>0.95238095238095233</v>
      </c>
      <c r="R203" s="33"/>
      <c r="S203" s="34"/>
      <c r="T203" s="35"/>
      <c r="U203" s="30"/>
      <c r="V203" s="31"/>
      <c r="W203" s="55"/>
      <c r="X203" s="53"/>
      <c r="Y203" s="54"/>
      <c r="Z203" s="35"/>
      <c r="AA203" s="30">
        <v>70</v>
      </c>
      <c r="AB203" s="31">
        <v>64</v>
      </c>
      <c r="AC203" s="32">
        <v>0.91428571428571426</v>
      </c>
    </row>
    <row r="204" spans="1:29" x14ac:dyDescent="0.3">
      <c r="A204" s="28" t="s">
        <v>455</v>
      </c>
      <c r="B204" s="29" t="s">
        <v>456</v>
      </c>
      <c r="C204" s="30"/>
      <c r="D204" s="31"/>
      <c r="E204" s="32"/>
      <c r="F204" s="33"/>
      <c r="G204" s="34"/>
      <c r="H204" s="35"/>
      <c r="I204" s="30">
        <v>15</v>
      </c>
      <c r="J204" s="31">
        <v>15</v>
      </c>
      <c r="K204" s="32">
        <v>1</v>
      </c>
      <c r="L204" s="33">
        <v>89</v>
      </c>
      <c r="M204" s="34">
        <v>40</v>
      </c>
      <c r="N204" s="35">
        <v>0.449438202247191</v>
      </c>
      <c r="O204" s="30">
        <v>28</v>
      </c>
      <c r="P204" s="31">
        <v>7</v>
      </c>
      <c r="Q204" s="32">
        <v>0.25</v>
      </c>
      <c r="R204" s="33" t="s">
        <v>50</v>
      </c>
      <c r="S204" s="34" t="s">
        <v>50</v>
      </c>
      <c r="T204" s="35" t="s">
        <v>50</v>
      </c>
      <c r="U204" s="30"/>
      <c r="V204" s="31"/>
      <c r="W204" s="55"/>
      <c r="X204" s="53"/>
      <c r="Y204" s="54"/>
      <c r="Z204" s="35"/>
      <c r="AA204" s="30">
        <v>138</v>
      </c>
      <c r="AB204" s="31">
        <v>63</v>
      </c>
      <c r="AC204" s="32">
        <v>0.45652173913043476</v>
      </c>
    </row>
    <row r="205" spans="1:29" x14ac:dyDescent="0.3">
      <c r="A205" s="28" t="s">
        <v>535</v>
      </c>
      <c r="B205" s="29" t="s">
        <v>536</v>
      </c>
      <c r="C205" s="30"/>
      <c r="D205" s="31"/>
      <c r="E205" s="32"/>
      <c r="F205" s="33"/>
      <c r="G205" s="34"/>
      <c r="H205" s="35"/>
      <c r="I205" s="30">
        <v>21</v>
      </c>
      <c r="J205" s="31">
        <v>19</v>
      </c>
      <c r="K205" s="32">
        <v>0.90476190476190477</v>
      </c>
      <c r="L205" s="33">
        <v>35</v>
      </c>
      <c r="M205" s="34">
        <v>11</v>
      </c>
      <c r="N205" s="35">
        <v>0.31428571428571428</v>
      </c>
      <c r="O205" s="30">
        <v>30</v>
      </c>
      <c r="P205" s="31">
        <v>4</v>
      </c>
      <c r="Q205" s="32">
        <v>0.13333333333333333</v>
      </c>
      <c r="R205" s="33">
        <v>16</v>
      </c>
      <c r="S205" s="34">
        <v>3</v>
      </c>
      <c r="T205" s="35">
        <v>0.1875</v>
      </c>
      <c r="U205" s="30" t="s">
        <v>50</v>
      </c>
      <c r="V205" s="31" t="s">
        <v>50</v>
      </c>
      <c r="W205" s="55" t="s">
        <v>50</v>
      </c>
      <c r="X205" s="53"/>
      <c r="Y205" s="54"/>
      <c r="Z205" s="35"/>
      <c r="AA205" s="30">
        <v>103</v>
      </c>
      <c r="AB205" s="31">
        <v>38</v>
      </c>
      <c r="AC205" s="32">
        <v>0.36893203883495146</v>
      </c>
    </row>
    <row r="206" spans="1:29" x14ac:dyDescent="0.3">
      <c r="A206" s="28" t="s">
        <v>329</v>
      </c>
      <c r="B206" s="29" t="s">
        <v>330</v>
      </c>
      <c r="C206" s="30"/>
      <c r="D206" s="31"/>
      <c r="E206" s="32"/>
      <c r="F206" s="33"/>
      <c r="G206" s="34"/>
      <c r="H206" s="35"/>
      <c r="I206" s="30">
        <v>57</v>
      </c>
      <c r="J206" s="31">
        <v>47</v>
      </c>
      <c r="K206" s="32">
        <v>0.82456140350877194</v>
      </c>
      <c r="L206" s="33">
        <v>95</v>
      </c>
      <c r="M206" s="34">
        <v>86</v>
      </c>
      <c r="N206" s="35">
        <v>0.90526315789473688</v>
      </c>
      <c r="O206" s="30">
        <v>45</v>
      </c>
      <c r="P206" s="31">
        <v>7</v>
      </c>
      <c r="Q206" s="32">
        <v>0.15555555555555556</v>
      </c>
      <c r="R206" s="33" t="s">
        <v>50</v>
      </c>
      <c r="S206" s="34" t="s">
        <v>50</v>
      </c>
      <c r="T206" s="35" t="s">
        <v>50</v>
      </c>
      <c r="U206" s="30" t="s">
        <v>50</v>
      </c>
      <c r="V206" s="31" t="s">
        <v>50</v>
      </c>
      <c r="W206" s="55" t="s">
        <v>50</v>
      </c>
      <c r="X206" s="53"/>
      <c r="Y206" s="54"/>
      <c r="Z206" s="35"/>
      <c r="AA206" s="30">
        <v>202</v>
      </c>
      <c r="AB206" s="31">
        <v>141</v>
      </c>
      <c r="AC206" s="32">
        <v>0.69801980198019797</v>
      </c>
    </row>
    <row r="207" spans="1:29" x14ac:dyDescent="0.3">
      <c r="A207" s="28" t="s">
        <v>519</v>
      </c>
      <c r="B207" s="29" t="s">
        <v>520</v>
      </c>
      <c r="C207" s="30"/>
      <c r="D207" s="31"/>
      <c r="E207" s="32"/>
      <c r="F207" s="33" t="s">
        <v>50</v>
      </c>
      <c r="G207" s="34" t="s">
        <v>50</v>
      </c>
      <c r="H207" s="35" t="s">
        <v>50</v>
      </c>
      <c r="I207" s="30">
        <v>30</v>
      </c>
      <c r="J207" s="31">
        <v>21</v>
      </c>
      <c r="K207" s="32">
        <v>0.7</v>
      </c>
      <c r="L207" s="33">
        <v>31</v>
      </c>
      <c r="M207" s="34">
        <v>15</v>
      </c>
      <c r="N207" s="35">
        <v>0.4838709677419355</v>
      </c>
      <c r="O207" s="30" t="s">
        <v>50</v>
      </c>
      <c r="P207" s="31" t="s">
        <v>50</v>
      </c>
      <c r="Q207" s="32" t="s">
        <v>50</v>
      </c>
      <c r="R207" s="33" t="s">
        <v>50</v>
      </c>
      <c r="S207" s="34" t="s">
        <v>50</v>
      </c>
      <c r="T207" s="35" t="s">
        <v>50</v>
      </c>
      <c r="U207" s="30"/>
      <c r="V207" s="31"/>
      <c r="W207" s="55"/>
      <c r="X207" s="53"/>
      <c r="Y207" s="54"/>
      <c r="Z207" s="35"/>
      <c r="AA207" s="30">
        <v>73</v>
      </c>
      <c r="AB207" s="31">
        <v>44</v>
      </c>
      <c r="AC207" s="32">
        <v>0.60273972602739723</v>
      </c>
    </row>
    <row r="208" spans="1:29" x14ac:dyDescent="0.3">
      <c r="A208" s="28" t="s">
        <v>515</v>
      </c>
      <c r="B208" s="29" t="s">
        <v>516</v>
      </c>
      <c r="C208" s="30"/>
      <c r="D208" s="31"/>
      <c r="E208" s="32"/>
      <c r="F208" s="33"/>
      <c r="G208" s="34"/>
      <c r="H208" s="35"/>
      <c r="I208" s="30">
        <v>18</v>
      </c>
      <c r="J208" s="31">
        <v>16</v>
      </c>
      <c r="K208" s="32">
        <v>0.88888888888888884</v>
      </c>
      <c r="L208" s="33">
        <v>20</v>
      </c>
      <c r="M208" s="34">
        <v>4</v>
      </c>
      <c r="N208" s="35">
        <v>0.2</v>
      </c>
      <c r="O208" s="30" t="s">
        <v>50</v>
      </c>
      <c r="P208" s="31" t="s">
        <v>50</v>
      </c>
      <c r="Q208" s="32" t="s">
        <v>50</v>
      </c>
      <c r="R208" s="33" t="s">
        <v>50</v>
      </c>
      <c r="S208" s="34" t="s">
        <v>50</v>
      </c>
      <c r="T208" s="35" t="s">
        <v>50</v>
      </c>
      <c r="U208" s="30"/>
      <c r="V208" s="31"/>
      <c r="W208" s="55"/>
      <c r="X208" s="53"/>
      <c r="Y208" s="54"/>
      <c r="Z208" s="35"/>
      <c r="AA208" s="30">
        <v>43</v>
      </c>
      <c r="AB208" s="31">
        <v>21</v>
      </c>
      <c r="AC208" s="32">
        <v>0.48837209302325579</v>
      </c>
    </row>
    <row r="209" spans="1:29" x14ac:dyDescent="0.3">
      <c r="A209" s="28" t="s">
        <v>650</v>
      </c>
      <c r="B209" s="29" t="s">
        <v>651</v>
      </c>
      <c r="C209" s="30"/>
      <c r="D209" s="31"/>
      <c r="E209" s="32"/>
      <c r="F209" s="33" t="s">
        <v>50</v>
      </c>
      <c r="G209" s="34" t="s">
        <v>50</v>
      </c>
      <c r="H209" s="35" t="s">
        <v>50</v>
      </c>
      <c r="I209" s="30">
        <v>11</v>
      </c>
      <c r="J209" s="31">
        <v>9</v>
      </c>
      <c r="K209" s="32">
        <v>0.81818181818181823</v>
      </c>
      <c r="L209" s="33">
        <v>15</v>
      </c>
      <c r="M209" s="34">
        <v>12</v>
      </c>
      <c r="N209" s="35">
        <v>0.8</v>
      </c>
      <c r="O209" s="30" t="s">
        <v>50</v>
      </c>
      <c r="P209" s="31" t="s">
        <v>50</v>
      </c>
      <c r="Q209" s="32" t="s">
        <v>50</v>
      </c>
      <c r="R209" s="33" t="s">
        <v>50</v>
      </c>
      <c r="S209" s="34" t="s">
        <v>50</v>
      </c>
      <c r="T209" s="35" t="s">
        <v>50</v>
      </c>
      <c r="U209" s="30" t="s">
        <v>50</v>
      </c>
      <c r="V209" s="31" t="s">
        <v>50</v>
      </c>
      <c r="W209" s="55" t="s">
        <v>50</v>
      </c>
      <c r="X209" s="53"/>
      <c r="Y209" s="54"/>
      <c r="Z209" s="35"/>
      <c r="AA209" s="30">
        <v>41</v>
      </c>
      <c r="AB209" s="31">
        <v>34</v>
      </c>
      <c r="AC209" s="32">
        <v>0.82926829268292679</v>
      </c>
    </row>
    <row r="210" spans="1:29" x14ac:dyDescent="0.3">
      <c r="A210" s="28" t="s">
        <v>587</v>
      </c>
      <c r="B210" s="29" t="s">
        <v>588</v>
      </c>
      <c r="C210" s="30"/>
      <c r="D210" s="31"/>
      <c r="E210" s="32"/>
      <c r="F210" s="33"/>
      <c r="G210" s="34"/>
      <c r="H210" s="35"/>
      <c r="I210" s="30">
        <v>30</v>
      </c>
      <c r="J210" s="31">
        <v>30</v>
      </c>
      <c r="K210" s="32">
        <v>1</v>
      </c>
      <c r="L210" s="33">
        <v>38</v>
      </c>
      <c r="M210" s="34">
        <v>35</v>
      </c>
      <c r="N210" s="35">
        <v>0.92105263157894735</v>
      </c>
      <c r="O210" s="30">
        <v>24</v>
      </c>
      <c r="P210" s="31">
        <v>16</v>
      </c>
      <c r="Q210" s="32">
        <v>0.66666666666666663</v>
      </c>
      <c r="R210" s="33" t="s">
        <v>50</v>
      </c>
      <c r="S210" s="34" t="s">
        <v>50</v>
      </c>
      <c r="T210" s="35" t="s">
        <v>50</v>
      </c>
      <c r="U210" s="30" t="s">
        <v>50</v>
      </c>
      <c r="V210" s="31" t="s">
        <v>50</v>
      </c>
      <c r="W210" s="55" t="s">
        <v>50</v>
      </c>
      <c r="X210" s="53"/>
      <c r="Y210" s="54"/>
      <c r="Z210" s="35"/>
      <c r="AA210" s="30">
        <v>99</v>
      </c>
      <c r="AB210" s="31">
        <v>84</v>
      </c>
      <c r="AC210" s="32">
        <v>0.84848484848484851</v>
      </c>
    </row>
    <row r="211" spans="1:29" x14ac:dyDescent="0.3">
      <c r="A211" s="28" t="s">
        <v>622</v>
      </c>
      <c r="B211" s="29" t="s">
        <v>623</v>
      </c>
      <c r="C211" s="30"/>
      <c r="D211" s="31"/>
      <c r="E211" s="32"/>
      <c r="F211" s="33"/>
      <c r="G211" s="34"/>
      <c r="H211" s="35"/>
      <c r="I211" s="30" t="s">
        <v>50</v>
      </c>
      <c r="J211" s="31" t="s">
        <v>50</v>
      </c>
      <c r="K211" s="32" t="s">
        <v>50</v>
      </c>
      <c r="L211" s="33" t="s">
        <v>50</v>
      </c>
      <c r="M211" s="34" t="s">
        <v>50</v>
      </c>
      <c r="N211" s="35" t="s">
        <v>50</v>
      </c>
      <c r="O211" s="30" t="s">
        <v>50</v>
      </c>
      <c r="P211" s="31" t="s">
        <v>50</v>
      </c>
      <c r="Q211" s="32" t="s">
        <v>50</v>
      </c>
      <c r="R211" s="33" t="s">
        <v>50</v>
      </c>
      <c r="S211" s="34" t="s">
        <v>50</v>
      </c>
      <c r="T211" s="35" t="s">
        <v>50</v>
      </c>
      <c r="U211" s="30"/>
      <c r="V211" s="31"/>
      <c r="W211" s="55"/>
      <c r="X211" s="53"/>
      <c r="Y211" s="54"/>
      <c r="Z211" s="35"/>
      <c r="AA211" s="30">
        <v>26</v>
      </c>
      <c r="AB211" s="31">
        <v>10</v>
      </c>
      <c r="AC211" s="32">
        <v>0.38461538461538464</v>
      </c>
    </row>
    <row r="212" spans="1:29" x14ac:dyDescent="0.3">
      <c r="A212" s="28" t="s">
        <v>467</v>
      </c>
      <c r="B212" s="29" t="s">
        <v>468</v>
      </c>
      <c r="C212" s="30"/>
      <c r="D212" s="31"/>
      <c r="E212" s="32"/>
      <c r="F212" s="33"/>
      <c r="G212" s="34"/>
      <c r="H212" s="35"/>
      <c r="I212" s="30">
        <v>28</v>
      </c>
      <c r="J212" s="31">
        <v>27</v>
      </c>
      <c r="K212" s="32">
        <v>0.9642857142857143</v>
      </c>
      <c r="L212" s="33">
        <v>48</v>
      </c>
      <c r="M212" s="34">
        <v>28</v>
      </c>
      <c r="N212" s="35">
        <v>0.58333333333333337</v>
      </c>
      <c r="O212" s="30">
        <v>41</v>
      </c>
      <c r="P212" s="31">
        <v>11</v>
      </c>
      <c r="Q212" s="32">
        <v>0.26829268292682928</v>
      </c>
      <c r="R212" s="33" t="s">
        <v>50</v>
      </c>
      <c r="S212" s="34" t="s">
        <v>50</v>
      </c>
      <c r="T212" s="35" t="s">
        <v>50</v>
      </c>
      <c r="U212" s="30" t="s">
        <v>50</v>
      </c>
      <c r="V212" s="31" t="s">
        <v>50</v>
      </c>
      <c r="W212" s="55" t="s">
        <v>50</v>
      </c>
      <c r="X212" s="53"/>
      <c r="Y212" s="54"/>
      <c r="Z212" s="35"/>
      <c r="AA212" s="30">
        <v>125</v>
      </c>
      <c r="AB212" s="31">
        <v>68</v>
      </c>
      <c r="AC212" s="32">
        <v>0.54400000000000004</v>
      </c>
    </row>
    <row r="213" spans="1:29" x14ac:dyDescent="0.3">
      <c r="A213" s="28" t="s">
        <v>245</v>
      </c>
      <c r="B213" s="29" t="s">
        <v>246</v>
      </c>
      <c r="C213" s="30"/>
      <c r="D213" s="31"/>
      <c r="E213" s="32"/>
      <c r="F213" s="33"/>
      <c r="G213" s="34"/>
      <c r="H213" s="35"/>
      <c r="I213" s="30">
        <v>40</v>
      </c>
      <c r="J213" s="31">
        <v>38</v>
      </c>
      <c r="K213" s="32">
        <v>0.95</v>
      </c>
      <c r="L213" s="33">
        <v>81</v>
      </c>
      <c r="M213" s="34">
        <v>64</v>
      </c>
      <c r="N213" s="35">
        <v>0.79012345679012341</v>
      </c>
      <c r="O213" s="30" t="s">
        <v>50</v>
      </c>
      <c r="P213" s="31" t="s">
        <v>50</v>
      </c>
      <c r="Q213" s="32" t="s">
        <v>50</v>
      </c>
      <c r="R213" s="33" t="s">
        <v>50</v>
      </c>
      <c r="S213" s="34" t="s">
        <v>50</v>
      </c>
      <c r="T213" s="35" t="s">
        <v>50</v>
      </c>
      <c r="U213" s="30"/>
      <c r="V213" s="31"/>
      <c r="W213" s="55"/>
      <c r="X213" s="53"/>
      <c r="Y213" s="54"/>
      <c r="Z213" s="35"/>
      <c r="AA213" s="30">
        <v>133</v>
      </c>
      <c r="AB213" s="31">
        <v>105</v>
      </c>
      <c r="AC213" s="32">
        <v>0.78947368421052633</v>
      </c>
    </row>
    <row r="214" spans="1:29" x14ac:dyDescent="0.3">
      <c r="A214" s="28" t="s">
        <v>423</v>
      </c>
      <c r="B214" s="29" t="s">
        <v>424</v>
      </c>
      <c r="C214" s="30"/>
      <c r="D214" s="31"/>
      <c r="E214" s="32"/>
      <c r="F214" s="33" t="s">
        <v>50</v>
      </c>
      <c r="G214" s="34" t="s">
        <v>50</v>
      </c>
      <c r="H214" s="35" t="s">
        <v>50</v>
      </c>
      <c r="I214" s="30">
        <v>25</v>
      </c>
      <c r="J214" s="31">
        <v>23</v>
      </c>
      <c r="K214" s="32">
        <v>0.92</v>
      </c>
      <c r="L214" s="33">
        <v>57</v>
      </c>
      <c r="M214" s="34">
        <v>47</v>
      </c>
      <c r="N214" s="35">
        <v>0.82456140350877194</v>
      </c>
      <c r="O214" s="30" t="s">
        <v>50</v>
      </c>
      <c r="P214" s="31" t="s">
        <v>50</v>
      </c>
      <c r="Q214" s="32" t="s">
        <v>50</v>
      </c>
      <c r="R214" s="33" t="s">
        <v>50</v>
      </c>
      <c r="S214" s="34" t="s">
        <v>50</v>
      </c>
      <c r="T214" s="35" t="s">
        <v>50</v>
      </c>
      <c r="U214" s="30"/>
      <c r="V214" s="31"/>
      <c r="W214" s="55"/>
      <c r="X214" s="53"/>
      <c r="Y214" s="54"/>
      <c r="Z214" s="35"/>
      <c r="AA214" s="30">
        <v>95</v>
      </c>
      <c r="AB214" s="31">
        <v>79</v>
      </c>
      <c r="AC214" s="32">
        <v>0.83157894736842108</v>
      </c>
    </row>
    <row r="215" spans="1:29" x14ac:dyDescent="0.3">
      <c r="A215" s="28" t="s">
        <v>58</v>
      </c>
      <c r="B215" s="29" t="s">
        <v>59</v>
      </c>
      <c r="C215" s="30"/>
      <c r="D215" s="31"/>
      <c r="E215" s="32"/>
      <c r="F215" s="33"/>
      <c r="G215" s="34"/>
      <c r="H215" s="35"/>
      <c r="I215" s="30">
        <v>98</v>
      </c>
      <c r="J215" s="31">
        <v>98</v>
      </c>
      <c r="K215" s="32">
        <v>1</v>
      </c>
      <c r="L215" s="33">
        <v>364</v>
      </c>
      <c r="M215" s="34">
        <v>309</v>
      </c>
      <c r="N215" s="35">
        <v>0.84890109890109888</v>
      </c>
      <c r="O215" s="30">
        <v>15</v>
      </c>
      <c r="P215" s="31">
        <v>9</v>
      </c>
      <c r="Q215" s="32">
        <v>0.6</v>
      </c>
      <c r="R215" s="33">
        <v>14</v>
      </c>
      <c r="S215" s="34">
        <v>8</v>
      </c>
      <c r="T215" s="35">
        <v>0.5714285714285714</v>
      </c>
      <c r="U215" s="30" t="s">
        <v>50</v>
      </c>
      <c r="V215" s="31" t="s">
        <v>50</v>
      </c>
      <c r="W215" s="55" t="s">
        <v>50</v>
      </c>
      <c r="X215" s="53"/>
      <c r="Y215" s="54"/>
      <c r="Z215" s="35"/>
      <c r="AA215" s="30">
        <v>499</v>
      </c>
      <c r="AB215" s="31">
        <v>429</v>
      </c>
      <c r="AC215" s="32">
        <v>0.85971943887775548</v>
      </c>
    </row>
    <row r="216" spans="1:29" x14ac:dyDescent="0.3">
      <c r="A216" s="28" t="s">
        <v>291</v>
      </c>
      <c r="B216" s="29" t="s">
        <v>292</v>
      </c>
      <c r="C216" s="30"/>
      <c r="D216" s="31"/>
      <c r="E216" s="32"/>
      <c r="F216" s="33"/>
      <c r="G216" s="34"/>
      <c r="H216" s="35"/>
      <c r="I216" s="30">
        <v>96</v>
      </c>
      <c r="J216" s="31">
        <v>76</v>
      </c>
      <c r="K216" s="32">
        <v>0.79166666666666663</v>
      </c>
      <c r="L216" s="33">
        <v>97</v>
      </c>
      <c r="M216" s="34">
        <v>76</v>
      </c>
      <c r="N216" s="35">
        <v>0.78350515463917525</v>
      </c>
      <c r="O216" s="30">
        <v>43</v>
      </c>
      <c r="P216" s="31">
        <v>28</v>
      </c>
      <c r="Q216" s="32">
        <v>0.65116279069767447</v>
      </c>
      <c r="R216" s="33" t="s">
        <v>50</v>
      </c>
      <c r="S216" s="34" t="s">
        <v>50</v>
      </c>
      <c r="T216" s="35" t="s">
        <v>50</v>
      </c>
      <c r="U216" s="30" t="s">
        <v>50</v>
      </c>
      <c r="V216" s="31" t="s">
        <v>50</v>
      </c>
      <c r="W216" s="55" t="s">
        <v>50</v>
      </c>
      <c r="X216" s="53"/>
      <c r="Y216" s="54"/>
      <c r="Z216" s="35"/>
      <c r="AA216" s="30">
        <v>241</v>
      </c>
      <c r="AB216" s="31">
        <v>183</v>
      </c>
      <c r="AC216" s="32">
        <v>0.75933609958506221</v>
      </c>
    </row>
    <row r="217" spans="1:29" x14ac:dyDescent="0.3">
      <c r="A217" s="28" t="s">
        <v>370</v>
      </c>
      <c r="B217" s="29" t="s">
        <v>371</v>
      </c>
      <c r="C217" s="30"/>
      <c r="D217" s="31"/>
      <c r="E217" s="32"/>
      <c r="F217" s="33" t="s">
        <v>50</v>
      </c>
      <c r="G217" s="34" t="s">
        <v>50</v>
      </c>
      <c r="H217" s="35" t="s">
        <v>50</v>
      </c>
      <c r="I217" s="30">
        <v>52</v>
      </c>
      <c r="J217" s="31">
        <v>51</v>
      </c>
      <c r="K217" s="32">
        <v>0.98076923076923073</v>
      </c>
      <c r="L217" s="33">
        <v>68</v>
      </c>
      <c r="M217" s="34">
        <v>48</v>
      </c>
      <c r="N217" s="35">
        <v>0.70588235294117652</v>
      </c>
      <c r="O217" s="30">
        <v>15</v>
      </c>
      <c r="P217" s="31">
        <v>2</v>
      </c>
      <c r="Q217" s="32">
        <v>0.13333333333333333</v>
      </c>
      <c r="R217" s="33" t="s">
        <v>50</v>
      </c>
      <c r="S217" s="34" t="s">
        <v>50</v>
      </c>
      <c r="T217" s="35" t="s">
        <v>50</v>
      </c>
      <c r="U217" s="30" t="s">
        <v>50</v>
      </c>
      <c r="V217" s="31" t="s">
        <v>50</v>
      </c>
      <c r="W217" s="55" t="s">
        <v>50</v>
      </c>
      <c r="X217" s="53"/>
      <c r="Y217" s="54"/>
      <c r="Z217" s="35"/>
      <c r="AA217" s="30">
        <v>142</v>
      </c>
      <c r="AB217" s="31">
        <v>106</v>
      </c>
      <c r="AC217" s="32">
        <v>0.74647887323943662</v>
      </c>
    </row>
    <row r="218" spans="1:29" x14ac:dyDescent="0.3">
      <c r="A218" s="28" t="s">
        <v>410</v>
      </c>
      <c r="B218" s="29" t="s">
        <v>411</v>
      </c>
      <c r="C218" s="30"/>
      <c r="D218" s="31"/>
      <c r="E218" s="32"/>
      <c r="F218" s="33"/>
      <c r="G218" s="34"/>
      <c r="H218" s="35"/>
      <c r="I218" s="30">
        <v>31</v>
      </c>
      <c r="J218" s="31">
        <v>31</v>
      </c>
      <c r="K218" s="32">
        <v>1</v>
      </c>
      <c r="L218" s="33">
        <v>103</v>
      </c>
      <c r="M218" s="34">
        <v>81</v>
      </c>
      <c r="N218" s="35">
        <v>0.78640776699029125</v>
      </c>
      <c r="O218" s="30">
        <v>43</v>
      </c>
      <c r="P218" s="31">
        <v>27</v>
      </c>
      <c r="Q218" s="32">
        <v>0.62790697674418605</v>
      </c>
      <c r="R218" s="33">
        <v>15</v>
      </c>
      <c r="S218" s="34">
        <v>11</v>
      </c>
      <c r="T218" s="35">
        <v>0.73333333333333328</v>
      </c>
      <c r="U218" s="30" t="s">
        <v>50</v>
      </c>
      <c r="V218" s="31" t="s">
        <v>50</v>
      </c>
      <c r="W218" s="55" t="s">
        <v>50</v>
      </c>
      <c r="X218" s="53"/>
      <c r="Y218" s="54"/>
      <c r="Z218" s="35"/>
      <c r="AA218" s="30">
        <v>197</v>
      </c>
      <c r="AB218" s="31">
        <v>152</v>
      </c>
      <c r="AC218" s="32">
        <v>0.77157360406091369</v>
      </c>
    </row>
    <row r="219" spans="1:29" x14ac:dyDescent="0.3">
      <c r="A219" s="28" t="s">
        <v>96</v>
      </c>
      <c r="B219" s="29" t="s">
        <v>97</v>
      </c>
      <c r="C219" s="30"/>
      <c r="D219" s="31"/>
      <c r="E219" s="32"/>
      <c r="F219" s="33"/>
      <c r="G219" s="34"/>
      <c r="H219" s="35"/>
      <c r="I219" s="30">
        <v>140</v>
      </c>
      <c r="J219" s="31">
        <v>135</v>
      </c>
      <c r="K219" s="32">
        <v>0.9642857142857143</v>
      </c>
      <c r="L219" s="33">
        <v>384</v>
      </c>
      <c r="M219" s="34">
        <v>308</v>
      </c>
      <c r="N219" s="35">
        <v>0.80208333333333337</v>
      </c>
      <c r="O219" s="30">
        <v>135</v>
      </c>
      <c r="P219" s="31">
        <v>74</v>
      </c>
      <c r="Q219" s="32">
        <v>0.54814814814814816</v>
      </c>
      <c r="R219" s="33">
        <v>22</v>
      </c>
      <c r="S219" s="34">
        <v>10</v>
      </c>
      <c r="T219" s="35">
        <v>0.45454545454545453</v>
      </c>
      <c r="U219" s="30" t="s">
        <v>50</v>
      </c>
      <c r="V219" s="31" t="s">
        <v>50</v>
      </c>
      <c r="W219" s="55" t="s">
        <v>50</v>
      </c>
      <c r="X219" s="53"/>
      <c r="Y219" s="54"/>
      <c r="Z219" s="35"/>
      <c r="AA219" s="30">
        <v>686</v>
      </c>
      <c r="AB219" s="31">
        <v>528</v>
      </c>
      <c r="AC219" s="32">
        <v>0.76967930029154519</v>
      </c>
    </row>
    <row r="220" spans="1:29" x14ac:dyDescent="0.3">
      <c r="A220" s="28" t="s">
        <v>80</v>
      </c>
      <c r="B220" s="29" t="s">
        <v>81</v>
      </c>
      <c r="C220" s="30"/>
      <c r="D220" s="31"/>
      <c r="E220" s="32"/>
      <c r="F220" s="33"/>
      <c r="G220" s="34"/>
      <c r="H220" s="35"/>
      <c r="I220" s="30">
        <v>108</v>
      </c>
      <c r="J220" s="31">
        <v>108</v>
      </c>
      <c r="K220" s="32">
        <v>1</v>
      </c>
      <c r="L220" s="33">
        <v>341</v>
      </c>
      <c r="M220" s="34">
        <v>267</v>
      </c>
      <c r="N220" s="35">
        <v>0.78299120234604103</v>
      </c>
      <c r="O220" s="30">
        <v>79</v>
      </c>
      <c r="P220" s="31">
        <v>32</v>
      </c>
      <c r="Q220" s="32">
        <v>0.4050632911392405</v>
      </c>
      <c r="R220" s="33">
        <v>13</v>
      </c>
      <c r="S220" s="34">
        <v>3</v>
      </c>
      <c r="T220" s="35">
        <v>0.23076923076923078</v>
      </c>
      <c r="U220" s="30" t="s">
        <v>50</v>
      </c>
      <c r="V220" s="31" t="s">
        <v>50</v>
      </c>
      <c r="W220" s="55" t="s">
        <v>50</v>
      </c>
      <c r="X220" s="53"/>
      <c r="Y220" s="54"/>
      <c r="Z220" s="35"/>
      <c r="AA220" s="30">
        <v>547</v>
      </c>
      <c r="AB220" s="31">
        <v>415</v>
      </c>
      <c r="AC220" s="32">
        <v>0.75868372943327245</v>
      </c>
    </row>
    <row r="221" spans="1:29" x14ac:dyDescent="0.3">
      <c r="A221" s="28" t="s">
        <v>313</v>
      </c>
      <c r="B221" s="29" t="s">
        <v>314</v>
      </c>
      <c r="C221" s="30"/>
      <c r="D221" s="31"/>
      <c r="E221" s="32"/>
      <c r="F221" s="33"/>
      <c r="G221" s="34"/>
      <c r="H221" s="35"/>
      <c r="I221" s="30">
        <v>52</v>
      </c>
      <c r="J221" s="31">
        <v>52</v>
      </c>
      <c r="K221" s="32">
        <v>1</v>
      </c>
      <c r="L221" s="33">
        <v>104</v>
      </c>
      <c r="M221" s="34">
        <v>72</v>
      </c>
      <c r="N221" s="35">
        <v>0.69230769230769229</v>
      </c>
      <c r="O221" s="30">
        <v>15</v>
      </c>
      <c r="P221" s="31">
        <v>3</v>
      </c>
      <c r="Q221" s="32">
        <v>0.2</v>
      </c>
      <c r="R221" s="33">
        <v>11</v>
      </c>
      <c r="S221" s="34">
        <v>1</v>
      </c>
      <c r="T221" s="35">
        <v>9.0909090909090912E-2</v>
      </c>
      <c r="U221" s="30" t="s">
        <v>50</v>
      </c>
      <c r="V221" s="31" t="s">
        <v>50</v>
      </c>
      <c r="W221" s="55" t="s">
        <v>50</v>
      </c>
      <c r="X221" s="53"/>
      <c r="Y221" s="54"/>
      <c r="Z221" s="35"/>
      <c r="AA221" s="30">
        <v>185</v>
      </c>
      <c r="AB221" s="31">
        <v>128</v>
      </c>
      <c r="AC221" s="32">
        <v>0.69189189189189193</v>
      </c>
    </row>
    <row r="222" spans="1:29" x14ac:dyDescent="0.3">
      <c r="A222" s="28" t="s">
        <v>366</v>
      </c>
      <c r="B222" s="29" t="s">
        <v>367</v>
      </c>
      <c r="C222" s="30"/>
      <c r="D222" s="31"/>
      <c r="E222" s="32"/>
      <c r="F222" s="33"/>
      <c r="G222" s="34"/>
      <c r="H222" s="35"/>
      <c r="I222" s="30">
        <v>22</v>
      </c>
      <c r="J222" s="31">
        <v>22</v>
      </c>
      <c r="K222" s="32">
        <v>1</v>
      </c>
      <c r="L222" s="33">
        <v>72</v>
      </c>
      <c r="M222" s="34">
        <v>36</v>
      </c>
      <c r="N222" s="35">
        <v>0.5</v>
      </c>
      <c r="O222" s="30">
        <v>32</v>
      </c>
      <c r="P222" s="31">
        <v>8</v>
      </c>
      <c r="Q222" s="32">
        <v>0.25</v>
      </c>
      <c r="R222" s="33" t="s">
        <v>50</v>
      </c>
      <c r="S222" s="34" t="s">
        <v>50</v>
      </c>
      <c r="T222" s="35" t="s">
        <v>50</v>
      </c>
      <c r="U222" s="30" t="s">
        <v>50</v>
      </c>
      <c r="V222" s="31" t="s">
        <v>50</v>
      </c>
      <c r="W222" s="55" t="s">
        <v>50</v>
      </c>
      <c r="X222" s="53"/>
      <c r="Y222" s="54"/>
      <c r="Z222" s="35"/>
      <c r="AA222" s="30">
        <v>137</v>
      </c>
      <c r="AB222" s="31">
        <v>68</v>
      </c>
      <c r="AC222" s="32">
        <v>0.49635036496350365</v>
      </c>
    </row>
    <row r="223" spans="1:29" x14ac:dyDescent="0.3">
      <c r="A223" s="28" t="s">
        <v>616</v>
      </c>
      <c r="B223" s="29" t="s">
        <v>617</v>
      </c>
      <c r="C223" s="30"/>
      <c r="D223" s="31"/>
      <c r="E223" s="32"/>
      <c r="F223" s="33"/>
      <c r="G223" s="34"/>
      <c r="H223" s="35"/>
      <c r="I223" s="30"/>
      <c r="J223" s="31"/>
      <c r="K223" s="32"/>
      <c r="L223" s="33" t="s">
        <v>50</v>
      </c>
      <c r="M223" s="34" t="s">
        <v>50</v>
      </c>
      <c r="N223" s="35" t="s">
        <v>50</v>
      </c>
      <c r="O223" s="30" t="s">
        <v>50</v>
      </c>
      <c r="P223" s="31" t="s">
        <v>50</v>
      </c>
      <c r="Q223" s="32" t="s">
        <v>50</v>
      </c>
      <c r="R223" s="33"/>
      <c r="S223" s="34"/>
      <c r="T223" s="35"/>
      <c r="U223" s="30" t="s">
        <v>50</v>
      </c>
      <c r="V223" s="31" t="s">
        <v>50</v>
      </c>
      <c r="W223" s="55" t="s">
        <v>50</v>
      </c>
      <c r="X223" s="53"/>
      <c r="Y223" s="54"/>
      <c r="Z223" s="35"/>
      <c r="AA223" s="30">
        <v>4</v>
      </c>
      <c r="AB223" s="31">
        <v>2</v>
      </c>
      <c r="AC223" s="32">
        <v>0.5</v>
      </c>
    </row>
    <row r="224" spans="1:29" x14ac:dyDescent="0.3">
      <c r="A224" s="28" t="s">
        <v>479</v>
      </c>
      <c r="B224" s="29" t="s">
        <v>480</v>
      </c>
      <c r="C224" s="30"/>
      <c r="D224" s="31"/>
      <c r="E224" s="32"/>
      <c r="F224" s="33"/>
      <c r="G224" s="34"/>
      <c r="H224" s="35"/>
      <c r="I224" s="30">
        <v>22</v>
      </c>
      <c r="J224" s="31">
        <v>22</v>
      </c>
      <c r="K224" s="32">
        <v>1</v>
      </c>
      <c r="L224" s="33">
        <v>83</v>
      </c>
      <c r="M224" s="34">
        <v>61</v>
      </c>
      <c r="N224" s="35">
        <v>0.73493975903614461</v>
      </c>
      <c r="O224" s="30" t="s">
        <v>50</v>
      </c>
      <c r="P224" s="31" t="s">
        <v>50</v>
      </c>
      <c r="Q224" s="32" t="s">
        <v>50</v>
      </c>
      <c r="R224" s="33"/>
      <c r="S224" s="34"/>
      <c r="T224" s="35"/>
      <c r="U224" s="30" t="s">
        <v>50</v>
      </c>
      <c r="V224" s="31" t="s">
        <v>50</v>
      </c>
      <c r="W224" s="55" t="s">
        <v>50</v>
      </c>
      <c r="X224" s="53"/>
      <c r="Y224" s="54"/>
      <c r="Z224" s="35"/>
      <c r="AA224" s="30">
        <v>114</v>
      </c>
      <c r="AB224" s="31">
        <v>88</v>
      </c>
      <c r="AC224" s="32">
        <v>0.77192982456140347</v>
      </c>
    </row>
    <row r="225" spans="1:29" x14ac:dyDescent="0.3">
      <c r="A225" s="28" t="s">
        <v>537</v>
      </c>
      <c r="B225" s="29" t="s">
        <v>538</v>
      </c>
      <c r="C225" s="30"/>
      <c r="D225" s="31"/>
      <c r="E225" s="32"/>
      <c r="F225" s="33"/>
      <c r="G225" s="34"/>
      <c r="H225" s="35"/>
      <c r="I225" s="30">
        <v>15</v>
      </c>
      <c r="J225" s="31">
        <v>12</v>
      </c>
      <c r="K225" s="32">
        <v>0.8</v>
      </c>
      <c r="L225" s="33">
        <v>50</v>
      </c>
      <c r="M225" s="34">
        <v>35</v>
      </c>
      <c r="N225" s="35">
        <v>0.7</v>
      </c>
      <c r="O225" s="30" t="s">
        <v>50</v>
      </c>
      <c r="P225" s="31" t="s">
        <v>50</v>
      </c>
      <c r="Q225" s="32" t="s">
        <v>50</v>
      </c>
      <c r="R225" s="33" t="s">
        <v>50</v>
      </c>
      <c r="S225" s="34" t="s">
        <v>50</v>
      </c>
      <c r="T225" s="35" t="s">
        <v>50</v>
      </c>
      <c r="U225" s="30" t="s">
        <v>50</v>
      </c>
      <c r="V225" s="31" t="s">
        <v>50</v>
      </c>
      <c r="W225" s="55" t="s">
        <v>50</v>
      </c>
      <c r="X225" s="53"/>
      <c r="Y225" s="54"/>
      <c r="Z225" s="35"/>
      <c r="AA225" s="30">
        <v>75</v>
      </c>
      <c r="AB225" s="31">
        <v>51</v>
      </c>
      <c r="AC225" s="32">
        <v>0.68</v>
      </c>
    </row>
    <row r="226" spans="1:29" x14ac:dyDescent="0.3">
      <c r="A226" s="28" t="s">
        <v>453</v>
      </c>
      <c r="B226" s="29" t="s">
        <v>454</v>
      </c>
      <c r="C226" s="30"/>
      <c r="D226" s="31"/>
      <c r="E226" s="32"/>
      <c r="F226" s="33"/>
      <c r="G226" s="34"/>
      <c r="H226" s="35"/>
      <c r="I226" s="30">
        <v>20</v>
      </c>
      <c r="J226" s="31">
        <v>20</v>
      </c>
      <c r="K226" s="32">
        <v>1</v>
      </c>
      <c r="L226" s="33">
        <v>57</v>
      </c>
      <c r="M226" s="34">
        <v>42</v>
      </c>
      <c r="N226" s="35">
        <v>0.73684210526315785</v>
      </c>
      <c r="O226" s="30" t="s">
        <v>50</v>
      </c>
      <c r="P226" s="31" t="s">
        <v>50</v>
      </c>
      <c r="Q226" s="32" t="s">
        <v>50</v>
      </c>
      <c r="R226" s="33" t="s">
        <v>50</v>
      </c>
      <c r="S226" s="34" t="s">
        <v>50</v>
      </c>
      <c r="T226" s="35" t="s">
        <v>50</v>
      </c>
      <c r="U226" s="30" t="s">
        <v>50</v>
      </c>
      <c r="V226" s="31" t="s">
        <v>50</v>
      </c>
      <c r="W226" s="55" t="s">
        <v>50</v>
      </c>
      <c r="X226" s="53"/>
      <c r="Y226" s="54"/>
      <c r="Z226" s="35"/>
      <c r="AA226" s="30">
        <v>85</v>
      </c>
      <c r="AB226" s="31">
        <v>66</v>
      </c>
      <c r="AC226" s="32">
        <v>0.77647058823529413</v>
      </c>
    </row>
    <row r="227" spans="1:29" x14ac:dyDescent="0.3">
      <c r="A227" s="28" t="s">
        <v>402</v>
      </c>
      <c r="B227" s="29" t="s">
        <v>403</v>
      </c>
      <c r="C227" s="30"/>
      <c r="D227" s="31"/>
      <c r="E227" s="32"/>
      <c r="F227" s="33"/>
      <c r="G227" s="34"/>
      <c r="H227" s="35"/>
      <c r="I227" s="30">
        <v>29</v>
      </c>
      <c r="J227" s="31">
        <v>25</v>
      </c>
      <c r="K227" s="32">
        <v>0.86206896551724133</v>
      </c>
      <c r="L227" s="33">
        <v>85</v>
      </c>
      <c r="M227" s="34">
        <v>79</v>
      </c>
      <c r="N227" s="35">
        <v>0.92941176470588238</v>
      </c>
      <c r="O227" s="30">
        <v>21</v>
      </c>
      <c r="P227" s="31">
        <v>14</v>
      </c>
      <c r="Q227" s="32">
        <v>0.66666666666666663</v>
      </c>
      <c r="R227" s="33" t="s">
        <v>50</v>
      </c>
      <c r="S227" s="34" t="s">
        <v>50</v>
      </c>
      <c r="T227" s="35" t="s">
        <v>50</v>
      </c>
      <c r="U227" s="30" t="s">
        <v>50</v>
      </c>
      <c r="V227" s="31" t="s">
        <v>50</v>
      </c>
      <c r="W227" s="55" t="s">
        <v>50</v>
      </c>
      <c r="X227" s="53"/>
      <c r="Y227" s="54"/>
      <c r="Z227" s="35"/>
      <c r="AA227" s="30">
        <v>138</v>
      </c>
      <c r="AB227" s="31">
        <v>119</v>
      </c>
      <c r="AC227" s="32">
        <v>0.8623188405797102</v>
      </c>
    </row>
    <row r="228" spans="1:29" x14ac:dyDescent="0.3">
      <c r="A228" s="28" t="s">
        <v>439</v>
      </c>
      <c r="B228" s="29" t="s">
        <v>440</v>
      </c>
      <c r="C228" s="30"/>
      <c r="D228" s="31"/>
      <c r="E228" s="32"/>
      <c r="F228" s="33" t="s">
        <v>50</v>
      </c>
      <c r="G228" s="34" t="s">
        <v>50</v>
      </c>
      <c r="H228" s="35" t="s">
        <v>50</v>
      </c>
      <c r="I228" s="30">
        <v>41</v>
      </c>
      <c r="J228" s="31">
        <v>41</v>
      </c>
      <c r="K228" s="32">
        <v>1</v>
      </c>
      <c r="L228" s="33">
        <v>47</v>
      </c>
      <c r="M228" s="34">
        <v>47</v>
      </c>
      <c r="N228" s="35">
        <v>1</v>
      </c>
      <c r="O228" s="30">
        <v>16</v>
      </c>
      <c r="P228" s="31">
        <v>4</v>
      </c>
      <c r="Q228" s="32">
        <v>0.25</v>
      </c>
      <c r="R228" s="33" t="s">
        <v>50</v>
      </c>
      <c r="S228" s="34" t="s">
        <v>50</v>
      </c>
      <c r="T228" s="35" t="s">
        <v>50</v>
      </c>
      <c r="U228" s="30"/>
      <c r="V228" s="31"/>
      <c r="W228" s="55"/>
      <c r="X228" s="53"/>
      <c r="Y228" s="54"/>
      <c r="Z228" s="35"/>
      <c r="AA228" s="30">
        <v>114</v>
      </c>
      <c r="AB228" s="31">
        <v>99</v>
      </c>
      <c r="AC228" s="32">
        <v>0.86842105263157898</v>
      </c>
    </row>
    <row r="229" spans="1:29" x14ac:dyDescent="0.3">
      <c r="A229" s="28" t="s">
        <v>384</v>
      </c>
      <c r="B229" s="29" t="s">
        <v>385</v>
      </c>
      <c r="C229" s="30"/>
      <c r="D229" s="31"/>
      <c r="E229" s="32"/>
      <c r="F229" s="33" t="s">
        <v>50</v>
      </c>
      <c r="G229" s="34" t="s">
        <v>50</v>
      </c>
      <c r="H229" s="35" t="s">
        <v>50</v>
      </c>
      <c r="I229" s="30">
        <v>27</v>
      </c>
      <c r="J229" s="31">
        <v>27</v>
      </c>
      <c r="K229" s="32">
        <v>1</v>
      </c>
      <c r="L229" s="33">
        <v>110</v>
      </c>
      <c r="M229" s="34">
        <v>83</v>
      </c>
      <c r="N229" s="35">
        <v>0.75454545454545452</v>
      </c>
      <c r="O229" s="30">
        <v>21</v>
      </c>
      <c r="P229" s="31">
        <v>9</v>
      </c>
      <c r="Q229" s="32">
        <v>0.42857142857142855</v>
      </c>
      <c r="R229" s="33" t="s">
        <v>50</v>
      </c>
      <c r="S229" s="34" t="s">
        <v>50</v>
      </c>
      <c r="T229" s="35" t="s">
        <v>50</v>
      </c>
      <c r="U229" s="30" t="s">
        <v>50</v>
      </c>
      <c r="V229" s="31" t="s">
        <v>50</v>
      </c>
      <c r="W229" s="55" t="s">
        <v>50</v>
      </c>
      <c r="X229" s="53"/>
      <c r="Y229" s="54"/>
      <c r="Z229" s="35"/>
      <c r="AA229" s="30">
        <v>168</v>
      </c>
      <c r="AB229" s="31">
        <v>126</v>
      </c>
      <c r="AC229" s="32">
        <v>0.75</v>
      </c>
    </row>
    <row r="230" spans="1:29" x14ac:dyDescent="0.3">
      <c r="A230" s="28" t="s">
        <v>642</v>
      </c>
      <c r="B230" s="29" t="s">
        <v>643</v>
      </c>
      <c r="C230" s="30"/>
      <c r="D230" s="31"/>
      <c r="E230" s="32"/>
      <c r="F230" s="33"/>
      <c r="G230" s="34"/>
      <c r="H230" s="35"/>
      <c r="I230" s="30" t="s">
        <v>50</v>
      </c>
      <c r="J230" s="31" t="s">
        <v>50</v>
      </c>
      <c r="K230" s="32" t="s">
        <v>50</v>
      </c>
      <c r="L230" s="33">
        <v>29</v>
      </c>
      <c r="M230" s="34">
        <v>13</v>
      </c>
      <c r="N230" s="35">
        <v>0.44827586206896552</v>
      </c>
      <c r="O230" s="30" t="s">
        <v>50</v>
      </c>
      <c r="P230" s="31" t="s">
        <v>50</v>
      </c>
      <c r="Q230" s="32" t="s">
        <v>50</v>
      </c>
      <c r="R230" s="33" t="s">
        <v>50</v>
      </c>
      <c r="S230" s="34" t="s">
        <v>50</v>
      </c>
      <c r="T230" s="35" t="s">
        <v>50</v>
      </c>
      <c r="U230" s="30"/>
      <c r="V230" s="31"/>
      <c r="W230" s="55"/>
      <c r="X230" s="53"/>
      <c r="Y230" s="54"/>
      <c r="Z230" s="35"/>
      <c r="AA230" s="30">
        <v>40</v>
      </c>
      <c r="AB230" s="31">
        <v>23</v>
      </c>
      <c r="AC230" s="32">
        <v>0.57499999999999996</v>
      </c>
    </row>
    <row r="231" spans="1:29" x14ac:dyDescent="0.3">
      <c r="A231" s="28" t="s">
        <v>648</v>
      </c>
      <c r="B231" s="29" t="s">
        <v>649</v>
      </c>
      <c r="C231" s="30"/>
      <c r="D231" s="31"/>
      <c r="E231" s="32"/>
      <c r="F231" s="33"/>
      <c r="G231" s="34"/>
      <c r="H231" s="35"/>
      <c r="I231" s="30">
        <v>17</v>
      </c>
      <c r="J231" s="31">
        <v>13</v>
      </c>
      <c r="K231" s="32">
        <v>0.76470588235294112</v>
      </c>
      <c r="L231" s="33">
        <v>31</v>
      </c>
      <c r="M231" s="34">
        <v>13</v>
      </c>
      <c r="N231" s="35">
        <v>0.41935483870967744</v>
      </c>
      <c r="O231" s="30">
        <v>11</v>
      </c>
      <c r="P231" s="31">
        <v>2</v>
      </c>
      <c r="Q231" s="32">
        <v>0.18181818181818182</v>
      </c>
      <c r="R231" s="33" t="s">
        <v>50</v>
      </c>
      <c r="S231" s="34" t="s">
        <v>50</v>
      </c>
      <c r="T231" s="35" t="s">
        <v>50</v>
      </c>
      <c r="U231" s="30" t="s">
        <v>50</v>
      </c>
      <c r="V231" s="31" t="s">
        <v>50</v>
      </c>
      <c r="W231" s="55" t="s">
        <v>50</v>
      </c>
      <c r="X231" s="53"/>
      <c r="Y231" s="54"/>
      <c r="Z231" s="35"/>
      <c r="AA231" s="30">
        <v>61</v>
      </c>
      <c r="AB231" s="31">
        <v>28</v>
      </c>
      <c r="AC231" s="32">
        <v>0.45901639344262296</v>
      </c>
    </row>
    <row r="232" spans="1:29" x14ac:dyDescent="0.3">
      <c r="A232" s="28" t="s">
        <v>583</v>
      </c>
      <c r="B232" s="29" t="s">
        <v>584</v>
      </c>
      <c r="C232" s="30"/>
      <c r="D232" s="31"/>
      <c r="E232" s="32"/>
      <c r="F232" s="33"/>
      <c r="G232" s="34"/>
      <c r="H232" s="35"/>
      <c r="I232" s="30">
        <v>35</v>
      </c>
      <c r="J232" s="31">
        <v>29</v>
      </c>
      <c r="K232" s="32">
        <v>0.82857142857142863</v>
      </c>
      <c r="L232" s="33">
        <v>45</v>
      </c>
      <c r="M232" s="34">
        <v>15</v>
      </c>
      <c r="N232" s="35">
        <v>0.33333333333333331</v>
      </c>
      <c r="O232" s="30" t="s">
        <v>50</v>
      </c>
      <c r="P232" s="31" t="s">
        <v>50</v>
      </c>
      <c r="Q232" s="32" t="s">
        <v>50</v>
      </c>
      <c r="R232" s="33" t="s">
        <v>50</v>
      </c>
      <c r="S232" s="34" t="s">
        <v>50</v>
      </c>
      <c r="T232" s="35" t="s">
        <v>50</v>
      </c>
      <c r="U232" s="30" t="s">
        <v>50</v>
      </c>
      <c r="V232" s="31" t="s">
        <v>50</v>
      </c>
      <c r="W232" s="55" t="s">
        <v>50</v>
      </c>
      <c r="X232" s="53"/>
      <c r="Y232" s="54"/>
      <c r="Z232" s="35"/>
      <c r="AA232" s="30">
        <v>90</v>
      </c>
      <c r="AB232" s="31">
        <v>48</v>
      </c>
      <c r="AC232" s="32">
        <v>0.53333333333333333</v>
      </c>
    </row>
    <row r="233" spans="1:29" x14ac:dyDescent="0.3">
      <c r="A233" s="28" t="s">
        <v>495</v>
      </c>
      <c r="B233" s="29" t="s">
        <v>496</v>
      </c>
      <c r="C233" s="30"/>
      <c r="D233" s="31"/>
      <c r="E233" s="32"/>
      <c r="F233" s="33"/>
      <c r="G233" s="34"/>
      <c r="H233" s="35"/>
      <c r="I233" s="30">
        <v>29</v>
      </c>
      <c r="J233" s="31">
        <v>28</v>
      </c>
      <c r="K233" s="32">
        <v>0.96551724137931039</v>
      </c>
      <c r="L233" s="33">
        <v>59</v>
      </c>
      <c r="M233" s="34">
        <v>54</v>
      </c>
      <c r="N233" s="35">
        <v>0.9152542372881356</v>
      </c>
      <c r="O233" s="30">
        <v>19</v>
      </c>
      <c r="P233" s="31">
        <v>5</v>
      </c>
      <c r="Q233" s="32">
        <v>0.26315789473684209</v>
      </c>
      <c r="R233" s="33" t="s">
        <v>50</v>
      </c>
      <c r="S233" s="34" t="s">
        <v>50</v>
      </c>
      <c r="T233" s="35" t="s">
        <v>50</v>
      </c>
      <c r="U233" s="30"/>
      <c r="V233" s="31"/>
      <c r="W233" s="55"/>
      <c r="X233" s="53"/>
      <c r="Y233" s="54"/>
      <c r="Z233" s="35"/>
      <c r="AA233" s="30">
        <v>113</v>
      </c>
      <c r="AB233" s="31">
        <v>90</v>
      </c>
      <c r="AC233" s="32">
        <v>0.79646017699115046</v>
      </c>
    </row>
    <row r="234" spans="1:29" x14ac:dyDescent="0.3">
      <c r="A234" s="28" t="s">
        <v>547</v>
      </c>
      <c r="B234" s="29" t="s">
        <v>548</v>
      </c>
      <c r="C234" s="30"/>
      <c r="D234" s="31"/>
      <c r="E234" s="32"/>
      <c r="F234" s="33"/>
      <c r="G234" s="34"/>
      <c r="H234" s="35"/>
      <c r="I234" s="30">
        <v>20</v>
      </c>
      <c r="J234" s="31">
        <v>17</v>
      </c>
      <c r="K234" s="32">
        <v>0.85</v>
      </c>
      <c r="L234" s="33">
        <v>34</v>
      </c>
      <c r="M234" s="34">
        <v>10</v>
      </c>
      <c r="N234" s="35">
        <v>0.29411764705882354</v>
      </c>
      <c r="O234" s="30" t="s">
        <v>50</v>
      </c>
      <c r="P234" s="31" t="s">
        <v>50</v>
      </c>
      <c r="Q234" s="32" t="s">
        <v>50</v>
      </c>
      <c r="R234" s="33" t="s">
        <v>50</v>
      </c>
      <c r="S234" s="34" t="s">
        <v>50</v>
      </c>
      <c r="T234" s="35" t="s">
        <v>50</v>
      </c>
      <c r="U234" s="30"/>
      <c r="V234" s="31"/>
      <c r="W234" s="55"/>
      <c r="X234" s="53"/>
      <c r="Y234" s="54"/>
      <c r="Z234" s="35"/>
      <c r="AA234" s="30">
        <v>60</v>
      </c>
      <c r="AB234" s="31">
        <v>28</v>
      </c>
      <c r="AC234" s="32">
        <v>0.46666666666666667</v>
      </c>
    </row>
    <row r="235" spans="1:29" x14ac:dyDescent="0.3">
      <c r="A235" s="28" t="s">
        <v>431</v>
      </c>
      <c r="B235" s="29" t="s">
        <v>432</v>
      </c>
      <c r="C235" s="30"/>
      <c r="D235" s="31"/>
      <c r="E235" s="32"/>
      <c r="F235" s="33" t="s">
        <v>50</v>
      </c>
      <c r="G235" s="34" t="s">
        <v>50</v>
      </c>
      <c r="H235" s="35" t="s">
        <v>50</v>
      </c>
      <c r="I235" s="30">
        <v>43</v>
      </c>
      <c r="J235" s="31">
        <v>42</v>
      </c>
      <c r="K235" s="32">
        <v>0.97674418604651159</v>
      </c>
      <c r="L235" s="33">
        <v>18</v>
      </c>
      <c r="M235" s="34">
        <v>17</v>
      </c>
      <c r="N235" s="35">
        <v>0.94444444444444442</v>
      </c>
      <c r="O235" s="30">
        <v>38</v>
      </c>
      <c r="P235" s="31">
        <v>15</v>
      </c>
      <c r="Q235" s="32">
        <v>0.39473684210526316</v>
      </c>
      <c r="R235" s="33"/>
      <c r="S235" s="34"/>
      <c r="T235" s="35"/>
      <c r="U235" s="30"/>
      <c r="V235" s="31"/>
      <c r="W235" s="55"/>
      <c r="X235" s="53"/>
      <c r="Y235" s="54"/>
      <c r="Z235" s="35"/>
      <c r="AA235" s="30">
        <v>101</v>
      </c>
      <c r="AB235" s="31">
        <v>76</v>
      </c>
      <c r="AC235" s="32">
        <v>0.75247524752475248</v>
      </c>
    </row>
    <row r="236" spans="1:29" x14ac:dyDescent="0.3">
      <c r="A236" s="28" t="s">
        <v>241</v>
      </c>
      <c r="B236" s="29" t="s">
        <v>242</v>
      </c>
      <c r="C236" s="30"/>
      <c r="D236" s="31"/>
      <c r="E236" s="32"/>
      <c r="F236" s="33" t="s">
        <v>50</v>
      </c>
      <c r="G236" s="34" t="s">
        <v>50</v>
      </c>
      <c r="H236" s="35" t="s">
        <v>50</v>
      </c>
      <c r="I236" s="30">
        <v>51</v>
      </c>
      <c r="J236" s="31">
        <v>51</v>
      </c>
      <c r="K236" s="32">
        <v>1</v>
      </c>
      <c r="L236" s="33">
        <v>93</v>
      </c>
      <c r="M236" s="34">
        <v>84</v>
      </c>
      <c r="N236" s="35">
        <v>0.90322580645161288</v>
      </c>
      <c r="O236" s="30">
        <v>20</v>
      </c>
      <c r="P236" s="31">
        <v>14</v>
      </c>
      <c r="Q236" s="32">
        <v>0.7</v>
      </c>
      <c r="R236" s="33" t="s">
        <v>50</v>
      </c>
      <c r="S236" s="34" t="s">
        <v>50</v>
      </c>
      <c r="T236" s="35" t="s">
        <v>50</v>
      </c>
      <c r="U236" s="30" t="s">
        <v>50</v>
      </c>
      <c r="V236" s="31" t="s">
        <v>50</v>
      </c>
      <c r="W236" s="55" t="s">
        <v>50</v>
      </c>
      <c r="X236" s="53"/>
      <c r="Y236" s="54"/>
      <c r="Z236" s="35"/>
      <c r="AA236" s="30">
        <v>170</v>
      </c>
      <c r="AB236" s="31">
        <v>151</v>
      </c>
      <c r="AC236" s="32">
        <v>0.88823529411764701</v>
      </c>
    </row>
    <row r="237" spans="1:29" x14ac:dyDescent="0.3">
      <c r="A237" s="28" t="s">
        <v>533</v>
      </c>
      <c r="B237" s="29" t="s">
        <v>534</v>
      </c>
      <c r="C237" s="30"/>
      <c r="D237" s="31"/>
      <c r="E237" s="32"/>
      <c r="F237" s="33"/>
      <c r="G237" s="34"/>
      <c r="H237" s="35"/>
      <c r="I237" s="30">
        <v>18</v>
      </c>
      <c r="J237" s="31">
        <v>18</v>
      </c>
      <c r="K237" s="32">
        <v>1</v>
      </c>
      <c r="L237" s="33">
        <v>28</v>
      </c>
      <c r="M237" s="34">
        <v>17</v>
      </c>
      <c r="N237" s="35">
        <v>0.6071428571428571</v>
      </c>
      <c r="O237" s="30" t="s">
        <v>50</v>
      </c>
      <c r="P237" s="31" t="s">
        <v>50</v>
      </c>
      <c r="Q237" s="32" t="s">
        <v>50</v>
      </c>
      <c r="R237" s="33"/>
      <c r="S237" s="34"/>
      <c r="T237" s="35"/>
      <c r="U237" s="30" t="s">
        <v>50</v>
      </c>
      <c r="V237" s="31" t="s">
        <v>50</v>
      </c>
      <c r="W237" s="55" t="s">
        <v>50</v>
      </c>
      <c r="X237" s="53"/>
      <c r="Y237" s="54"/>
      <c r="Z237" s="35"/>
      <c r="AA237" s="30">
        <v>50</v>
      </c>
      <c r="AB237" s="31">
        <v>38</v>
      </c>
      <c r="AC237" s="32">
        <v>0.76</v>
      </c>
    </row>
    <row r="238" spans="1:29" x14ac:dyDescent="0.3">
      <c r="A238" s="28" t="s">
        <v>429</v>
      </c>
      <c r="B238" s="29" t="s">
        <v>430</v>
      </c>
      <c r="C238" s="30"/>
      <c r="D238" s="31"/>
      <c r="E238" s="32"/>
      <c r="F238" s="33"/>
      <c r="G238" s="34"/>
      <c r="H238" s="35"/>
      <c r="I238" s="30">
        <v>18</v>
      </c>
      <c r="J238" s="31">
        <v>17</v>
      </c>
      <c r="K238" s="32">
        <v>0.94444444444444442</v>
      </c>
      <c r="L238" s="33">
        <v>80</v>
      </c>
      <c r="M238" s="34">
        <v>45</v>
      </c>
      <c r="N238" s="35">
        <v>0.5625</v>
      </c>
      <c r="O238" s="30">
        <v>23</v>
      </c>
      <c r="P238" s="31">
        <v>8</v>
      </c>
      <c r="Q238" s="32">
        <v>0.34782608695652173</v>
      </c>
      <c r="R238" s="33" t="s">
        <v>50</v>
      </c>
      <c r="S238" s="34" t="s">
        <v>50</v>
      </c>
      <c r="T238" s="35" t="s">
        <v>50</v>
      </c>
      <c r="U238" s="30" t="s">
        <v>50</v>
      </c>
      <c r="V238" s="31" t="s">
        <v>50</v>
      </c>
      <c r="W238" s="55" t="s">
        <v>50</v>
      </c>
      <c r="X238" s="53" t="s">
        <v>50</v>
      </c>
      <c r="Y238" s="54" t="s">
        <v>50</v>
      </c>
      <c r="Z238" s="35" t="s">
        <v>50</v>
      </c>
      <c r="AA238" s="30">
        <v>130</v>
      </c>
      <c r="AB238" s="31">
        <v>73</v>
      </c>
      <c r="AC238" s="32">
        <v>0.56153846153846154</v>
      </c>
    </row>
    <row r="239" spans="1:29" x14ac:dyDescent="0.3">
      <c r="A239" s="28" t="s">
        <v>325</v>
      </c>
      <c r="B239" s="29" t="s">
        <v>326</v>
      </c>
      <c r="C239" s="30"/>
      <c r="D239" s="31"/>
      <c r="E239" s="32"/>
      <c r="F239" s="33"/>
      <c r="G239" s="34"/>
      <c r="H239" s="35"/>
      <c r="I239" s="30">
        <v>63</v>
      </c>
      <c r="J239" s="31">
        <v>60</v>
      </c>
      <c r="K239" s="32">
        <v>0.95238095238095233</v>
      </c>
      <c r="L239" s="33">
        <v>106</v>
      </c>
      <c r="M239" s="34">
        <v>64</v>
      </c>
      <c r="N239" s="35">
        <v>0.60377358490566035</v>
      </c>
      <c r="O239" s="30">
        <v>30</v>
      </c>
      <c r="P239" s="31">
        <v>13</v>
      </c>
      <c r="Q239" s="32">
        <v>0.43333333333333335</v>
      </c>
      <c r="R239" s="33" t="s">
        <v>50</v>
      </c>
      <c r="S239" s="34" t="s">
        <v>50</v>
      </c>
      <c r="T239" s="35" t="s">
        <v>50</v>
      </c>
      <c r="U239" s="30" t="s">
        <v>50</v>
      </c>
      <c r="V239" s="31" t="s">
        <v>50</v>
      </c>
      <c r="W239" s="55" t="s">
        <v>50</v>
      </c>
      <c r="X239" s="53"/>
      <c r="Y239" s="54"/>
      <c r="Z239" s="35"/>
      <c r="AA239" s="30">
        <v>203</v>
      </c>
      <c r="AB239" s="31">
        <v>141</v>
      </c>
      <c r="AC239" s="32">
        <v>0.69458128078817738</v>
      </c>
    </row>
    <row r="240" spans="1:29" x14ac:dyDescent="0.3">
      <c r="A240" s="28" t="s">
        <v>416</v>
      </c>
      <c r="B240" s="29" t="s">
        <v>417</v>
      </c>
      <c r="C240" s="30"/>
      <c r="D240" s="31"/>
      <c r="E240" s="32"/>
      <c r="F240" s="33" t="s">
        <v>50</v>
      </c>
      <c r="G240" s="34" t="s">
        <v>50</v>
      </c>
      <c r="H240" s="35" t="s">
        <v>50</v>
      </c>
      <c r="I240" s="30">
        <v>25</v>
      </c>
      <c r="J240" s="31">
        <v>25</v>
      </c>
      <c r="K240" s="32">
        <v>1</v>
      </c>
      <c r="L240" s="33">
        <v>112</v>
      </c>
      <c r="M240" s="34">
        <v>94</v>
      </c>
      <c r="N240" s="35">
        <v>0.8392857142857143</v>
      </c>
      <c r="O240" s="30" t="s">
        <v>50</v>
      </c>
      <c r="P240" s="31" t="s">
        <v>50</v>
      </c>
      <c r="Q240" s="32" t="s">
        <v>50</v>
      </c>
      <c r="R240" s="33"/>
      <c r="S240" s="34"/>
      <c r="T240" s="35"/>
      <c r="U240" s="30" t="s">
        <v>50</v>
      </c>
      <c r="V240" s="31" t="s">
        <v>50</v>
      </c>
      <c r="W240" s="55" t="s">
        <v>50</v>
      </c>
      <c r="X240" s="53"/>
      <c r="Y240" s="54"/>
      <c r="Z240" s="35"/>
      <c r="AA240" s="30">
        <v>148</v>
      </c>
      <c r="AB240" s="31">
        <v>128</v>
      </c>
      <c r="AC240" s="32">
        <v>0.86486486486486491</v>
      </c>
    </row>
    <row r="241" spans="1:29" x14ac:dyDescent="0.3">
      <c r="A241" s="28" t="s">
        <v>110</v>
      </c>
      <c r="B241" s="29" t="s">
        <v>111</v>
      </c>
      <c r="C241" s="30" t="s">
        <v>50</v>
      </c>
      <c r="D241" s="31" t="s">
        <v>50</v>
      </c>
      <c r="E241" s="32" t="s">
        <v>50</v>
      </c>
      <c r="F241" s="33">
        <v>123</v>
      </c>
      <c r="G241" s="34">
        <v>122</v>
      </c>
      <c r="H241" s="35">
        <v>0.99186991869918695</v>
      </c>
      <c r="I241" s="30">
        <v>229</v>
      </c>
      <c r="J241" s="31">
        <v>225</v>
      </c>
      <c r="K241" s="32">
        <v>0.98253275109170302</v>
      </c>
      <c r="L241" s="33">
        <v>402</v>
      </c>
      <c r="M241" s="34">
        <v>346</v>
      </c>
      <c r="N241" s="35">
        <v>0.86069651741293529</v>
      </c>
      <c r="O241" s="30">
        <v>72</v>
      </c>
      <c r="P241" s="31">
        <v>26</v>
      </c>
      <c r="Q241" s="32">
        <v>0.3611111111111111</v>
      </c>
      <c r="R241" s="33">
        <v>41</v>
      </c>
      <c r="S241" s="34">
        <v>14</v>
      </c>
      <c r="T241" s="35">
        <v>0.34146341463414637</v>
      </c>
      <c r="U241" s="30">
        <v>22</v>
      </c>
      <c r="V241" s="31">
        <v>7</v>
      </c>
      <c r="W241" s="55">
        <v>0.31818181818181818</v>
      </c>
      <c r="X241" s="53" t="s">
        <v>50</v>
      </c>
      <c r="Y241" s="54" t="s">
        <v>50</v>
      </c>
      <c r="Z241" s="35" t="s">
        <v>50</v>
      </c>
      <c r="AA241" s="30">
        <v>897</v>
      </c>
      <c r="AB241" s="31">
        <v>741</v>
      </c>
      <c r="AC241" s="32">
        <v>0.82608695652173914</v>
      </c>
    </row>
    <row r="242" spans="1:29" x14ac:dyDescent="0.3">
      <c r="A242" s="28" t="s">
        <v>231</v>
      </c>
      <c r="B242" s="29" t="s">
        <v>232</v>
      </c>
      <c r="C242" s="30"/>
      <c r="D242" s="31"/>
      <c r="E242" s="32"/>
      <c r="F242" s="33" t="s">
        <v>50</v>
      </c>
      <c r="G242" s="34" t="s">
        <v>50</v>
      </c>
      <c r="H242" s="35" t="s">
        <v>50</v>
      </c>
      <c r="I242" s="30">
        <v>138</v>
      </c>
      <c r="J242" s="31">
        <v>95</v>
      </c>
      <c r="K242" s="32">
        <v>0.68840579710144922</v>
      </c>
      <c r="L242" s="33">
        <v>135</v>
      </c>
      <c r="M242" s="34">
        <v>81</v>
      </c>
      <c r="N242" s="35">
        <v>0.6</v>
      </c>
      <c r="O242" s="30">
        <v>41</v>
      </c>
      <c r="P242" s="31">
        <v>6</v>
      </c>
      <c r="Q242" s="32">
        <v>0.14634146341463414</v>
      </c>
      <c r="R242" s="33">
        <v>17</v>
      </c>
      <c r="S242" s="34">
        <v>6</v>
      </c>
      <c r="T242" s="35">
        <v>0.35294117647058826</v>
      </c>
      <c r="U242" s="30" t="s">
        <v>50</v>
      </c>
      <c r="V242" s="31" t="s">
        <v>50</v>
      </c>
      <c r="W242" s="55" t="s">
        <v>50</v>
      </c>
      <c r="X242" s="53" t="s">
        <v>50</v>
      </c>
      <c r="Y242" s="54" t="s">
        <v>50</v>
      </c>
      <c r="Z242" s="35" t="s">
        <v>50</v>
      </c>
      <c r="AA242" s="30">
        <v>344</v>
      </c>
      <c r="AB242" s="31">
        <v>195</v>
      </c>
      <c r="AC242" s="32">
        <v>0.56686046511627908</v>
      </c>
    </row>
    <row r="243" spans="1:29" x14ac:dyDescent="0.3">
      <c r="A243" s="28" t="s">
        <v>148</v>
      </c>
      <c r="B243" s="29" t="s">
        <v>0</v>
      </c>
      <c r="C243" s="30"/>
      <c r="D243" s="31"/>
      <c r="E243" s="32"/>
      <c r="F243" s="33">
        <v>146</v>
      </c>
      <c r="G243" s="34">
        <v>78</v>
      </c>
      <c r="H243" s="35">
        <v>0.53424657534246578</v>
      </c>
      <c r="I243" s="30">
        <v>366</v>
      </c>
      <c r="J243" s="31">
        <v>150</v>
      </c>
      <c r="K243" s="32">
        <v>0.4098360655737705</v>
      </c>
      <c r="L243" s="33">
        <v>357</v>
      </c>
      <c r="M243" s="34">
        <v>229</v>
      </c>
      <c r="N243" s="35">
        <v>0.64145658263305327</v>
      </c>
      <c r="O243" s="30">
        <v>438</v>
      </c>
      <c r="P243" s="31">
        <v>187</v>
      </c>
      <c r="Q243" s="32">
        <v>0.4269406392694064</v>
      </c>
      <c r="R243" s="33">
        <v>127</v>
      </c>
      <c r="S243" s="34">
        <v>32</v>
      </c>
      <c r="T243" s="35">
        <v>0.25196850393700787</v>
      </c>
      <c r="U243" s="30">
        <v>35</v>
      </c>
      <c r="V243" s="31">
        <v>9</v>
      </c>
      <c r="W243" s="55">
        <v>0.25714285714285712</v>
      </c>
      <c r="X243" s="53" t="s">
        <v>50</v>
      </c>
      <c r="Y243" s="54" t="s">
        <v>50</v>
      </c>
      <c r="Z243" s="35" t="s">
        <v>50</v>
      </c>
      <c r="AA243" s="30">
        <v>1473</v>
      </c>
      <c r="AB243" s="31">
        <v>685</v>
      </c>
      <c r="AC243" s="32">
        <v>0.46503733876442632</v>
      </c>
    </row>
    <row r="244" spans="1:29" x14ac:dyDescent="0.3">
      <c r="A244" s="28" t="s">
        <v>469</v>
      </c>
      <c r="B244" s="29" t="s">
        <v>470</v>
      </c>
      <c r="C244" s="30"/>
      <c r="D244" s="31"/>
      <c r="E244" s="32"/>
      <c r="F244" s="33"/>
      <c r="G244" s="34"/>
      <c r="H244" s="35"/>
      <c r="I244" s="30">
        <v>80</v>
      </c>
      <c r="J244" s="31">
        <v>40</v>
      </c>
      <c r="K244" s="32">
        <v>0.5</v>
      </c>
      <c r="L244" s="33">
        <v>78</v>
      </c>
      <c r="M244" s="34">
        <v>38</v>
      </c>
      <c r="N244" s="35">
        <v>0.48717948717948717</v>
      </c>
      <c r="O244" s="30">
        <v>20</v>
      </c>
      <c r="P244" s="31">
        <v>4</v>
      </c>
      <c r="Q244" s="32">
        <v>0.2</v>
      </c>
      <c r="R244" s="33" t="s">
        <v>50</v>
      </c>
      <c r="S244" s="34" t="s">
        <v>50</v>
      </c>
      <c r="T244" s="35" t="s">
        <v>50</v>
      </c>
      <c r="U244" s="30"/>
      <c r="V244" s="31"/>
      <c r="W244" s="55"/>
      <c r="X244" s="53"/>
      <c r="Y244" s="54"/>
      <c r="Z244" s="35"/>
      <c r="AA244" s="30">
        <v>182</v>
      </c>
      <c r="AB244" s="31">
        <v>83</v>
      </c>
      <c r="AC244" s="32">
        <v>0.45604395604395603</v>
      </c>
    </row>
    <row r="245" spans="1:29" x14ac:dyDescent="0.3">
      <c r="A245" s="28" t="s">
        <v>451</v>
      </c>
      <c r="B245" s="29" t="s">
        <v>452</v>
      </c>
      <c r="C245" s="30"/>
      <c r="D245" s="31"/>
      <c r="E245" s="32"/>
      <c r="F245" s="33"/>
      <c r="G245" s="34"/>
      <c r="H245" s="35"/>
      <c r="I245" s="30">
        <v>20</v>
      </c>
      <c r="J245" s="31">
        <v>16</v>
      </c>
      <c r="K245" s="32">
        <v>0.8</v>
      </c>
      <c r="L245" s="33">
        <v>71</v>
      </c>
      <c r="M245" s="34">
        <v>21</v>
      </c>
      <c r="N245" s="35">
        <v>0.29577464788732394</v>
      </c>
      <c r="O245" s="30">
        <v>19</v>
      </c>
      <c r="P245" s="31">
        <v>4</v>
      </c>
      <c r="Q245" s="32">
        <v>0.21052631578947367</v>
      </c>
      <c r="R245" s="33" t="s">
        <v>50</v>
      </c>
      <c r="S245" s="34" t="s">
        <v>50</v>
      </c>
      <c r="T245" s="35" t="s">
        <v>50</v>
      </c>
      <c r="U245" s="30" t="s">
        <v>50</v>
      </c>
      <c r="V245" s="31" t="s">
        <v>50</v>
      </c>
      <c r="W245" s="55" t="s">
        <v>50</v>
      </c>
      <c r="X245" s="53"/>
      <c r="Y245" s="54"/>
      <c r="Z245" s="35"/>
      <c r="AA245" s="30">
        <v>113</v>
      </c>
      <c r="AB245" s="31">
        <v>42</v>
      </c>
      <c r="AC245" s="32">
        <v>0.37168141592920356</v>
      </c>
    </row>
    <row r="246" spans="1:29" x14ac:dyDescent="0.3">
      <c r="A246" s="28" t="s">
        <v>159</v>
      </c>
      <c r="B246" s="29" t="s">
        <v>160</v>
      </c>
      <c r="C246" s="30"/>
      <c r="D246" s="31"/>
      <c r="E246" s="32"/>
      <c r="F246" s="33"/>
      <c r="G246" s="34"/>
      <c r="H246" s="35"/>
      <c r="I246" s="30">
        <v>25</v>
      </c>
      <c r="J246" s="31">
        <v>25</v>
      </c>
      <c r="K246" s="32">
        <v>1</v>
      </c>
      <c r="L246" s="33">
        <v>145</v>
      </c>
      <c r="M246" s="34">
        <v>107</v>
      </c>
      <c r="N246" s="35">
        <v>0.73793103448275865</v>
      </c>
      <c r="O246" s="30">
        <v>33</v>
      </c>
      <c r="P246" s="31">
        <v>8</v>
      </c>
      <c r="Q246" s="32">
        <v>0.24242424242424243</v>
      </c>
      <c r="R246" s="33" t="s">
        <v>50</v>
      </c>
      <c r="S246" s="34" t="s">
        <v>50</v>
      </c>
      <c r="T246" s="35" t="s">
        <v>50</v>
      </c>
      <c r="U246" s="30" t="s">
        <v>50</v>
      </c>
      <c r="V246" s="31" t="s">
        <v>50</v>
      </c>
      <c r="W246" s="55" t="s">
        <v>50</v>
      </c>
      <c r="X246" s="53"/>
      <c r="Y246" s="54"/>
      <c r="Z246" s="35"/>
      <c r="AA246" s="30">
        <v>211</v>
      </c>
      <c r="AB246" s="31">
        <v>140</v>
      </c>
      <c r="AC246" s="32">
        <v>0.6635071090047393</v>
      </c>
    </row>
    <row r="247" spans="1:29" x14ac:dyDescent="0.3">
      <c r="A247" s="28" t="s">
        <v>338</v>
      </c>
      <c r="B247" s="29" t="s">
        <v>339</v>
      </c>
      <c r="C247" s="30"/>
      <c r="D247" s="31"/>
      <c r="E247" s="32"/>
      <c r="F247" s="33"/>
      <c r="G247" s="34"/>
      <c r="H247" s="35"/>
      <c r="I247" s="30">
        <v>28</v>
      </c>
      <c r="J247" s="31">
        <v>22</v>
      </c>
      <c r="K247" s="32">
        <v>0.7857142857142857</v>
      </c>
      <c r="L247" s="33">
        <v>37</v>
      </c>
      <c r="M247" s="34">
        <v>25</v>
      </c>
      <c r="N247" s="35">
        <v>0.67567567567567566</v>
      </c>
      <c r="O247" s="30">
        <v>10</v>
      </c>
      <c r="P247" s="31">
        <v>2</v>
      </c>
      <c r="Q247" s="32">
        <v>0.2</v>
      </c>
      <c r="R247" s="33" t="s">
        <v>50</v>
      </c>
      <c r="S247" s="34" t="s">
        <v>50</v>
      </c>
      <c r="T247" s="35" t="s">
        <v>50</v>
      </c>
      <c r="U247" s="30" t="s">
        <v>50</v>
      </c>
      <c r="V247" s="31" t="s">
        <v>50</v>
      </c>
      <c r="W247" s="55" t="s">
        <v>50</v>
      </c>
      <c r="X247" s="53"/>
      <c r="Y247" s="54"/>
      <c r="Z247" s="35"/>
      <c r="AA247" s="30">
        <v>77</v>
      </c>
      <c r="AB247" s="31">
        <v>50</v>
      </c>
      <c r="AC247" s="32">
        <v>0.64935064935064934</v>
      </c>
    </row>
    <row r="248" spans="1:29" x14ac:dyDescent="0.3">
      <c r="A248" s="28" t="s">
        <v>362</v>
      </c>
      <c r="B248" s="29" t="s">
        <v>363</v>
      </c>
      <c r="C248" s="30" t="s">
        <v>50</v>
      </c>
      <c r="D248" s="31" t="s">
        <v>50</v>
      </c>
      <c r="E248" s="32" t="s">
        <v>50</v>
      </c>
      <c r="F248" s="33">
        <v>17</v>
      </c>
      <c r="G248" s="34">
        <v>17</v>
      </c>
      <c r="H248" s="35">
        <v>1</v>
      </c>
      <c r="I248" s="30">
        <v>36</v>
      </c>
      <c r="J248" s="31">
        <v>36</v>
      </c>
      <c r="K248" s="32">
        <v>1</v>
      </c>
      <c r="L248" s="33">
        <v>59</v>
      </c>
      <c r="M248" s="34">
        <v>44</v>
      </c>
      <c r="N248" s="35">
        <v>0.74576271186440679</v>
      </c>
      <c r="O248" s="30">
        <v>24</v>
      </c>
      <c r="P248" s="31">
        <v>7</v>
      </c>
      <c r="Q248" s="32">
        <v>0.29166666666666669</v>
      </c>
      <c r="R248" s="33"/>
      <c r="S248" s="34"/>
      <c r="T248" s="35"/>
      <c r="U248" s="30" t="s">
        <v>50</v>
      </c>
      <c r="V248" s="31" t="s">
        <v>50</v>
      </c>
      <c r="W248" s="55" t="s">
        <v>50</v>
      </c>
      <c r="X248" s="53"/>
      <c r="Y248" s="54"/>
      <c r="Z248" s="35"/>
      <c r="AA248" s="30">
        <v>141</v>
      </c>
      <c r="AB248" s="31">
        <v>109</v>
      </c>
      <c r="AC248" s="32">
        <v>0.77304964539007093</v>
      </c>
    </row>
    <row r="249" spans="1:29" x14ac:dyDescent="0.3">
      <c r="A249" s="28" t="s">
        <v>660</v>
      </c>
      <c r="B249" s="29" t="s">
        <v>661</v>
      </c>
      <c r="C249" s="30"/>
      <c r="D249" s="31"/>
      <c r="E249" s="32"/>
      <c r="F249" s="33" t="s">
        <v>50</v>
      </c>
      <c r="G249" s="34" t="s">
        <v>50</v>
      </c>
      <c r="H249" s="35" t="s">
        <v>50</v>
      </c>
      <c r="I249" s="30">
        <v>15</v>
      </c>
      <c r="J249" s="31">
        <v>15</v>
      </c>
      <c r="K249" s="32">
        <v>1</v>
      </c>
      <c r="L249" s="33">
        <v>33</v>
      </c>
      <c r="M249" s="34">
        <v>15</v>
      </c>
      <c r="N249" s="35">
        <v>0.45454545454545453</v>
      </c>
      <c r="O249" s="30" t="s">
        <v>50</v>
      </c>
      <c r="P249" s="31" t="s">
        <v>50</v>
      </c>
      <c r="Q249" s="32" t="s">
        <v>50</v>
      </c>
      <c r="R249" s="33" t="s">
        <v>50</v>
      </c>
      <c r="S249" s="34" t="s">
        <v>50</v>
      </c>
      <c r="T249" s="35" t="s">
        <v>50</v>
      </c>
      <c r="U249" s="30" t="s">
        <v>50</v>
      </c>
      <c r="V249" s="31" t="s">
        <v>50</v>
      </c>
      <c r="W249" s="55" t="s">
        <v>50</v>
      </c>
      <c r="X249" s="53"/>
      <c r="Y249" s="54"/>
      <c r="Z249" s="35"/>
      <c r="AA249" s="30">
        <v>56</v>
      </c>
      <c r="AB249" s="31">
        <v>35</v>
      </c>
      <c r="AC249" s="32">
        <v>0.625</v>
      </c>
    </row>
    <row r="250" spans="1:29" x14ac:dyDescent="0.3">
      <c r="A250" s="28" t="s">
        <v>191</v>
      </c>
      <c r="B250" s="29" t="s">
        <v>192</v>
      </c>
      <c r="C250" s="30"/>
      <c r="D250" s="31"/>
      <c r="E250" s="32"/>
      <c r="F250" s="33">
        <v>22</v>
      </c>
      <c r="G250" s="34">
        <v>22</v>
      </c>
      <c r="H250" s="35">
        <v>1</v>
      </c>
      <c r="I250" s="30">
        <v>86</v>
      </c>
      <c r="J250" s="31">
        <v>86</v>
      </c>
      <c r="K250" s="32">
        <v>1</v>
      </c>
      <c r="L250" s="33">
        <v>115</v>
      </c>
      <c r="M250" s="34">
        <v>98</v>
      </c>
      <c r="N250" s="35">
        <v>0.85217391304347823</v>
      </c>
      <c r="O250" s="30">
        <v>86</v>
      </c>
      <c r="P250" s="31">
        <v>43</v>
      </c>
      <c r="Q250" s="32">
        <v>0.5</v>
      </c>
      <c r="R250" s="33" t="s">
        <v>50</v>
      </c>
      <c r="S250" s="34" t="s">
        <v>50</v>
      </c>
      <c r="T250" s="35" t="s">
        <v>50</v>
      </c>
      <c r="U250" s="30" t="s">
        <v>50</v>
      </c>
      <c r="V250" s="31" t="s">
        <v>50</v>
      </c>
      <c r="W250" s="55" t="s">
        <v>50</v>
      </c>
      <c r="X250" s="53"/>
      <c r="Y250" s="54"/>
      <c r="Z250" s="35"/>
      <c r="AA250" s="30">
        <v>321</v>
      </c>
      <c r="AB250" s="31">
        <v>254</v>
      </c>
      <c r="AC250" s="32">
        <v>0.79127725856697817</v>
      </c>
    </row>
    <row r="251" spans="1:29" x14ac:dyDescent="0.3">
      <c r="A251" s="28" t="s">
        <v>275</v>
      </c>
      <c r="B251" s="29" t="s">
        <v>276</v>
      </c>
      <c r="C251" s="30"/>
      <c r="D251" s="31"/>
      <c r="E251" s="32"/>
      <c r="F251" s="33"/>
      <c r="G251" s="34"/>
      <c r="H251" s="35"/>
      <c r="I251" s="30">
        <v>51</v>
      </c>
      <c r="J251" s="31">
        <v>50</v>
      </c>
      <c r="K251" s="32">
        <v>0.98039215686274506</v>
      </c>
      <c r="L251" s="33">
        <v>54</v>
      </c>
      <c r="M251" s="34">
        <v>44</v>
      </c>
      <c r="N251" s="35">
        <v>0.81481481481481477</v>
      </c>
      <c r="O251" s="30">
        <v>37</v>
      </c>
      <c r="P251" s="31">
        <v>25</v>
      </c>
      <c r="Q251" s="32">
        <v>0.67567567567567566</v>
      </c>
      <c r="R251" s="33">
        <v>12</v>
      </c>
      <c r="S251" s="34">
        <v>9</v>
      </c>
      <c r="T251" s="35">
        <v>0.75</v>
      </c>
      <c r="U251" s="30" t="s">
        <v>50</v>
      </c>
      <c r="V251" s="31" t="s">
        <v>50</v>
      </c>
      <c r="W251" s="55" t="s">
        <v>50</v>
      </c>
      <c r="X251" s="53"/>
      <c r="Y251" s="54"/>
      <c r="Z251" s="35"/>
      <c r="AA251" s="30">
        <v>156</v>
      </c>
      <c r="AB251" s="31">
        <v>128</v>
      </c>
      <c r="AC251" s="32">
        <v>0.82051282051282048</v>
      </c>
    </row>
    <row r="252" spans="1:29" x14ac:dyDescent="0.3">
      <c r="A252" s="28" t="s">
        <v>501</v>
      </c>
      <c r="B252" s="29" t="s">
        <v>502</v>
      </c>
      <c r="C252" s="30"/>
      <c r="D252" s="31"/>
      <c r="E252" s="32"/>
      <c r="F252" s="33"/>
      <c r="G252" s="34"/>
      <c r="H252" s="35"/>
      <c r="I252" s="30">
        <v>29</v>
      </c>
      <c r="J252" s="31">
        <v>29</v>
      </c>
      <c r="K252" s="32">
        <v>1</v>
      </c>
      <c r="L252" s="33">
        <v>53</v>
      </c>
      <c r="M252" s="34">
        <v>47</v>
      </c>
      <c r="N252" s="35">
        <v>0.8867924528301887</v>
      </c>
      <c r="O252" s="30">
        <v>22</v>
      </c>
      <c r="P252" s="31">
        <v>11</v>
      </c>
      <c r="Q252" s="32">
        <v>0.5</v>
      </c>
      <c r="R252" s="33" t="s">
        <v>50</v>
      </c>
      <c r="S252" s="34" t="s">
        <v>50</v>
      </c>
      <c r="T252" s="35" t="s">
        <v>50</v>
      </c>
      <c r="U252" s="30" t="s">
        <v>50</v>
      </c>
      <c r="V252" s="31" t="s">
        <v>50</v>
      </c>
      <c r="W252" s="55" t="s">
        <v>50</v>
      </c>
      <c r="X252" s="53"/>
      <c r="Y252" s="54"/>
      <c r="Z252" s="35"/>
      <c r="AA252" s="30">
        <v>109</v>
      </c>
      <c r="AB252" s="31">
        <v>89</v>
      </c>
      <c r="AC252" s="32">
        <v>0.8165137614678899</v>
      </c>
    </row>
    <row r="253" spans="1:29" x14ac:dyDescent="0.3">
      <c r="A253" s="28" t="s">
        <v>672</v>
      </c>
      <c r="B253" s="29" t="s">
        <v>673</v>
      </c>
      <c r="C253" s="30"/>
      <c r="D253" s="31"/>
      <c r="E253" s="32"/>
      <c r="F253" s="33"/>
      <c r="G253" s="34"/>
      <c r="H253" s="35"/>
      <c r="I253" s="30">
        <v>18</v>
      </c>
      <c r="J253" s="31">
        <v>15</v>
      </c>
      <c r="K253" s="32">
        <v>0.83333333333333337</v>
      </c>
      <c r="L253" s="33">
        <v>22</v>
      </c>
      <c r="M253" s="34">
        <v>7</v>
      </c>
      <c r="N253" s="35">
        <v>0.31818181818181818</v>
      </c>
      <c r="O253" s="30" t="s">
        <v>50</v>
      </c>
      <c r="P253" s="31" t="s">
        <v>50</v>
      </c>
      <c r="Q253" s="32" t="s">
        <v>50</v>
      </c>
      <c r="R253" s="33"/>
      <c r="S253" s="34"/>
      <c r="T253" s="35"/>
      <c r="U253" s="30" t="s">
        <v>50</v>
      </c>
      <c r="V253" s="31" t="s">
        <v>50</v>
      </c>
      <c r="W253" s="55" t="s">
        <v>50</v>
      </c>
      <c r="X253" s="53"/>
      <c r="Y253" s="54"/>
      <c r="Z253" s="35"/>
      <c r="AA253" s="30">
        <v>51</v>
      </c>
      <c r="AB253" s="31">
        <v>26</v>
      </c>
      <c r="AC253" s="32">
        <v>0.50980392156862742</v>
      </c>
    </row>
    <row r="254" spans="1:29" x14ac:dyDescent="0.3">
      <c r="A254" s="28" t="s">
        <v>507</v>
      </c>
      <c r="B254" s="29" t="s">
        <v>508</v>
      </c>
      <c r="C254" s="30"/>
      <c r="D254" s="31"/>
      <c r="E254" s="32"/>
      <c r="F254" s="33" t="s">
        <v>50</v>
      </c>
      <c r="G254" s="34" t="s">
        <v>50</v>
      </c>
      <c r="H254" s="35" t="s">
        <v>50</v>
      </c>
      <c r="I254" s="30">
        <v>16</v>
      </c>
      <c r="J254" s="31">
        <v>16</v>
      </c>
      <c r="K254" s="32">
        <v>1</v>
      </c>
      <c r="L254" s="33">
        <v>46</v>
      </c>
      <c r="M254" s="34">
        <v>25</v>
      </c>
      <c r="N254" s="35">
        <v>0.54347826086956519</v>
      </c>
      <c r="O254" s="30">
        <v>27</v>
      </c>
      <c r="P254" s="31">
        <v>2</v>
      </c>
      <c r="Q254" s="32">
        <v>7.407407407407407E-2</v>
      </c>
      <c r="R254" s="33" t="s">
        <v>50</v>
      </c>
      <c r="S254" s="34" t="s">
        <v>50</v>
      </c>
      <c r="T254" s="35" t="s">
        <v>50</v>
      </c>
      <c r="U254" s="30" t="s">
        <v>50</v>
      </c>
      <c r="V254" s="31" t="s">
        <v>50</v>
      </c>
      <c r="W254" s="55" t="s">
        <v>50</v>
      </c>
      <c r="X254" s="53"/>
      <c r="Y254" s="54"/>
      <c r="Z254" s="35"/>
      <c r="AA254" s="30">
        <v>106</v>
      </c>
      <c r="AB254" s="31">
        <v>55</v>
      </c>
      <c r="AC254" s="32">
        <v>0.51886792452830188</v>
      </c>
    </row>
    <row r="255" spans="1:29" x14ac:dyDescent="0.3">
      <c r="A255" s="28" t="s">
        <v>396</v>
      </c>
      <c r="B255" s="29" t="s">
        <v>397</v>
      </c>
      <c r="C255" s="30"/>
      <c r="D255" s="31"/>
      <c r="E255" s="32"/>
      <c r="F255" s="33"/>
      <c r="G255" s="34"/>
      <c r="H255" s="35"/>
      <c r="I255" s="30">
        <v>32</v>
      </c>
      <c r="J255" s="31">
        <v>28</v>
      </c>
      <c r="K255" s="32">
        <v>0.875</v>
      </c>
      <c r="L255" s="33">
        <v>64</v>
      </c>
      <c r="M255" s="34">
        <v>43</v>
      </c>
      <c r="N255" s="35">
        <v>0.671875</v>
      </c>
      <c r="O255" s="30">
        <v>24</v>
      </c>
      <c r="P255" s="31">
        <v>11</v>
      </c>
      <c r="Q255" s="32">
        <v>0.45833333333333331</v>
      </c>
      <c r="R255" s="33" t="s">
        <v>50</v>
      </c>
      <c r="S255" s="34" t="s">
        <v>50</v>
      </c>
      <c r="T255" s="35" t="s">
        <v>50</v>
      </c>
      <c r="U255" s="30" t="s">
        <v>50</v>
      </c>
      <c r="V255" s="31" t="s">
        <v>50</v>
      </c>
      <c r="W255" s="55" t="s">
        <v>50</v>
      </c>
      <c r="X255" s="53"/>
      <c r="Y255" s="54"/>
      <c r="Z255" s="35"/>
      <c r="AA255" s="30">
        <v>125</v>
      </c>
      <c r="AB255" s="31">
        <v>83</v>
      </c>
      <c r="AC255" s="32">
        <v>0.66400000000000003</v>
      </c>
    </row>
    <row r="256" spans="1:29" x14ac:dyDescent="0.3">
      <c r="A256" s="28" t="s">
        <v>471</v>
      </c>
      <c r="B256" s="29" t="s">
        <v>472</v>
      </c>
      <c r="C256" s="30"/>
      <c r="D256" s="31"/>
      <c r="E256" s="32"/>
      <c r="F256" s="33"/>
      <c r="G256" s="34"/>
      <c r="H256" s="35"/>
      <c r="I256" s="30">
        <v>19</v>
      </c>
      <c r="J256" s="31">
        <v>18</v>
      </c>
      <c r="K256" s="32">
        <v>0.94736842105263153</v>
      </c>
      <c r="L256" s="33">
        <v>64</v>
      </c>
      <c r="M256" s="34">
        <v>42</v>
      </c>
      <c r="N256" s="35">
        <v>0.65625</v>
      </c>
      <c r="O256" s="30">
        <v>10</v>
      </c>
      <c r="P256" s="31">
        <v>4</v>
      </c>
      <c r="Q256" s="32">
        <v>0.4</v>
      </c>
      <c r="R256" s="33"/>
      <c r="S256" s="34"/>
      <c r="T256" s="35"/>
      <c r="U256" s="30"/>
      <c r="V256" s="31"/>
      <c r="W256" s="55"/>
      <c r="X256" s="53"/>
      <c r="Y256" s="54"/>
      <c r="Z256" s="35"/>
      <c r="AA256" s="30">
        <v>93</v>
      </c>
      <c r="AB256" s="31">
        <v>64</v>
      </c>
      <c r="AC256" s="32">
        <v>0.68817204301075274</v>
      </c>
    </row>
    <row r="257" spans="1:29" x14ac:dyDescent="0.3">
      <c r="A257" s="28" t="s">
        <v>652</v>
      </c>
      <c r="B257" s="29" t="s">
        <v>653</v>
      </c>
      <c r="C257" s="30"/>
      <c r="D257" s="31"/>
      <c r="E257" s="32"/>
      <c r="F257" s="33"/>
      <c r="G257" s="34"/>
      <c r="H257" s="35"/>
      <c r="I257" s="30">
        <v>18</v>
      </c>
      <c r="J257" s="31">
        <v>13</v>
      </c>
      <c r="K257" s="32">
        <v>0.72222222222222221</v>
      </c>
      <c r="L257" s="33">
        <v>12</v>
      </c>
      <c r="M257" s="34">
        <v>5</v>
      </c>
      <c r="N257" s="35">
        <v>0.41666666666666669</v>
      </c>
      <c r="O257" s="30" t="s">
        <v>50</v>
      </c>
      <c r="P257" s="31" t="s">
        <v>50</v>
      </c>
      <c r="Q257" s="32" t="s">
        <v>50</v>
      </c>
      <c r="R257" s="33" t="s">
        <v>50</v>
      </c>
      <c r="S257" s="34" t="s">
        <v>50</v>
      </c>
      <c r="T257" s="35" t="s">
        <v>50</v>
      </c>
      <c r="U257" s="30" t="s">
        <v>50</v>
      </c>
      <c r="V257" s="31" t="s">
        <v>50</v>
      </c>
      <c r="W257" s="55" t="s">
        <v>50</v>
      </c>
      <c r="X257" s="53"/>
      <c r="Y257" s="54"/>
      <c r="Z257" s="35"/>
      <c r="AA257" s="30">
        <v>34</v>
      </c>
      <c r="AB257" s="31">
        <v>19</v>
      </c>
      <c r="AC257" s="32">
        <v>0.55882352941176472</v>
      </c>
    </row>
    <row r="258" spans="1:29" x14ac:dyDescent="0.3">
      <c r="A258" s="28" t="s">
        <v>323</v>
      </c>
      <c r="B258" s="29" t="s">
        <v>324</v>
      </c>
      <c r="C258" s="30"/>
      <c r="D258" s="31"/>
      <c r="E258" s="32"/>
      <c r="F258" s="33"/>
      <c r="G258" s="34"/>
      <c r="H258" s="35"/>
      <c r="I258" s="30">
        <v>88</v>
      </c>
      <c r="J258" s="31">
        <v>87</v>
      </c>
      <c r="K258" s="32">
        <v>0.98863636363636365</v>
      </c>
      <c r="L258" s="33">
        <v>105</v>
      </c>
      <c r="M258" s="34">
        <v>75</v>
      </c>
      <c r="N258" s="35">
        <v>0.7142857142857143</v>
      </c>
      <c r="O258" s="30">
        <v>66</v>
      </c>
      <c r="P258" s="31">
        <v>27</v>
      </c>
      <c r="Q258" s="32">
        <v>0.40909090909090912</v>
      </c>
      <c r="R258" s="33">
        <v>17</v>
      </c>
      <c r="S258" s="34">
        <v>5</v>
      </c>
      <c r="T258" s="35">
        <v>0.29411764705882354</v>
      </c>
      <c r="U258" s="30" t="s">
        <v>50</v>
      </c>
      <c r="V258" s="31" t="s">
        <v>50</v>
      </c>
      <c r="W258" s="55" t="s">
        <v>50</v>
      </c>
      <c r="X258" s="53"/>
      <c r="Y258" s="54"/>
      <c r="Z258" s="35"/>
      <c r="AA258" s="30">
        <v>281</v>
      </c>
      <c r="AB258" s="31">
        <v>195</v>
      </c>
      <c r="AC258" s="32">
        <v>0.69395017793594305</v>
      </c>
    </row>
    <row r="259" spans="1:29" x14ac:dyDescent="0.3">
      <c r="A259" s="28" t="s">
        <v>511</v>
      </c>
      <c r="B259" s="29" t="s">
        <v>331</v>
      </c>
      <c r="C259" s="30"/>
      <c r="D259" s="31"/>
      <c r="E259" s="32"/>
      <c r="F259" s="33"/>
      <c r="G259" s="34"/>
      <c r="H259" s="35"/>
      <c r="I259" s="30">
        <v>33</v>
      </c>
      <c r="J259" s="31">
        <v>33</v>
      </c>
      <c r="K259" s="32">
        <v>1</v>
      </c>
      <c r="L259" s="33">
        <v>36</v>
      </c>
      <c r="M259" s="34">
        <v>18</v>
      </c>
      <c r="N259" s="35">
        <v>0.5</v>
      </c>
      <c r="O259" s="30">
        <v>19</v>
      </c>
      <c r="P259" s="31">
        <v>3</v>
      </c>
      <c r="Q259" s="32">
        <v>0.15789473684210525</v>
      </c>
      <c r="R259" s="33" t="s">
        <v>50</v>
      </c>
      <c r="S259" s="34" t="s">
        <v>50</v>
      </c>
      <c r="T259" s="35" t="s">
        <v>50</v>
      </c>
      <c r="U259" s="30"/>
      <c r="V259" s="31"/>
      <c r="W259" s="55"/>
      <c r="X259" s="53"/>
      <c r="Y259" s="54"/>
      <c r="Z259" s="35"/>
      <c r="AA259" s="30">
        <v>92</v>
      </c>
      <c r="AB259" s="31">
        <v>54</v>
      </c>
      <c r="AC259" s="32">
        <v>0.58695652173913049</v>
      </c>
    </row>
    <row r="260" spans="1:29" x14ac:dyDescent="0.3">
      <c r="A260" s="28" t="s">
        <v>394</v>
      </c>
      <c r="B260" s="29" t="s">
        <v>395</v>
      </c>
      <c r="C260" s="30"/>
      <c r="D260" s="31"/>
      <c r="E260" s="32"/>
      <c r="F260" s="33"/>
      <c r="G260" s="34"/>
      <c r="H260" s="35"/>
      <c r="I260" s="30">
        <v>38</v>
      </c>
      <c r="J260" s="31">
        <v>38</v>
      </c>
      <c r="K260" s="32">
        <v>1</v>
      </c>
      <c r="L260" s="33">
        <v>71</v>
      </c>
      <c r="M260" s="34">
        <v>43</v>
      </c>
      <c r="N260" s="35">
        <v>0.60563380281690138</v>
      </c>
      <c r="O260" s="30">
        <v>14</v>
      </c>
      <c r="P260" s="31">
        <v>8</v>
      </c>
      <c r="Q260" s="32">
        <v>0.5714285714285714</v>
      </c>
      <c r="R260" s="33" t="s">
        <v>50</v>
      </c>
      <c r="S260" s="34" t="s">
        <v>50</v>
      </c>
      <c r="T260" s="35" t="s">
        <v>50</v>
      </c>
      <c r="U260" s="30" t="s">
        <v>50</v>
      </c>
      <c r="V260" s="31" t="s">
        <v>50</v>
      </c>
      <c r="W260" s="55" t="s">
        <v>50</v>
      </c>
      <c r="X260" s="53"/>
      <c r="Y260" s="54"/>
      <c r="Z260" s="35"/>
      <c r="AA260" s="30">
        <v>129</v>
      </c>
      <c r="AB260" s="31">
        <v>90</v>
      </c>
      <c r="AC260" s="32">
        <v>0.69767441860465118</v>
      </c>
    </row>
    <row r="261" spans="1:29" x14ac:dyDescent="0.3">
      <c r="A261" s="28" t="s">
        <v>457</v>
      </c>
      <c r="B261" s="29" t="s">
        <v>458</v>
      </c>
      <c r="C261" s="30"/>
      <c r="D261" s="31"/>
      <c r="E261" s="32"/>
      <c r="F261" s="33"/>
      <c r="G261" s="34"/>
      <c r="H261" s="35"/>
      <c r="I261" s="30">
        <v>22</v>
      </c>
      <c r="J261" s="31">
        <v>22</v>
      </c>
      <c r="K261" s="32">
        <v>1</v>
      </c>
      <c r="L261" s="33">
        <v>63</v>
      </c>
      <c r="M261" s="34">
        <v>44</v>
      </c>
      <c r="N261" s="35">
        <v>0.69841269841269837</v>
      </c>
      <c r="O261" s="30" t="s">
        <v>50</v>
      </c>
      <c r="P261" s="31" t="s">
        <v>50</v>
      </c>
      <c r="Q261" s="32" t="s">
        <v>50</v>
      </c>
      <c r="R261" s="33" t="s">
        <v>50</v>
      </c>
      <c r="S261" s="34" t="s">
        <v>50</v>
      </c>
      <c r="T261" s="35" t="s">
        <v>50</v>
      </c>
      <c r="U261" s="30" t="s">
        <v>50</v>
      </c>
      <c r="V261" s="31" t="s">
        <v>50</v>
      </c>
      <c r="W261" s="55" t="s">
        <v>50</v>
      </c>
      <c r="X261" s="53"/>
      <c r="Y261" s="54"/>
      <c r="Z261" s="35"/>
      <c r="AA261" s="30">
        <v>96</v>
      </c>
      <c r="AB261" s="31">
        <v>73</v>
      </c>
      <c r="AC261" s="32">
        <v>0.76041666666666663</v>
      </c>
    </row>
    <row r="262" spans="1:29" x14ac:dyDescent="0.3">
      <c r="A262" s="28" t="s">
        <v>92</v>
      </c>
      <c r="B262" s="29" t="s">
        <v>93</v>
      </c>
      <c r="C262" s="30" t="s">
        <v>50</v>
      </c>
      <c r="D262" s="31" t="s">
        <v>50</v>
      </c>
      <c r="E262" s="32" t="s">
        <v>50</v>
      </c>
      <c r="F262" s="33">
        <v>22</v>
      </c>
      <c r="G262" s="34">
        <v>22</v>
      </c>
      <c r="H262" s="35">
        <v>1</v>
      </c>
      <c r="I262" s="30">
        <v>45</v>
      </c>
      <c r="J262" s="31">
        <v>45</v>
      </c>
      <c r="K262" s="32">
        <v>1</v>
      </c>
      <c r="L262" s="33">
        <v>236</v>
      </c>
      <c r="M262" s="34">
        <v>206</v>
      </c>
      <c r="N262" s="35">
        <v>0.8728813559322034</v>
      </c>
      <c r="O262" s="30">
        <v>151</v>
      </c>
      <c r="P262" s="31">
        <v>59</v>
      </c>
      <c r="Q262" s="32">
        <v>0.39072847682119205</v>
      </c>
      <c r="R262" s="33">
        <v>33</v>
      </c>
      <c r="S262" s="34">
        <v>6</v>
      </c>
      <c r="T262" s="35">
        <v>0.18181818181818182</v>
      </c>
      <c r="U262" s="30">
        <v>15</v>
      </c>
      <c r="V262" s="31">
        <v>4</v>
      </c>
      <c r="W262" s="55">
        <v>0.26666666666666666</v>
      </c>
      <c r="X262" s="53" t="s">
        <v>50</v>
      </c>
      <c r="Y262" s="54" t="s">
        <v>50</v>
      </c>
      <c r="Z262" s="35" t="s">
        <v>50</v>
      </c>
      <c r="AA262" s="30">
        <v>512</v>
      </c>
      <c r="AB262" s="31">
        <v>343</v>
      </c>
      <c r="AC262" s="32">
        <v>0.669921875</v>
      </c>
    </row>
    <row r="263" spans="1:29" x14ac:dyDescent="0.3">
      <c r="A263" s="28" t="s">
        <v>128</v>
      </c>
      <c r="B263" s="29" t="s">
        <v>129</v>
      </c>
      <c r="C263" s="30" t="s">
        <v>50</v>
      </c>
      <c r="D263" s="31" t="s">
        <v>50</v>
      </c>
      <c r="E263" s="32" t="s">
        <v>50</v>
      </c>
      <c r="F263" s="33">
        <v>22</v>
      </c>
      <c r="G263" s="34">
        <v>22</v>
      </c>
      <c r="H263" s="35">
        <v>1</v>
      </c>
      <c r="I263" s="30">
        <v>142</v>
      </c>
      <c r="J263" s="31">
        <v>139</v>
      </c>
      <c r="K263" s="32">
        <v>0.97887323943661975</v>
      </c>
      <c r="L263" s="33">
        <v>466</v>
      </c>
      <c r="M263" s="34">
        <v>418</v>
      </c>
      <c r="N263" s="35">
        <v>0.89699570815450647</v>
      </c>
      <c r="O263" s="30">
        <v>168</v>
      </c>
      <c r="P263" s="31">
        <v>95</v>
      </c>
      <c r="Q263" s="32">
        <v>0.56547619047619047</v>
      </c>
      <c r="R263" s="33">
        <v>72</v>
      </c>
      <c r="S263" s="34">
        <v>47</v>
      </c>
      <c r="T263" s="35">
        <v>0.65277777777777779</v>
      </c>
      <c r="U263" s="30">
        <v>18</v>
      </c>
      <c r="V263" s="31">
        <v>5</v>
      </c>
      <c r="W263" s="55">
        <v>0.27777777777777779</v>
      </c>
      <c r="X263" s="53" t="s">
        <v>50</v>
      </c>
      <c r="Y263" s="54" t="s">
        <v>50</v>
      </c>
      <c r="Z263" s="35" t="s">
        <v>50</v>
      </c>
      <c r="AA263" s="30">
        <v>893</v>
      </c>
      <c r="AB263" s="31">
        <v>728</v>
      </c>
      <c r="AC263" s="32">
        <v>0.81522956326987683</v>
      </c>
    </row>
    <row r="264" spans="1:29" x14ac:dyDescent="0.3">
      <c r="A264" s="28" t="s">
        <v>404</v>
      </c>
      <c r="B264" s="29" t="s">
        <v>405</v>
      </c>
      <c r="C264" s="30"/>
      <c r="D264" s="31"/>
      <c r="E264" s="32"/>
      <c r="F264" s="33" t="s">
        <v>50</v>
      </c>
      <c r="G264" s="34" t="s">
        <v>50</v>
      </c>
      <c r="H264" s="35" t="s">
        <v>50</v>
      </c>
      <c r="I264" s="30">
        <v>41</v>
      </c>
      <c r="J264" s="31">
        <v>41</v>
      </c>
      <c r="K264" s="32">
        <v>1</v>
      </c>
      <c r="L264" s="33">
        <v>106</v>
      </c>
      <c r="M264" s="34">
        <v>100</v>
      </c>
      <c r="N264" s="35">
        <v>0.94339622641509435</v>
      </c>
      <c r="O264" s="30" t="s">
        <v>50</v>
      </c>
      <c r="P264" s="31" t="s">
        <v>50</v>
      </c>
      <c r="Q264" s="32" t="s">
        <v>50</v>
      </c>
      <c r="R264" s="33" t="s">
        <v>50</v>
      </c>
      <c r="S264" s="34" t="s">
        <v>50</v>
      </c>
      <c r="T264" s="35" t="s">
        <v>50</v>
      </c>
      <c r="U264" s="30" t="s">
        <v>50</v>
      </c>
      <c r="V264" s="31" t="s">
        <v>50</v>
      </c>
      <c r="W264" s="55" t="s">
        <v>50</v>
      </c>
      <c r="X264" s="53"/>
      <c r="Y264" s="54"/>
      <c r="Z264" s="35"/>
      <c r="AA264" s="30">
        <v>163</v>
      </c>
      <c r="AB264" s="31">
        <v>155</v>
      </c>
      <c r="AC264" s="32">
        <v>0.95092024539877296</v>
      </c>
    </row>
    <row r="265" spans="1:29" x14ac:dyDescent="0.3">
      <c r="A265" s="28" t="s">
        <v>567</v>
      </c>
      <c r="B265" s="29" t="s">
        <v>568</v>
      </c>
      <c r="C265" s="30"/>
      <c r="D265" s="31"/>
      <c r="E265" s="32"/>
      <c r="F265" s="33"/>
      <c r="G265" s="34"/>
      <c r="H265" s="35"/>
      <c r="I265" s="30">
        <v>15</v>
      </c>
      <c r="J265" s="31">
        <v>15</v>
      </c>
      <c r="K265" s="32">
        <v>1</v>
      </c>
      <c r="L265" s="33">
        <v>49</v>
      </c>
      <c r="M265" s="34">
        <v>32</v>
      </c>
      <c r="N265" s="35">
        <v>0.65306122448979587</v>
      </c>
      <c r="O265" s="30" t="s">
        <v>50</v>
      </c>
      <c r="P265" s="31" t="s">
        <v>50</v>
      </c>
      <c r="Q265" s="32" t="s">
        <v>50</v>
      </c>
      <c r="R265" s="33" t="s">
        <v>50</v>
      </c>
      <c r="S265" s="34" t="s">
        <v>50</v>
      </c>
      <c r="T265" s="35" t="s">
        <v>50</v>
      </c>
      <c r="U265" s="30"/>
      <c r="V265" s="31"/>
      <c r="W265" s="55"/>
      <c r="X265" s="53"/>
      <c r="Y265" s="54"/>
      <c r="Z265" s="35"/>
      <c r="AA265" s="30">
        <v>74</v>
      </c>
      <c r="AB265" s="31">
        <v>53</v>
      </c>
      <c r="AC265" s="32">
        <v>0.71621621621621623</v>
      </c>
    </row>
    <row r="266" spans="1:29" x14ac:dyDescent="0.3">
      <c r="A266" s="28" t="s">
        <v>255</v>
      </c>
      <c r="B266" s="29" t="s">
        <v>256</v>
      </c>
      <c r="C266" s="30"/>
      <c r="D266" s="31"/>
      <c r="E266" s="32"/>
      <c r="F266" s="33"/>
      <c r="G266" s="34"/>
      <c r="H266" s="35"/>
      <c r="I266" s="30">
        <v>18</v>
      </c>
      <c r="J266" s="31">
        <v>18</v>
      </c>
      <c r="K266" s="32">
        <v>1</v>
      </c>
      <c r="L266" s="33">
        <v>76</v>
      </c>
      <c r="M266" s="34">
        <v>62</v>
      </c>
      <c r="N266" s="35">
        <v>0.81578947368421051</v>
      </c>
      <c r="O266" s="30">
        <v>38</v>
      </c>
      <c r="P266" s="31">
        <v>20</v>
      </c>
      <c r="Q266" s="32">
        <v>0.52631578947368418</v>
      </c>
      <c r="R266" s="33" t="s">
        <v>50</v>
      </c>
      <c r="S266" s="34" t="s">
        <v>50</v>
      </c>
      <c r="T266" s="35" t="s">
        <v>50</v>
      </c>
      <c r="U266" s="30" t="s">
        <v>50</v>
      </c>
      <c r="V266" s="31" t="s">
        <v>50</v>
      </c>
      <c r="W266" s="55" t="s">
        <v>50</v>
      </c>
      <c r="X266" s="53"/>
      <c r="Y266" s="54"/>
      <c r="Z266" s="35"/>
      <c r="AA266" s="30">
        <v>137</v>
      </c>
      <c r="AB266" s="31">
        <v>100</v>
      </c>
      <c r="AC266" s="32">
        <v>0.72992700729927007</v>
      </c>
    </row>
    <row r="267" spans="1:29" x14ac:dyDescent="0.3">
      <c r="A267" s="28" t="s">
        <v>481</v>
      </c>
      <c r="B267" s="29" t="s">
        <v>482</v>
      </c>
      <c r="C267" s="30"/>
      <c r="D267" s="31"/>
      <c r="E267" s="32"/>
      <c r="F267" s="33"/>
      <c r="G267" s="34"/>
      <c r="H267" s="35"/>
      <c r="I267" s="30">
        <v>28</v>
      </c>
      <c r="J267" s="31">
        <v>28</v>
      </c>
      <c r="K267" s="32">
        <v>1</v>
      </c>
      <c r="L267" s="33">
        <v>76</v>
      </c>
      <c r="M267" s="34">
        <v>57</v>
      </c>
      <c r="N267" s="35">
        <v>0.75</v>
      </c>
      <c r="O267" s="30">
        <v>20</v>
      </c>
      <c r="P267" s="31">
        <v>6</v>
      </c>
      <c r="Q267" s="32">
        <v>0.3</v>
      </c>
      <c r="R267" s="33" t="s">
        <v>50</v>
      </c>
      <c r="S267" s="34" t="s">
        <v>50</v>
      </c>
      <c r="T267" s="35" t="s">
        <v>50</v>
      </c>
      <c r="U267" s="30" t="s">
        <v>50</v>
      </c>
      <c r="V267" s="31" t="s">
        <v>50</v>
      </c>
      <c r="W267" s="55" t="s">
        <v>50</v>
      </c>
      <c r="X267" s="53"/>
      <c r="Y267" s="54"/>
      <c r="Z267" s="35"/>
      <c r="AA267" s="30">
        <v>128</v>
      </c>
      <c r="AB267" s="31">
        <v>94</v>
      </c>
      <c r="AC267" s="32">
        <v>0.734375</v>
      </c>
    </row>
    <row r="268" spans="1:29" x14ac:dyDescent="0.3">
      <c r="A268" s="28" t="s">
        <v>3</v>
      </c>
      <c r="B268" s="29" t="s">
        <v>4</v>
      </c>
      <c r="C268" s="30"/>
      <c r="D268" s="31"/>
      <c r="E268" s="32"/>
      <c r="F268" s="33">
        <v>20</v>
      </c>
      <c r="G268" s="34">
        <v>20</v>
      </c>
      <c r="H268" s="35">
        <v>1</v>
      </c>
      <c r="I268" s="30">
        <v>512</v>
      </c>
      <c r="J268" s="31">
        <v>414</v>
      </c>
      <c r="K268" s="32">
        <v>0.80859375</v>
      </c>
      <c r="L268" s="33">
        <v>590</v>
      </c>
      <c r="M268" s="34">
        <v>451</v>
      </c>
      <c r="N268" s="35">
        <v>0.764406779661017</v>
      </c>
      <c r="O268" s="30">
        <v>602</v>
      </c>
      <c r="P268" s="31">
        <v>253</v>
      </c>
      <c r="Q268" s="32">
        <v>0.42026578073089699</v>
      </c>
      <c r="R268" s="33">
        <v>71</v>
      </c>
      <c r="S268" s="34">
        <v>24</v>
      </c>
      <c r="T268" s="35">
        <v>0.3380281690140845</v>
      </c>
      <c r="U268" s="30">
        <v>26</v>
      </c>
      <c r="V268" s="31">
        <v>10</v>
      </c>
      <c r="W268" s="55">
        <v>0.38461538461538464</v>
      </c>
      <c r="X268" s="53" t="s">
        <v>50</v>
      </c>
      <c r="Y268" s="54" t="s">
        <v>50</v>
      </c>
      <c r="Z268" s="35" t="s">
        <v>50</v>
      </c>
      <c r="AA268" s="30">
        <v>1825</v>
      </c>
      <c r="AB268" s="31">
        <v>1172</v>
      </c>
      <c r="AC268" s="32">
        <v>0.64219178082191786</v>
      </c>
    </row>
    <row r="269" spans="1:29" x14ac:dyDescent="0.3">
      <c r="A269" s="28" t="s">
        <v>525</v>
      </c>
      <c r="B269" s="29" t="s">
        <v>526</v>
      </c>
      <c r="C269" s="30"/>
      <c r="D269" s="31"/>
      <c r="E269" s="32"/>
      <c r="F269" s="33"/>
      <c r="G269" s="34"/>
      <c r="H269" s="35"/>
      <c r="I269" s="30">
        <v>26</v>
      </c>
      <c r="J269" s="31">
        <v>23</v>
      </c>
      <c r="K269" s="32">
        <v>0.88461538461538458</v>
      </c>
      <c r="L269" s="33">
        <v>26</v>
      </c>
      <c r="M269" s="34">
        <v>10</v>
      </c>
      <c r="N269" s="35">
        <v>0.38461538461538464</v>
      </c>
      <c r="O269" s="30" t="s">
        <v>50</v>
      </c>
      <c r="P269" s="31" t="s">
        <v>50</v>
      </c>
      <c r="Q269" s="32" t="s">
        <v>50</v>
      </c>
      <c r="R269" s="33" t="s">
        <v>50</v>
      </c>
      <c r="S269" s="34" t="s">
        <v>50</v>
      </c>
      <c r="T269" s="35" t="s">
        <v>50</v>
      </c>
      <c r="U269" s="30" t="s">
        <v>50</v>
      </c>
      <c r="V269" s="31" t="s">
        <v>50</v>
      </c>
      <c r="W269" s="55" t="s">
        <v>50</v>
      </c>
      <c r="X269" s="53"/>
      <c r="Y269" s="54"/>
      <c r="Z269" s="35"/>
      <c r="AA269" s="30">
        <v>60</v>
      </c>
      <c r="AB269" s="31">
        <v>36</v>
      </c>
      <c r="AC269" s="32">
        <v>0.6</v>
      </c>
    </row>
    <row r="270" spans="1:29" x14ac:dyDescent="0.3">
      <c r="A270" s="28" t="s">
        <v>414</v>
      </c>
      <c r="B270" s="29" t="s">
        <v>415</v>
      </c>
      <c r="C270" s="30"/>
      <c r="D270" s="31"/>
      <c r="E270" s="32"/>
      <c r="F270" s="33">
        <v>27</v>
      </c>
      <c r="G270" s="34">
        <v>27</v>
      </c>
      <c r="H270" s="35">
        <v>1</v>
      </c>
      <c r="I270" s="30">
        <v>56</v>
      </c>
      <c r="J270" s="31">
        <v>53</v>
      </c>
      <c r="K270" s="32">
        <v>0.9464285714285714</v>
      </c>
      <c r="L270" s="33">
        <v>82</v>
      </c>
      <c r="M270" s="34">
        <v>25</v>
      </c>
      <c r="N270" s="35">
        <v>0.3048780487804878</v>
      </c>
      <c r="O270" s="30">
        <v>45</v>
      </c>
      <c r="P270" s="31">
        <v>8</v>
      </c>
      <c r="Q270" s="32">
        <v>0.17777777777777778</v>
      </c>
      <c r="R270" s="33" t="s">
        <v>50</v>
      </c>
      <c r="S270" s="34" t="s">
        <v>50</v>
      </c>
      <c r="T270" s="35" t="s">
        <v>50</v>
      </c>
      <c r="U270" s="30" t="s">
        <v>50</v>
      </c>
      <c r="V270" s="31" t="s">
        <v>50</v>
      </c>
      <c r="W270" s="55" t="s">
        <v>50</v>
      </c>
      <c r="X270" s="53"/>
      <c r="Y270" s="54"/>
      <c r="Z270" s="35"/>
      <c r="AA270" s="30">
        <v>214</v>
      </c>
      <c r="AB270" s="31">
        <v>115</v>
      </c>
      <c r="AC270" s="32">
        <v>0.53738317757009346</v>
      </c>
    </row>
    <row r="271" spans="1:29" x14ac:dyDescent="0.3">
      <c r="A271" s="28" t="s">
        <v>144</v>
      </c>
      <c r="B271" s="29" t="s">
        <v>145</v>
      </c>
      <c r="C271" s="30"/>
      <c r="D271" s="31"/>
      <c r="E271" s="32"/>
      <c r="F271" s="33"/>
      <c r="G271" s="34"/>
      <c r="H271" s="35"/>
      <c r="I271" s="30">
        <v>261</v>
      </c>
      <c r="J271" s="31">
        <v>227</v>
      </c>
      <c r="K271" s="32">
        <v>0.86973180076628354</v>
      </c>
      <c r="L271" s="33">
        <v>632</v>
      </c>
      <c r="M271" s="34">
        <v>411</v>
      </c>
      <c r="N271" s="35">
        <v>0.65031645569620256</v>
      </c>
      <c r="O271" s="30">
        <v>218</v>
      </c>
      <c r="P271" s="31">
        <v>95</v>
      </c>
      <c r="Q271" s="32">
        <v>0.43577981651376146</v>
      </c>
      <c r="R271" s="33">
        <v>100</v>
      </c>
      <c r="S271" s="34">
        <v>34</v>
      </c>
      <c r="T271" s="35">
        <v>0.34</v>
      </c>
      <c r="U271" s="30">
        <v>32</v>
      </c>
      <c r="V271" s="31">
        <v>9</v>
      </c>
      <c r="W271" s="55">
        <v>0.28125</v>
      </c>
      <c r="X271" s="53"/>
      <c r="Y271" s="54"/>
      <c r="Z271" s="35"/>
      <c r="AA271" s="30">
        <v>1244</v>
      </c>
      <c r="AB271" s="31">
        <v>776</v>
      </c>
      <c r="AC271" s="32">
        <v>0.6237942122186495</v>
      </c>
    </row>
    <row r="272" spans="1:29" x14ac:dyDescent="0.3">
      <c r="A272" s="28" t="s">
        <v>461</v>
      </c>
      <c r="B272" s="29" t="s">
        <v>462</v>
      </c>
      <c r="C272" s="30"/>
      <c r="D272" s="31"/>
      <c r="E272" s="32"/>
      <c r="F272" s="33"/>
      <c r="G272" s="34"/>
      <c r="H272" s="35"/>
      <c r="I272" s="30">
        <v>15</v>
      </c>
      <c r="J272" s="31">
        <v>15</v>
      </c>
      <c r="K272" s="32">
        <v>1</v>
      </c>
      <c r="L272" s="33">
        <v>75</v>
      </c>
      <c r="M272" s="34">
        <v>60</v>
      </c>
      <c r="N272" s="35">
        <v>0.8</v>
      </c>
      <c r="O272" s="30">
        <v>49</v>
      </c>
      <c r="P272" s="31">
        <v>33</v>
      </c>
      <c r="Q272" s="32">
        <v>0.67346938775510201</v>
      </c>
      <c r="R272" s="33" t="s">
        <v>50</v>
      </c>
      <c r="S272" s="34" t="s">
        <v>50</v>
      </c>
      <c r="T272" s="35" t="s">
        <v>50</v>
      </c>
      <c r="U272" s="30" t="s">
        <v>50</v>
      </c>
      <c r="V272" s="31" t="s">
        <v>50</v>
      </c>
      <c r="W272" s="55" t="s">
        <v>50</v>
      </c>
      <c r="X272" s="53"/>
      <c r="Y272" s="54"/>
      <c r="Z272" s="35"/>
      <c r="AA272" s="30">
        <v>144</v>
      </c>
      <c r="AB272" s="31">
        <v>112</v>
      </c>
      <c r="AC272" s="32">
        <v>0.77777777777777779</v>
      </c>
    </row>
    <row r="273" spans="1:29" x14ac:dyDescent="0.3">
      <c r="A273" s="28" t="s">
        <v>327</v>
      </c>
      <c r="B273" s="29" t="s">
        <v>328</v>
      </c>
      <c r="C273" s="30"/>
      <c r="D273" s="31"/>
      <c r="E273" s="32"/>
      <c r="F273" s="33" t="s">
        <v>50</v>
      </c>
      <c r="G273" s="34" t="s">
        <v>50</v>
      </c>
      <c r="H273" s="35" t="s">
        <v>50</v>
      </c>
      <c r="I273" s="30">
        <v>42</v>
      </c>
      <c r="J273" s="31">
        <v>42</v>
      </c>
      <c r="K273" s="32">
        <v>1</v>
      </c>
      <c r="L273" s="33">
        <v>83</v>
      </c>
      <c r="M273" s="34">
        <v>67</v>
      </c>
      <c r="N273" s="35">
        <v>0.80722891566265065</v>
      </c>
      <c r="O273" s="30">
        <v>66</v>
      </c>
      <c r="P273" s="31">
        <v>33</v>
      </c>
      <c r="Q273" s="32">
        <v>0.5</v>
      </c>
      <c r="R273" s="33">
        <v>22</v>
      </c>
      <c r="S273" s="34">
        <v>2</v>
      </c>
      <c r="T273" s="35">
        <v>9.0909090909090912E-2</v>
      </c>
      <c r="U273" s="30" t="s">
        <v>50</v>
      </c>
      <c r="V273" s="31" t="s">
        <v>50</v>
      </c>
      <c r="W273" s="55" t="s">
        <v>50</v>
      </c>
      <c r="X273" s="53"/>
      <c r="Y273" s="54"/>
      <c r="Z273" s="35"/>
      <c r="AA273" s="30">
        <v>218</v>
      </c>
      <c r="AB273" s="31">
        <v>147</v>
      </c>
      <c r="AC273" s="32">
        <v>0.67431192660550454</v>
      </c>
    </row>
    <row r="274" spans="1:29" x14ac:dyDescent="0.3">
      <c r="A274" s="28" t="s">
        <v>425</v>
      </c>
      <c r="B274" s="29" t="s">
        <v>426</v>
      </c>
      <c r="C274" s="30"/>
      <c r="D274" s="31"/>
      <c r="E274" s="32"/>
      <c r="F274" s="33"/>
      <c r="G274" s="34"/>
      <c r="H274" s="35"/>
      <c r="I274" s="30">
        <v>25</v>
      </c>
      <c r="J274" s="31">
        <v>25</v>
      </c>
      <c r="K274" s="32">
        <v>1</v>
      </c>
      <c r="L274" s="33">
        <v>54</v>
      </c>
      <c r="M274" s="34">
        <v>49</v>
      </c>
      <c r="N274" s="35">
        <v>0.90740740740740744</v>
      </c>
      <c r="O274" s="30">
        <v>34</v>
      </c>
      <c r="P274" s="31">
        <v>16</v>
      </c>
      <c r="Q274" s="32">
        <v>0.47058823529411764</v>
      </c>
      <c r="R274" s="33">
        <v>10</v>
      </c>
      <c r="S274" s="34">
        <v>2</v>
      </c>
      <c r="T274" s="35">
        <v>0.2</v>
      </c>
      <c r="U274" s="30" t="s">
        <v>50</v>
      </c>
      <c r="V274" s="31" t="s">
        <v>50</v>
      </c>
      <c r="W274" s="55" t="s">
        <v>50</v>
      </c>
      <c r="X274" s="53"/>
      <c r="Y274" s="54"/>
      <c r="Z274" s="35"/>
      <c r="AA274" s="30">
        <v>125</v>
      </c>
      <c r="AB274" s="31">
        <v>92</v>
      </c>
      <c r="AC274" s="32">
        <v>0.73599999999999999</v>
      </c>
    </row>
    <row r="275" spans="1:29" x14ac:dyDescent="0.3">
      <c r="A275" s="28" t="s">
        <v>332</v>
      </c>
      <c r="B275" s="29" t="s">
        <v>333</v>
      </c>
      <c r="C275" s="30"/>
      <c r="D275" s="31"/>
      <c r="E275" s="32"/>
      <c r="F275" s="33"/>
      <c r="G275" s="34"/>
      <c r="H275" s="35"/>
      <c r="I275" s="30">
        <v>20</v>
      </c>
      <c r="J275" s="31">
        <v>20</v>
      </c>
      <c r="K275" s="32">
        <v>1</v>
      </c>
      <c r="L275" s="33">
        <v>46</v>
      </c>
      <c r="M275" s="34">
        <v>21</v>
      </c>
      <c r="N275" s="35">
        <v>0.45652173913043476</v>
      </c>
      <c r="O275" s="30">
        <v>26</v>
      </c>
      <c r="P275" s="31">
        <v>9</v>
      </c>
      <c r="Q275" s="32">
        <v>0.34615384615384615</v>
      </c>
      <c r="R275" s="33" t="s">
        <v>50</v>
      </c>
      <c r="S275" s="34" t="s">
        <v>50</v>
      </c>
      <c r="T275" s="35" t="s">
        <v>50</v>
      </c>
      <c r="U275" s="30"/>
      <c r="V275" s="31"/>
      <c r="W275" s="55"/>
      <c r="X275" s="53"/>
      <c r="Y275" s="54"/>
      <c r="Z275" s="35"/>
      <c r="AA275" s="30">
        <v>93</v>
      </c>
      <c r="AB275" s="31">
        <v>51</v>
      </c>
      <c r="AC275" s="32">
        <v>0.54838709677419351</v>
      </c>
    </row>
    <row r="276" spans="1:29" x14ac:dyDescent="0.3">
      <c r="A276" s="28" t="s">
        <v>116</v>
      </c>
      <c r="B276" s="29" t="s">
        <v>117</v>
      </c>
      <c r="C276" s="30"/>
      <c r="D276" s="31"/>
      <c r="E276" s="32"/>
      <c r="F276" s="33"/>
      <c r="G276" s="34"/>
      <c r="H276" s="35"/>
      <c r="I276" s="30">
        <v>177</v>
      </c>
      <c r="J276" s="31">
        <v>174</v>
      </c>
      <c r="K276" s="32">
        <v>0.98305084745762716</v>
      </c>
      <c r="L276" s="33">
        <v>369</v>
      </c>
      <c r="M276" s="34">
        <v>316</v>
      </c>
      <c r="N276" s="35">
        <v>0.85636856368563685</v>
      </c>
      <c r="O276" s="30">
        <v>291</v>
      </c>
      <c r="P276" s="31">
        <v>153</v>
      </c>
      <c r="Q276" s="32">
        <v>0.52577319587628868</v>
      </c>
      <c r="R276" s="33">
        <v>22</v>
      </c>
      <c r="S276" s="34">
        <v>10</v>
      </c>
      <c r="T276" s="35">
        <v>0.45454545454545453</v>
      </c>
      <c r="U276" s="30">
        <v>12</v>
      </c>
      <c r="V276" s="31">
        <v>6</v>
      </c>
      <c r="W276" s="55">
        <v>0.5</v>
      </c>
      <c r="X276" s="53" t="s">
        <v>50</v>
      </c>
      <c r="Y276" s="54" t="s">
        <v>50</v>
      </c>
      <c r="Z276" s="35" t="s">
        <v>50</v>
      </c>
      <c r="AA276" s="30">
        <v>876</v>
      </c>
      <c r="AB276" s="31">
        <v>663</v>
      </c>
      <c r="AC276" s="32">
        <v>0.75684931506849318</v>
      </c>
    </row>
    <row r="277" spans="1:29" x14ac:dyDescent="0.3">
      <c r="A277" s="28" t="s">
        <v>247</v>
      </c>
      <c r="B277" s="29" t="s">
        <v>248</v>
      </c>
      <c r="C277" s="30"/>
      <c r="D277" s="31"/>
      <c r="E277" s="32"/>
      <c r="F277" s="33"/>
      <c r="G277" s="34"/>
      <c r="H277" s="35"/>
      <c r="I277" s="30">
        <v>51</v>
      </c>
      <c r="J277" s="31">
        <v>51</v>
      </c>
      <c r="K277" s="32">
        <v>1</v>
      </c>
      <c r="L277" s="33">
        <v>45</v>
      </c>
      <c r="M277" s="34">
        <v>36</v>
      </c>
      <c r="N277" s="35">
        <v>0.8</v>
      </c>
      <c r="O277" s="30">
        <v>41</v>
      </c>
      <c r="P277" s="31">
        <v>24</v>
      </c>
      <c r="Q277" s="32">
        <v>0.58536585365853655</v>
      </c>
      <c r="R277" s="33" t="s">
        <v>50</v>
      </c>
      <c r="S277" s="34" t="s">
        <v>50</v>
      </c>
      <c r="T277" s="35" t="s">
        <v>50</v>
      </c>
      <c r="U277" s="30" t="s">
        <v>50</v>
      </c>
      <c r="V277" s="31" t="s">
        <v>50</v>
      </c>
      <c r="W277" s="55" t="s">
        <v>50</v>
      </c>
      <c r="X277" s="53"/>
      <c r="Y277" s="54"/>
      <c r="Z277" s="35"/>
      <c r="AA277" s="30">
        <v>144</v>
      </c>
      <c r="AB277" s="31">
        <v>112</v>
      </c>
      <c r="AC277" s="32">
        <v>0.77777777777777779</v>
      </c>
    </row>
    <row r="278" spans="1:29" x14ac:dyDescent="0.3">
      <c r="A278" s="28" t="s">
        <v>398</v>
      </c>
      <c r="B278" s="29" t="s">
        <v>399</v>
      </c>
      <c r="C278" s="30"/>
      <c r="D278" s="31"/>
      <c r="E278" s="32"/>
      <c r="F278" s="33"/>
      <c r="G278" s="34"/>
      <c r="H278" s="35"/>
      <c r="I278" s="30">
        <v>19</v>
      </c>
      <c r="J278" s="31">
        <v>19</v>
      </c>
      <c r="K278" s="32">
        <v>1</v>
      </c>
      <c r="L278" s="33">
        <v>73</v>
      </c>
      <c r="M278" s="34">
        <v>19</v>
      </c>
      <c r="N278" s="35">
        <v>0.26027397260273971</v>
      </c>
      <c r="O278" s="30">
        <v>38</v>
      </c>
      <c r="P278" s="31">
        <v>8</v>
      </c>
      <c r="Q278" s="32">
        <v>0.21052631578947367</v>
      </c>
      <c r="R278" s="33">
        <v>13</v>
      </c>
      <c r="S278" s="34">
        <v>1</v>
      </c>
      <c r="T278" s="35">
        <v>7.6923076923076927E-2</v>
      </c>
      <c r="U278" s="30" t="s">
        <v>50</v>
      </c>
      <c r="V278" s="31" t="s">
        <v>50</v>
      </c>
      <c r="W278" s="55" t="s">
        <v>50</v>
      </c>
      <c r="X278" s="53"/>
      <c r="Y278" s="54"/>
      <c r="Z278" s="35"/>
      <c r="AA278" s="30">
        <v>144</v>
      </c>
      <c r="AB278" s="31">
        <v>48</v>
      </c>
      <c r="AC278" s="32">
        <v>0.33333333333333331</v>
      </c>
    </row>
    <row r="279" spans="1:29" x14ac:dyDescent="0.3">
      <c r="A279" s="28" t="s">
        <v>555</v>
      </c>
      <c r="B279" s="29" t="s">
        <v>556</v>
      </c>
      <c r="C279" s="30"/>
      <c r="D279" s="31"/>
      <c r="E279" s="32"/>
      <c r="F279" s="33"/>
      <c r="G279" s="34"/>
      <c r="H279" s="35"/>
      <c r="I279" s="30">
        <v>19</v>
      </c>
      <c r="J279" s="31">
        <v>18</v>
      </c>
      <c r="K279" s="32">
        <v>0.94736842105263153</v>
      </c>
      <c r="L279" s="33">
        <v>34</v>
      </c>
      <c r="M279" s="34">
        <v>26</v>
      </c>
      <c r="N279" s="35">
        <v>0.76470588235294112</v>
      </c>
      <c r="O279" s="30">
        <v>15</v>
      </c>
      <c r="P279" s="31">
        <v>10</v>
      </c>
      <c r="Q279" s="32">
        <v>0.66666666666666663</v>
      </c>
      <c r="R279" s="33" t="s">
        <v>50</v>
      </c>
      <c r="S279" s="34" t="s">
        <v>50</v>
      </c>
      <c r="T279" s="35" t="s">
        <v>50</v>
      </c>
      <c r="U279" s="30"/>
      <c r="V279" s="31"/>
      <c r="W279" s="55"/>
      <c r="X279" s="53"/>
      <c r="Y279" s="54"/>
      <c r="Z279" s="35"/>
      <c r="AA279" s="30">
        <v>72</v>
      </c>
      <c r="AB279" s="31">
        <v>56</v>
      </c>
      <c r="AC279" s="32">
        <v>0.77777777777777779</v>
      </c>
    </row>
    <row r="280" spans="1:29" x14ac:dyDescent="0.3">
      <c r="A280" s="28" t="s">
        <v>485</v>
      </c>
      <c r="B280" s="29" t="s">
        <v>486</v>
      </c>
      <c r="C280" s="30"/>
      <c r="D280" s="31"/>
      <c r="E280" s="32"/>
      <c r="F280" s="33"/>
      <c r="G280" s="34"/>
      <c r="H280" s="35"/>
      <c r="I280" s="30">
        <v>18</v>
      </c>
      <c r="J280" s="31">
        <v>18</v>
      </c>
      <c r="K280" s="32">
        <v>1</v>
      </c>
      <c r="L280" s="33">
        <v>51</v>
      </c>
      <c r="M280" s="34">
        <v>22</v>
      </c>
      <c r="N280" s="35">
        <v>0.43137254901960786</v>
      </c>
      <c r="O280" s="30" t="s">
        <v>50</v>
      </c>
      <c r="P280" s="31" t="s">
        <v>50</v>
      </c>
      <c r="Q280" s="32" t="s">
        <v>50</v>
      </c>
      <c r="R280" s="33" t="s">
        <v>50</v>
      </c>
      <c r="S280" s="34" t="s">
        <v>50</v>
      </c>
      <c r="T280" s="35" t="s">
        <v>50</v>
      </c>
      <c r="U280" s="30" t="s">
        <v>50</v>
      </c>
      <c r="V280" s="31" t="s">
        <v>50</v>
      </c>
      <c r="W280" s="55" t="s">
        <v>50</v>
      </c>
      <c r="X280" s="53"/>
      <c r="Y280" s="54"/>
      <c r="Z280" s="35"/>
      <c r="AA280" s="30">
        <v>77</v>
      </c>
      <c r="AB280" s="31">
        <v>40</v>
      </c>
      <c r="AC280" s="32">
        <v>0.51948051948051943</v>
      </c>
    </row>
    <row r="281" spans="1:29" x14ac:dyDescent="0.3">
      <c r="A281" s="28" t="s">
        <v>463</v>
      </c>
      <c r="B281" s="29" t="s">
        <v>464</v>
      </c>
      <c r="C281" s="30"/>
      <c r="D281" s="31"/>
      <c r="E281" s="32"/>
      <c r="F281" s="33" t="s">
        <v>50</v>
      </c>
      <c r="G281" s="34" t="s">
        <v>50</v>
      </c>
      <c r="H281" s="35" t="s">
        <v>50</v>
      </c>
      <c r="I281" s="30">
        <v>11</v>
      </c>
      <c r="J281" s="31">
        <v>10</v>
      </c>
      <c r="K281" s="32">
        <v>0.90909090909090906</v>
      </c>
      <c r="L281" s="33">
        <v>51</v>
      </c>
      <c r="M281" s="34">
        <v>16</v>
      </c>
      <c r="N281" s="35">
        <v>0.31372549019607843</v>
      </c>
      <c r="O281" s="30">
        <v>18</v>
      </c>
      <c r="P281" s="31">
        <v>1</v>
      </c>
      <c r="Q281" s="32">
        <v>5.5555555555555552E-2</v>
      </c>
      <c r="R281" s="33">
        <v>11</v>
      </c>
      <c r="S281" s="34">
        <v>3</v>
      </c>
      <c r="T281" s="35">
        <v>0.27272727272727271</v>
      </c>
      <c r="U281" s="30" t="s">
        <v>50</v>
      </c>
      <c r="V281" s="31" t="s">
        <v>50</v>
      </c>
      <c r="W281" s="55" t="s">
        <v>50</v>
      </c>
      <c r="X281" s="53"/>
      <c r="Y281" s="54"/>
      <c r="Z281" s="35"/>
      <c r="AA281" s="30">
        <v>97</v>
      </c>
      <c r="AB281" s="31">
        <v>34</v>
      </c>
      <c r="AC281" s="32">
        <v>0.35051546391752575</v>
      </c>
    </row>
    <row r="282" spans="1:29" x14ac:dyDescent="0.3">
      <c r="A282" s="28" t="s">
        <v>346</v>
      </c>
      <c r="B282" s="29" t="s">
        <v>347</v>
      </c>
      <c r="C282" s="30"/>
      <c r="D282" s="31"/>
      <c r="E282" s="32"/>
      <c r="F282" s="33"/>
      <c r="G282" s="34"/>
      <c r="H282" s="35"/>
      <c r="I282" s="30">
        <v>21</v>
      </c>
      <c r="J282" s="31">
        <v>21</v>
      </c>
      <c r="K282" s="32">
        <v>1</v>
      </c>
      <c r="L282" s="33">
        <v>50</v>
      </c>
      <c r="M282" s="34">
        <v>50</v>
      </c>
      <c r="N282" s="35">
        <v>1</v>
      </c>
      <c r="O282" s="30">
        <v>38</v>
      </c>
      <c r="P282" s="31">
        <v>23</v>
      </c>
      <c r="Q282" s="32">
        <v>0.60526315789473684</v>
      </c>
      <c r="R282" s="33" t="s">
        <v>50</v>
      </c>
      <c r="S282" s="34" t="s">
        <v>50</v>
      </c>
      <c r="T282" s="35" t="s">
        <v>50</v>
      </c>
      <c r="U282" s="30" t="s">
        <v>50</v>
      </c>
      <c r="V282" s="31" t="s">
        <v>50</v>
      </c>
      <c r="W282" s="55" t="s">
        <v>50</v>
      </c>
      <c r="X282" s="53"/>
      <c r="Y282" s="54"/>
      <c r="Z282" s="35"/>
      <c r="AA282" s="30">
        <v>115</v>
      </c>
      <c r="AB282" s="31">
        <v>98</v>
      </c>
      <c r="AC282" s="32">
        <v>0.85217391304347823</v>
      </c>
    </row>
    <row r="283" spans="1:29" x14ac:dyDescent="0.3">
      <c r="A283" s="28" t="s">
        <v>441</v>
      </c>
      <c r="B283" s="29" t="s">
        <v>442</v>
      </c>
      <c r="C283" s="30"/>
      <c r="D283" s="31"/>
      <c r="E283" s="32"/>
      <c r="F283" s="33"/>
      <c r="G283" s="34"/>
      <c r="H283" s="35"/>
      <c r="I283" s="30">
        <v>23</v>
      </c>
      <c r="J283" s="31">
        <v>21</v>
      </c>
      <c r="K283" s="32">
        <v>0.91304347826086951</v>
      </c>
      <c r="L283" s="33">
        <v>59</v>
      </c>
      <c r="M283" s="34">
        <v>38</v>
      </c>
      <c r="N283" s="35">
        <v>0.64406779661016944</v>
      </c>
      <c r="O283" s="30">
        <v>23</v>
      </c>
      <c r="P283" s="31">
        <v>5</v>
      </c>
      <c r="Q283" s="32">
        <v>0.21739130434782608</v>
      </c>
      <c r="R283" s="33" t="s">
        <v>50</v>
      </c>
      <c r="S283" s="34" t="s">
        <v>50</v>
      </c>
      <c r="T283" s="35" t="s">
        <v>50</v>
      </c>
      <c r="U283" s="30" t="s">
        <v>50</v>
      </c>
      <c r="V283" s="31" t="s">
        <v>50</v>
      </c>
      <c r="W283" s="55" t="s">
        <v>50</v>
      </c>
      <c r="X283" s="53"/>
      <c r="Y283" s="54"/>
      <c r="Z283" s="35"/>
      <c r="AA283" s="30">
        <v>108</v>
      </c>
      <c r="AB283" s="31">
        <v>67</v>
      </c>
      <c r="AC283" s="32">
        <v>0.62037037037037035</v>
      </c>
    </row>
    <row r="284" spans="1:29" x14ac:dyDescent="0.3">
      <c r="A284" s="28" t="s">
        <v>221</v>
      </c>
      <c r="B284" s="29" t="s">
        <v>222</v>
      </c>
      <c r="C284" s="30"/>
      <c r="D284" s="31"/>
      <c r="E284" s="32"/>
      <c r="F284" s="33">
        <v>39</v>
      </c>
      <c r="G284" s="34">
        <v>38</v>
      </c>
      <c r="H284" s="35">
        <v>0.97435897435897434</v>
      </c>
      <c r="I284" s="30">
        <v>105</v>
      </c>
      <c r="J284" s="31">
        <v>85</v>
      </c>
      <c r="K284" s="32">
        <v>0.80952380952380953</v>
      </c>
      <c r="L284" s="33">
        <v>120</v>
      </c>
      <c r="M284" s="34">
        <v>79</v>
      </c>
      <c r="N284" s="35">
        <v>0.65833333333333333</v>
      </c>
      <c r="O284" s="30">
        <v>134</v>
      </c>
      <c r="P284" s="31">
        <v>81</v>
      </c>
      <c r="Q284" s="32">
        <v>0.60447761194029848</v>
      </c>
      <c r="R284" s="33">
        <v>34</v>
      </c>
      <c r="S284" s="34">
        <v>16</v>
      </c>
      <c r="T284" s="35">
        <v>0.47058823529411764</v>
      </c>
      <c r="U284" s="30">
        <v>19</v>
      </c>
      <c r="V284" s="31">
        <v>6</v>
      </c>
      <c r="W284" s="55">
        <v>0.31578947368421051</v>
      </c>
      <c r="X284" s="53"/>
      <c r="Y284" s="54"/>
      <c r="Z284" s="35"/>
      <c r="AA284" s="30">
        <v>451</v>
      </c>
      <c r="AB284" s="31">
        <v>305</v>
      </c>
      <c r="AC284" s="32">
        <v>0.67627494456762749</v>
      </c>
    </row>
    <row r="285" spans="1:29" x14ac:dyDescent="0.3">
      <c r="A285" s="28" t="s">
        <v>541</v>
      </c>
      <c r="B285" s="29" t="s">
        <v>542</v>
      </c>
      <c r="C285" s="30"/>
      <c r="D285" s="31"/>
      <c r="E285" s="32"/>
      <c r="F285" s="33" t="s">
        <v>50</v>
      </c>
      <c r="G285" s="34" t="s">
        <v>50</v>
      </c>
      <c r="H285" s="35" t="s">
        <v>50</v>
      </c>
      <c r="I285" s="30">
        <v>15</v>
      </c>
      <c r="J285" s="31">
        <v>15</v>
      </c>
      <c r="K285" s="32">
        <v>1</v>
      </c>
      <c r="L285" s="33">
        <v>58</v>
      </c>
      <c r="M285" s="34">
        <v>38</v>
      </c>
      <c r="N285" s="35">
        <v>0.65517241379310343</v>
      </c>
      <c r="O285" s="30">
        <v>27</v>
      </c>
      <c r="P285" s="31">
        <v>17</v>
      </c>
      <c r="Q285" s="32">
        <v>0.62962962962962965</v>
      </c>
      <c r="R285" s="33" t="s">
        <v>50</v>
      </c>
      <c r="S285" s="34" t="s">
        <v>50</v>
      </c>
      <c r="T285" s="35" t="s">
        <v>50</v>
      </c>
      <c r="U285" s="30" t="s">
        <v>50</v>
      </c>
      <c r="V285" s="31" t="s">
        <v>50</v>
      </c>
      <c r="W285" s="55" t="s">
        <v>50</v>
      </c>
      <c r="X285" s="53"/>
      <c r="Y285" s="54"/>
      <c r="Z285" s="35"/>
      <c r="AA285" s="30">
        <v>108</v>
      </c>
      <c r="AB285" s="31">
        <v>74</v>
      </c>
      <c r="AC285" s="32">
        <v>0.68518518518518523</v>
      </c>
    </row>
    <row r="286" spans="1:29" x14ac:dyDescent="0.3">
      <c r="A286" s="28" t="s">
        <v>305</v>
      </c>
      <c r="B286" s="29" t="s">
        <v>306</v>
      </c>
      <c r="C286" s="30"/>
      <c r="D286" s="31"/>
      <c r="E286" s="32"/>
      <c r="F286" s="33"/>
      <c r="G286" s="34"/>
      <c r="H286" s="35"/>
      <c r="I286" s="30">
        <v>61</v>
      </c>
      <c r="J286" s="31">
        <v>60</v>
      </c>
      <c r="K286" s="32">
        <v>0.98360655737704916</v>
      </c>
      <c r="L286" s="33">
        <v>93</v>
      </c>
      <c r="M286" s="34">
        <v>68</v>
      </c>
      <c r="N286" s="35">
        <v>0.73118279569892475</v>
      </c>
      <c r="O286" s="30">
        <v>31</v>
      </c>
      <c r="P286" s="31">
        <v>9</v>
      </c>
      <c r="Q286" s="32">
        <v>0.29032258064516131</v>
      </c>
      <c r="R286" s="33" t="s">
        <v>50</v>
      </c>
      <c r="S286" s="34" t="s">
        <v>50</v>
      </c>
      <c r="T286" s="35" t="s">
        <v>50</v>
      </c>
      <c r="U286" s="30" t="s">
        <v>50</v>
      </c>
      <c r="V286" s="31" t="s">
        <v>50</v>
      </c>
      <c r="W286" s="55" t="s">
        <v>50</v>
      </c>
      <c r="X286" s="53"/>
      <c r="Y286" s="54"/>
      <c r="Z286" s="35"/>
      <c r="AA286" s="30">
        <v>195</v>
      </c>
      <c r="AB286" s="31">
        <v>141</v>
      </c>
      <c r="AC286" s="32">
        <v>0.72307692307692306</v>
      </c>
    </row>
    <row r="287" spans="1:29" x14ac:dyDescent="0.3">
      <c r="A287" s="28" t="s">
        <v>503</v>
      </c>
      <c r="B287" s="29" t="s">
        <v>504</v>
      </c>
      <c r="C287" s="30"/>
      <c r="D287" s="31"/>
      <c r="E287" s="32"/>
      <c r="F287" s="33"/>
      <c r="G287" s="34"/>
      <c r="H287" s="35"/>
      <c r="I287" s="30">
        <v>39</v>
      </c>
      <c r="J287" s="31">
        <v>36</v>
      </c>
      <c r="K287" s="32">
        <v>0.92307692307692313</v>
      </c>
      <c r="L287" s="33">
        <v>90</v>
      </c>
      <c r="M287" s="34">
        <v>43</v>
      </c>
      <c r="N287" s="35">
        <v>0.4777777777777778</v>
      </c>
      <c r="O287" s="30" t="s">
        <v>50</v>
      </c>
      <c r="P287" s="31" t="s">
        <v>50</v>
      </c>
      <c r="Q287" s="32" t="s">
        <v>50</v>
      </c>
      <c r="R287" s="33" t="s">
        <v>50</v>
      </c>
      <c r="S287" s="34" t="s">
        <v>50</v>
      </c>
      <c r="T287" s="35" t="s">
        <v>50</v>
      </c>
      <c r="U287" s="30" t="s">
        <v>50</v>
      </c>
      <c r="V287" s="31" t="s">
        <v>50</v>
      </c>
      <c r="W287" s="55" t="s">
        <v>50</v>
      </c>
      <c r="X287" s="53"/>
      <c r="Y287" s="54"/>
      <c r="Z287" s="35"/>
      <c r="AA287" s="30">
        <v>135</v>
      </c>
      <c r="AB287" s="31">
        <v>82</v>
      </c>
      <c r="AC287" s="32">
        <v>0.6074074074074074</v>
      </c>
    </row>
    <row r="288" spans="1:29" x14ac:dyDescent="0.3">
      <c r="A288" s="28" t="s">
        <v>559</v>
      </c>
      <c r="B288" s="29" t="s">
        <v>560</v>
      </c>
      <c r="C288" s="30"/>
      <c r="D288" s="31"/>
      <c r="E288" s="32"/>
      <c r="F288" s="33" t="s">
        <v>50</v>
      </c>
      <c r="G288" s="34" t="s">
        <v>50</v>
      </c>
      <c r="H288" s="35" t="s">
        <v>50</v>
      </c>
      <c r="I288" s="30">
        <v>23</v>
      </c>
      <c r="J288" s="31">
        <v>23</v>
      </c>
      <c r="K288" s="32">
        <v>1</v>
      </c>
      <c r="L288" s="33">
        <v>32</v>
      </c>
      <c r="M288" s="34">
        <v>12</v>
      </c>
      <c r="N288" s="35">
        <v>0.375</v>
      </c>
      <c r="O288" s="30">
        <v>28</v>
      </c>
      <c r="P288" s="31">
        <v>13</v>
      </c>
      <c r="Q288" s="32">
        <v>0.4642857142857143</v>
      </c>
      <c r="R288" s="33" t="s">
        <v>50</v>
      </c>
      <c r="S288" s="34" t="s">
        <v>50</v>
      </c>
      <c r="T288" s="35" t="s">
        <v>50</v>
      </c>
      <c r="U288" s="30"/>
      <c r="V288" s="31"/>
      <c r="W288" s="55"/>
      <c r="X288" s="53"/>
      <c r="Y288" s="54"/>
      <c r="Z288" s="35"/>
      <c r="AA288" s="30">
        <v>95</v>
      </c>
      <c r="AB288" s="31">
        <v>57</v>
      </c>
      <c r="AC288" s="32">
        <v>0.6</v>
      </c>
    </row>
    <row r="289" spans="1:29" x14ac:dyDescent="0.3">
      <c r="A289" s="28" t="s">
        <v>521</v>
      </c>
      <c r="B289" s="29" t="s">
        <v>522</v>
      </c>
      <c r="C289" s="30"/>
      <c r="D289" s="31"/>
      <c r="E289" s="32"/>
      <c r="F289" s="33"/>
      <c r="G289" s="34"/>
      <c r="H289" s="35"/>
      <c r="I289" s="30">
        <v>16</v>
      </c>
      <c r="J289" s="31">
        <v>16</v>
      </c>
      <c r="K289" s="32">
        <v>1</v>
      </c>
      <c r="L289" s="33">
        <v>31</v>
      </c>
      <c r="M289" s="34">
        <v>10</v>
      </c>
      <c r="N289" s="35">
        <v>0.32258064516129031</v>
      </c>
      <c r="O289" s="30">
        <v>17</v>
      </c>
      <c r="P289" s="31">
        <v>7</v>
      </c>
      <c r="Q289" s="32">
        <v>0.41176470588235292</v>
      </c>
      <c r="R289" s="33"/>
      <c r="S289" s="34"/>
      <c r="T289" s="35"/>
      <c r="U289" s="30" t="s">
        <v>50</v>
      </c>
      <c r="V289" s="31" t="s">
        <v>50</v>
      </c>
      <c r="W289" s="55" t="s">
        <v>50</v>
      </c>
      <c r="X289" s="53"/>
      <c r="Y289" s="54"/>
      <c r="Z289" s="35"/>
      <c r="AA289" s="30">
        <v>66</v>
      </c>
      <c r="AB289" s="31">
        <v>33</v>
      </c>
      <c r="AC289" s="32">
        <v>0.5</v>
      </c>
    </row>
    <row r="290" spans="1:29" x14ac:dyDescent="0.3">
      <c r="A290" s="28" t="s">
        <v>658</v>
      </c>
      <c r="B290" s="29" t="s">
        <v>659</v>
      </c>
      <c r="C290" s="30"/>
      <c r="D290" s="31"/>
      <c r="E290" s="32"/>
      <c r="F290" s="33"/>
      <c r="G290" s="34"/>
      <c r="H290" s="35"/>
      <c r="I290" s="30" t="s">
        <v>50</v>
      </c>
      <c r="J290" s="31" t="s">
        <v>50</v>
      </c>
      <c r="K290" s="32" t="s">
        <v>50</v>
      </c>
      <c r="L290" s="33">
        <v>20</v>
      </c>
      <c r="M290" s="34">
        <v>20</v>
      </c>
      <c r="N290" s="35">
        <v>1</v>
      </c>
      <c r="O290" s="30">
        <v>18</v>
      </c>
      <c r="P290" s="31">
        <v>4</v>
      </c>
      <c r="Q290" s="32">
        <v>0.22222222222222221</v>
      </c>
      <c r="R290" s="33" t="s">
        <v>50</v>
      </c>
      <c r="S290" s="34" t="s">
        <v>50</v>
      </c>
      <c r="T290" s="35" t="s">
        <v>50</v>
      </c>
      <c r="U290" s="30"/>
      <c r="V290" s="31"/>
      <c r="W290" s="55"/>
      <c r="X290" s="53"/>
      <c r="Y290" s="54"/>
      <c r="Z290" s="35"/>
      <c r="AA290" s="30">
        <v>44</v>
      </c>
      <c r="AB290" s="31">
        <v>28</v>
      </c>
      <c r="AC290" s="32">
        <v>0.63636363636363635</v>
      </c>
    </row>
    <row r="291" spans="1:29" x14ac:dyDescent="0.3">
      <c r="A291" s="28" t="s">
        <v>281</v>
      </c>
      <c r="B291" s="29" t="s">
        <v>282</v>
      </c>
      <c r="C291" s="30"/>
      <c r="D291" s="31"/>
      <c r="E291" s="32"/>
      <c r="F291" s="33"/>
      <c r="G291" s="34"/>
      <c r="H291" s="35"/>
      <c r="I291" s="30">
        <v>36</v>
      </c>
      <c r="J291" s="31">
        <v>36</v>
      </c>
      <c r="K291" s="32">
        <v>1</v>
      </c>
      <c r="L291" s="33">
        <v>106</v>
      </c>
      <c r="M291" s="34">
        <v>85</v>
      </c>
      <c r="N291" s="35">
        <v>0.80188679245283023</v>
      </c>
      <c r="O291" s="30">
        <v>37</v>
      </c>
      <c r="P291" s="31">
        <v>16</v>
      </c>
      <c r="Q291" s="32">
        <v>0.43243243243243246</v>
      </c>
      <c r="R291" s="33" t="s">
        <v>50</v>
      </c>
      <c r="S291" s="34" t="s">
        <v>50</v>
      </c>
      <c r="T291" s="35" t="s">
        <v>50</v>
      </c>
      <c r="U291" s="30" t="s">
        <v>50</v>
      </c>
      <c r="V291" s="31" t="s">
        <v>50</v>
      </c>
      <c r="W291" s="55" t="s">
        <v>50</v>
      </c>
      <c r="X291" s="53"/>
      <c r="Y291" s="54"/>
      <c r="Z291" s="35"/>
      <c r="AA291" s="30">
        <v>186</v>
      </c>
      <c r="AB291" s="31">
        <v>141</v>
      </c>
      <c r="AC291" s="32">
        <v>0.75806451612903225</v>
      </c>
    </row>
    <row r="292" spans="1:29" x14ac:dyDescent="0.3">
      <c r="A292" s="28" t="s">
        <v>499</v>
      </c>
      <c r="B292" s="29" t="s">
        <v>500</v>
      </c>
      <c r="C292" s="30"/>
      <c r="D292" s="31"/>
      <c r="E292" s="32"/>
      <c r="F292" s="33" t="s">
        <v>50</v>
      </c>
      <c r="G292" s="34" t="s">
        <v>50</v>
      </c>
      <c r="H292" s="35" t="s">
        <v>50</v>
      </c>
      <c r="I292" s="30">
        <v>26</v>
      </c>
      <c r="J292" s="31">
        <v>25</v>
      </c>
      <c r="K292" s="32">
        <v>0.96153846153846156</v>
      </c>
      <c r="L292" s="33">
        <v>61</v>
      </c>
      <c r="M292" s="34">
        <v>41</v>
      </c>
      <c r="N292" s="35">
        <v>0.67213114754098358</v>
      </c>
      <c r="O292" s="30">
        <v>19</v>
      </c>
      <c r="P292" s="31">
        <v>8</v>
      </c>
      <c r="Q292" s="32">
        <v>0.42105263157894735</v>
      </c>
      <c r="R292" s="33" t="s">
        <v>50</v>
      </c>
      <c r="S292" s="34" t="s">
        <v>50</v>
      </c>
      <c r="T292" s="35" t="s">
        <v>50</v>
      </c>
      <c r="U292" s="30" t="s">
        <v>50</v>
      </c>
      <c r="V292" s="31" t="s">
        <v>50</v>
      </c>
      <c r="W292" s="55" t="s">
        <v>50</v>
      </c>
      <c r="X292" s="53"/>
      <c r="Y292" s="54"/>
      <c r="Z292" s="35"/>
      <c r="AA292" s="30">
        <v>111</v>
      </c>
      <c r="AB292" s="31">
        <v>76</v>
      </c>
      <c r="AC292" s="32">
        <v>0.68468468468468469</v>
      </c>
    </row>
    <row r="293" spans="1:29" x14ac:dyDescent="0.3">
      <c r="A293" s="28" t="s">
        <v>187</v>
      </c>
      <c r="B293" s="29" t="s">
        <v>188</v>
      </c>
      <c r="C293" s="30"/>
      <c r="D293" s="31"/>
      <c r="E293" s="32"/>
      <c r="F293" s="33"/>
      <c r="G293" s="34"/>
      <c r="H293" s="35"/>
      <c r="I293" s="30">
        <v>114</v>
      </c>
      <c r="J293" s="31">
        <v>111</v>
      </c>
      <c r="K293" s="32">
        <v>0.97368421052631582</v>
      </c>
      <c r="L293" s="33">
        <v>125</v>
      </c>
      <c r="M293" s="34">
        <v>67</v>
      </c>
      <c r="N293" s="35">
        <v>0.53600000000000003</v>
      </c>
      <c r="O293" s="30">
        <v>38</v>
      </c>
      <c r="P293" s="31">
        <v>12</v>
      </c>
      <c r="Q293" s="32">
        <v>0.31578947368421051</v>
      </c>
      <c r="R293" s="33" t="s">
        <v>50</v>
      </c>
      <c r="S293" s="34" t="s">
        <v>50</v>
      </c>
      <c r="T293" s="35" t="s">
        <v>50</v>
      </c>
      <c r="U293" s="30" t="s">
        <v>50</v>
      </c>
      <c r="V293" s="31" t="s">
        <v>50</v>
      </c>
      <c r="W293" s="55" t="s">
        <v>50</v>
      </c>
      <c r="X293" s="53"/>
      <c r="Y293" s="54"/>
      <c r="Z293" s="35"/>
      <c r="AA293" s="30">
        <v>281</v>
      </c>
      <c r="AB293" s="31">
        <v>190</v>
      </c>
      <c r="AC293" s="32">
        <v>0.67615658362989328</v>
      </c>
    </row>
    <row r="294" spans="1:29" x14ac:dyDescent="0.3">
      <c r="A294" s="28" t="s">
        <v>35</v>
      </c>
      <c r="B294" s="29" t="s">
        <v>688</v>
      </c>
      <c r="C294" s="30"/>
      <c r="D294" s="31"/>
      <c r="E294" s="32"/>
      <c r="F294" s="33">
        <v>32</v>
      </c>
      <c r="G294" s="34">
        <v>32</v>
      </c>
      <c r="H294" s="35">
        <v>1</v>
      </c>
      <c r="I294" s="30">
        <v>978</v>
      </c>
      <c r="J294" s="31">
        <v>789</v>
      </c>
      <c r="K294" s="32">
        <v>0.80674846625766872</v>
      </c>
      <c r="L294" s="33">
        <v>517</v>
      </c>
      <c r="M294" s="34">
        <v>433</v>
      </c>
      <c r="N294" s="35">
        <v>0.8375241779497099</v>
      </c>
      <c r="O294" s="30">
        <v>74</v>
      </c>
      <c r="P294" s="31">
        <v>50</v>
      </c>
      <c r="Q294" s="32">
        <v>0.67567567567567566</v>
      </c>
      <c r="R294" s="33">
        <v>14</v>
      </c>
      <c r="S294" s="34">
        <v>12</v>
      </c>
      <c r="T294" s="35">
        <v>0.8571428571428571</v>
      </c>
      <c r="U294" s="30" t="s">
        <v>50</v>
      </c>
      <c r="V294" s="31" t="s">
        <v>50</v>
      </c>
      <c r="W294" s="55" t="s">
        <v>50</v>
      </c>
      <c r="X294" s="53" t="s">
        <v>50</v>
      </c>
      <c r="Y294" s="54" t="s">
        <v>50</v>
      </c>
      <c r="Z294" s="35" t="s">
        <v>50</v>
      </c>
      <c r="AA294" s="30">
        <v>1624</v>
      </c>
      <c r="AB294" s="31">
        <v>1324</v>
      </c>
      <c r="AC294" s="32">
        <v>0.81527093596059108</v>
      </c>
    </row>
    <row r="295" spans="1:29" x14ac:dyDescent="0.3">
      <c r="A295" s="28" t="s">
        <v>37</v>
      </c>
      <c r="B295" s="29" t="s">
        <v>38</v>
      </c>
      <c r="C295" s="30"/>
      <c r="D295" s="31"/>
      <c r="E295" s="32"/>
      <c r="F295" s="33" t="s">
        <v>50</v>
      </c>
      <c r="G295" s="34" t="s">
        <v>50</v>
      </c>
      <c r="H295" s="35" t="s">
        <v>50</v>
      </c>
      <c r="I295" s="30">
        <v>249</v>
      </c>
      <c r="J295" s="31">
        <v>200</v>
      </c>
      <c r="K295" s="32">
        <v>0.80321285140562249</v>
      </c>
      <c r="L295" s="33">
        <v>148</v>
      </c>
      <c r="M295" s="34">
        <v>99</v>
      </c>
      <c r="N295" s="35">
        <v>0.66891891891891897</v>
      </c>
      <c r="O295" s="30" t="s">
        <v>50</v>
      </c>
      <c r="P295" s="31" t="s">
        <v>50</v>
      </c>
      <c r="Q295" s="32" t="s">
        <v>50</v>
      </c>
      <c r="R295" s="33">
        <v>10</v>
      </c>
      <c r="S295" s="34">
        <v>9</v>
      </c>
      <c r="T295" s="35">
        <v>0.9</v>
      </c>
      <c r="U295" s="30" t="s">
        <v>50</v>
      </c>
      <c r="V295" s="31" t="s">
        <v>50</v>
      </c>
      <c r="W295" s="55" t="s">
        <v>50</v>
      </c>
      <c r="X295" s="53"/>
      <c r="Y295" s="54"/>
      <c r="Z295" s="35"/>
      <c r="AA295" s="30">
        <v>418</v>
      </c>
      <c r="AB295" s="31">
        <v>318</v>
      </c>
      <c r="AC295" s="32">
        <v>0.76076555023923442</v>
      </c>
    </row>
    <row r="296" spans="1:29" x14ac:dyDescent="0.3">
      <c r="A296" s="28" t="s">
        <v>39</v>
      </c>
      <c r="B296" s="29" t="s">
        <v>40</v>
      </c>
      <c r="C296" s="30"/>
      <c r="D296" s="31"/>
      <c r="E296" s="32"/>
      <c r="F296" s="33"/>
      <c r="G296" s="34"/>
      <c r="H296" s="35"/>
      <c r="I296" s="30">
        <v>172</v>
      </c>
      <c r="J296" s="31">
        <v>160</v>
      </c>
      <c r="K296" s="32">
        <v>0.93023255813953487</v>
      </c>
      <c r="L296" s="33">
        <v>114</v>
      </c>
      <c r="M296" s="34">
        <v>99</v>
      </c>
      <c r="N296" s="35">
        <v>0.86842105263157898</v>
      </c>
      <c r="O296" s="30" t="s">
        <v>50</v>
      </c>
      <c r="P296" s="31" t="s">
        <v>50</v>
      </c>
      <c r="Q296" s="32" t="s">
        <v>50</v>
      </c>
      <c r="R296" s="33" t="s">
        <v>50</v>
      </c>
      <c r="S296" s="34" t="s">
        <v>50</v>
      </c>
      <c r="T296" s="35" t="s">
        <v>50</v>
      </c>
      <c r="U296" s="30"/>
      <c r="V296" s="31"/>
      <c r="W296" s="55"/>
      <c r="X296" s="53"/>
      <c r="Y296" s="54"/>
      <c r="Z296" s="35"/>
      <c r="AA296" s="30">
        <v>299</v>
      </c>
      <c r="AB296" s="31">
        <v>271</v>
      </c>
      <c r="AC296" s="32">
        <v>0.90635451505016718</v>
      </c>
    </row>
    <row r="297" spans="1:29" x14ac:dyDescent="0.3">
      <c r="A297" s="28" t="s">
        <v>41</v>
      </c>
      <c r="B297" s="29" t="s">
        <v>42</v>
      </c>
      <c r="C297" s="30"/>
      <c r="D297" s="31"/>
      <c r="E297" s="32"/>
      <c r="F297" s="33"/>
      <c r="G297" s="34"/>
      <c r="H297" s="35"/>
      <c r="I297" s="30">
        <v>245</v>
      </c>
      <c r="J297" s="31">
        <v>212</v>
      </c>
      <c r="K297" s="32">
        <v>0.86530612244897964</v>
      </c>
      <c r="L297" s="33">
        <v>119</v>
      </c>
      <c r="M297" s="34">
        <v>90</v>
      </c>
      <c r="N297" s="35">
        <v>0.75630252100840334</v>
      </c>
      <c r="O297" s="30">
        <v>12</v>
      </c>
      <c r="P297" s="31">
        <v>9</v>
      </c>
      <c r="Q297" s="32">
        <v>0.75</v>
      </c>
      <c r="R297" s="33" t="s">
        <v>50</v>
      </c>
      <c r="S297" s="34" t="s">
        <v>50</v>
      </c>
      <c r="T297" s="35" t="s">
        <v>50</v>
      </c>
      <c r="U297" s="30" t="s">
        <v>50</v>
      </c>
      <c r="V297" s="31" t="s">
        <v>50</v>
      </c>
      <c r="W297" s="55" t="s">
        <v>50</v>
      </c>
      <c r="X297" s="53"/>
      <c r="Y297" s="54"/>
      <c r="Z297" s="35"/>
      <c r="AA297" s="30">
        <v>386</v>
      </c>
      <c r="AB297" s="31">
        <v>319</v>
      </c>
      <c r="AC297" s="32">
        <v>0.82642487046632129</v>
      </c>
    </row>
    <row r="298" spans="1:29" x14ac:dyDescent="0.3">
      <c r="A298" s="28" t="s">
        <v>43</v>
      </c>
      <c r="B298" s="29" t="s">
        <v>44</v>
      </c>
      <c r="C298" s="30" t="s">
        <v>50</v>
      </c>
      <c r="D298" s="31" t="s">
        <v>50</v>
      </c>
      <c r="E298" s="32" t="s">
        <v>50</v>
      </c>
      <c r="F298" s="33">
        <v>39</v>
      </c>
      <c r="G298" s="34">
        <v>39</v>
      </c>
      <c r="H298" s="35">
        <v>1</v>
      </c>
      <c r="I298" s="30">
        <v>793</v>
      </c>
      <c r="J298" s="31">
        <v>593</v>
      </c>
      <c r="K298" s="32">
        <v>0.74779319041614123</v>
      </c>
      <c r="L298" s="33">
        <v>178</v>
      </c>
      <c r="M298" s="34">
        <v>125</v>
      </c>
      <c r="N298" s="35">
        <v>0.702247191011236</v>
      </c>
      <c r="O298" s="30">
        <v>20</v>
      </c>
      <c r="P298" s="31">
        <v>12</v>
      </c>
      <c r="Q298" s="32">
        <v>0.6</v>
      </c>
      <c r="R298" s="33">
        <v>14</v>
      </c>
      <c r="S298" s="34">
        <v>12</v>
      </c>
      <c r="T298" s="35">
        <v>0.8571428571428571</v>
      </c>
      <c r="U298" s="30" t="s">
        <v>50</v>
      </c>
      <c r="V298" s="31" t="s">
        <v>50</v>
      </c>
      <c r="W298" s="55" t="s">
        <v>50</v>
      </c>
      <c r="X298" s="53" t="s">
        <v>50</v>
      </c>
      <c r="Y298" s="54" t="s">
        <v>50</v>
      </c>
      <c r="Z298" s="35" t="s">
        <v>50</v>
      </c>
      <c r="AA298" s="30">
        <v>1054</v>
      </c>
      <c r="AB298" s="31">
        <v>790</v>
      </c>
      <c r="AC298" s="32">
        <v>0.74952561669829221</v>
      </c>
    </row>
    <row r="299" spans="1:29" x14ac:dyDescent="0.3">
      <c r="A299" s="38" t="s">
        <v>45</v>
      </c>
      <c r="B299" s="39" t="s">
        <v>46</v>
      </c>
      <c r="C299" s="40" t="s">
        <v>50</v>
      </c>
      <c r="D299" s="41" t="s">
        <v>50</v>
      </c>
      <c r="E299" s="42" t="s">
        <v>50</v>
      </c>
      <c r="F299" s="43">
        <v>20</v>
      </c>
      <c r="G299" s="44">
        <v>20</v>
      </c>
      <c r="H299" s="45">
        <v>1</v>
      </c>
      <c r="I299" s="40">
        <v>296</v>
      </c>
      <c r="J299" s="41">
        <v>255</v>
      </c>
      <c r="K299" s="42">
        <v>0.86148648648648651</v>
      </c>
      <c r="L299" s="43">
        <v>155</v>
      </c>
      <c r="M299" s="44">
        <v>133</v>
      </c>
      <c r="N299" s="45">
        <v>0.85806451612903223</v>
      </c>
      <c r="O299" s="40">
        <v>13</v>
      </c>
      <c r="P299" s="41">
        <v>9</v>
      </c>
      <c r="Q299" s="42">
        <v>0.69230769230769229</v>
      </c>
      <c r="R299" s="43">
        <v>13</v>
      </c>
      <c r="S299" s="44">
        <v>13</v>
      </c>
      <c r="T299" s="45">
        <v>1</v>
      </c>
      <c r="U299" s="40" t="s">
        <v>50</v>
      </c>
      <c r="V299" s="41" t="s">
        <v>50</v>
      </c>
      <c r="W299" s="56" t="s">
        <v>50</v>
      </c>
      <c r="X299" s="57"/>
      <c r="Y299" s="58"/>
      <c r="Z299" s="45"/>
      <c r="AA299" s="40">
        <v>502</v>
      </c>
      <c r="AB299" s="41">
        <v>435</v>
      </c>
      <c r="AC299" s="42">
        <v>0.86653386454183268</v>
      </c>
    </row>
    <row r="301" spans="1:29" x14ac:dyDescent="0.3">
      <c r="A301" s="9" t="s">
        <v>689</v>
      </c>
    </row>
    <row r="302" spans="1:29" x14ac:dyDescent="0.3">
      <c r="A302" s="9" t="s">
        <v>690</v>
      </c>
    </row>
  </sheetData>
  <mergeCells count="9">
    <mergeCell ref="L1:N1"/>
    <mergeCell ref="C1:E1"/>
    <mergeCell ref="F1:H1"/>
    <mergeCell ref="I1:K1"/>
    <mergeCell ref="O1:Q1"/>
    <mergeCell ref="R1:T1"/>
    <mergeCell ref="U1:W1"/>
    <mergeCell ref="X1:Z1"/>
    <mergeCell ref="AA1:A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302"/>
  <sheetViews>
    <sheetView workbookViewId="0">
      <pane ySplit="2" topLeftCell="A3" activePane="bottomLeft" state="frozen"/>
      <selection pane="bottomLeft"/>
    </sheetView>
  </sheetViews>
  <sheetFormatPr defaultColWidth="9.109375" defaultRowHeight="13.8" x14ac:dyDescent="0.3"/>
  <cols>
    <col min="1" max="1" width="7.44140625" style="17" customWidth="1"/>
    <col min="2" max="2" width="31.6640625" style="17" bestFit="1" customWidth="1"/>
    <col min="3" max="4" width="7.6640625" style="48" customWidth="1"/>
    <col min="5" max="5" width="7.6640625" style="49" customWidth="1"/>
    <col min="6" max="7" width="7.6640625" style="48" customWidth="1"/>
    <col min="8" max="8" width="7.6640625" style="49" customWidth="1"/>
    <col min="9" max="10" width="7.6640625" style="48" customWidth="1"/>
    <col min="11" max="11" width="7.6640625" style="49" customWidth="1"/>
    <col min="12" max="13" width="7.6640625" style="48" customWidth="1"/>
    <col min="14" max="14" width="7.6640625" style="49" customWidth="1"/>
    <col min="15" max="16" width="7.6640625" style="48" customWidth="1"/>
    <col min="17" max="17" width="7.6640625" style="49" customWidth="1"/>
    <col min="18" max="19" width="7.6640625" style="50" customWidth="1"/>
    <col min="20" max="20" width="7.6640625" style="51" customWidth="1"/>
    <col min="21" max="22" width="7.6640625" style="48" customWidth="1"/>
    <col min="23" max="23" width="7.6640625" style="49" customWidth="1"/>
    <col min="24" max="16384" width="9.109375" style="17"/>
  </cols>
  <sheetData>
    <row r="1" spans="1:23" s="74" customFormat="1" ht="14.4" x14ac:dyDescent="0.3">
      <c r="A1" s="73"/>
      <c r="B1" s="73"/>
      <c r="C1" s="222" t="s">
        <v>604</v>
      </c>
      <c r="D1" s="233"/>
      <c r="E1" s="238"/>
      <c r="F1" s="224" t="s">
        <v>605</v>
      </c>
      <c r="G1" s="234"/>
      <c r="H1" s="235"/>
      <c r="I1" s="222" t="s">
        <v>606</v>
      </c>
      <c r="J1" s="233"/>
      <c r="K1" s="238"/>
      <c r="L1" s="224" t="s">
        <v>607</v>
      </c>
      <c r="M1" s="234"/>
      <c r="N1" s="235"/>
      <c r="O1" s="215" t="s">
        <v>608</v>
      </c>
      <c r="P1" s="233"/>
      <c r="Q1" s="233"/>
      <c r="R1" s="216" t="s">
        <v>52</v>
      </c>
      <c r="S1" s="217"/>
      <c r="T1" s="218"/>
      <c r="U1" s="219" t="s">
        <v>685</v>
      </c>
      <c r="V1" s="236"/>
      <c r="W1" s="237"/>
    </row>
    <row r="2" spans="1:23" s="74" customFormat="1" x14ac:dyDescent="0.3">
      <c r="A2" s="75" t="s">
        <v>47</v>
      </c>
      <c r="B2" s="7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71" t="s">
        <v>48</v>
      </c>
      <c r="S2" s="72" t="s">
        <v>49</v>
      </c>
      <c r="T2" s="70" t="s">
        <v>51</v>
      </c>
      <c r="U2" s="67" t="s">
        <v>48</v>
      </c>
      <c r="V2" s="68" t="s">
        <v>49</v>
      </c>
      <c r="W2" s="70" t="s">
        <v>51</v>
      </c>
    </row>
    <row r="3" spans="1:23" x14ac:dyDescent="0.3">
      <c r="A3" s="18" t="s">
        <v>443</v>
      </c>
      <c r="B3" s="19" t="s">
        <v>444</v>
      </c>
      <c r="C3" s="20"/>
      <c r="D3" s="21"/>
      <c r="E3" s="22"/>
      <c r="F3" s="23"/>
      <c r="G3" s="24"/>
      <c r="H3" s="25"/>
      <c r="I3" s="20">
        <v>111</v>
      </c>
      <c r="J3" s="21">
        <v>94</v>
      </c>
      <c r="K3" s="22">
        <v>0.84684684684684686</v>
      </c>
      <c r="L3" s="23" t="s">
        <v>50</v>
      </c>
      <c r="M3" s="24" t="s">
        <v>50</v>
      </c>
      <c r="N3" s="25" t="s">
        <v>50</v>
      </c>
      <c r="O3" s="20"/>
      <c r="P3" s="21"/>
      <c r="Q3" s="22"/>
      <c r="R3" s="59"/>
      <c r="S3" s="60"/>
      <c r="T3" s="25"/>
      <c r="U3" s="20">
        <v>112</v>
      </c>
      <c r="V3" s="21">
        <v>95</v>
      </c>
      <c r="W3" s="22">
        <v>0.8482142857142857</v>
      </c>
    </row>
    <row r="4" spans="1:23" x14ac:dyDescent="0.3">
      <c r="A4" s="28" t="s">
        <v>289</v>
      </c>
      <c r="B4" s="29" t="s">
        <v>290</v>
      </c>
      <c r="C4" s="30"/>
      <c r="D4" s="31"/>
      <c r="E4" s="32"/>
      <c r="F4" s="33"/>
      <c r="G4" s="34"/>
      <c r="H4" s="35"/>
      <c r="I4" s="30">
        <v>191</v>
      </c>
      <c r="J4" s="31">
        <v>151</v>
      </c>
      <c r="K4" s="32">
        <v>0.79057591623036649</v>
      </c>
      <c r="L4" s="33" t="s">
        <v>50</v>
      </c>
      <c r="M4" s="34" t="s">
        <v>50</v>
      </c>
      <c r="N4" s="35" t="s">
        <v>50</v>
      </c>
      <c r="O4" s="30" t="s">
        <v>50</v>
      </c>
      <c r="P4" s="31" t="s">
        <v>50</v>
      </c>
      <c r="Q4" s="32">
        <v>1</v>
      </c>
      <c r="R4" s="53"/>
      <c r="S4" s="54"/>
      <c r="T4" s="35"/>
      <c r="U4" s="30">
        <v>200</v>
      </c>
      <c r="V4" s="31">
        <v>158</v>
      </c>
      <c r="W4" s="32">
        <v>0.79</v>
      </c>
    </row>
    <row r="5" spans="1:23" x14ac:dyDescent="0.3">
      <c r="A5" s="28" t="s">
        <v>465</v>
      </c>
      <c r="B5" s="29" t="s">
        <v>466</v>
      </c>
      <c r="C5" s="30"/>
      <c r="D5" s="31"/>
      <c r="E5" s="32"/>
      <c r="F5" s="33" t="s">
        <v>50</v>
      </c>
      <c r="G5" s="34" t="s">
        <v>50</v>
      </c>
      <c r="H5" s="35" t="s">
        <v>50</v>
      </c>
      <c r="I5" s="30">
        <v>97</v>
      </c>
      <c r="J5" s="31">
        <v>84</v>
      </c>
      <c r="K5" s="32">
        <v>0.865979381443299</v>
      </c>
      <c r="L5" s="33" t="s">
        <v>50</v>
      </c>
      <c r="M5" s="34" t="s">
        <v>50</v>
      </c>
      <c r="N5" s="35" t="s">
        <v>50</v>
      </c>
      <c r="O5" s="30" t="s">
        <v>50</v>
      </c>
      <c r="P5" s="31" t="s">
        <v>50</v>
      </c>
      <c r="Q5" s="32" t="s">
        <v>50</v>
      </c>
      <c r="R5" s="53"/>
      <c r="S5" s="54"/>
      <c r="T5" s="35"/>
      <c r="U5" s="30">
        <v>102</v>
      </c>
      <c r="V5" s="31">
        <v>86</v>
      </c>
      <c r="W5" s="32">
        <v>0.84313725490196079</v>
      </c>
    </row>
    <row r="6" spans="1:23" x14ac:dyDescent="0.3">
      <c r="A6" s="28" t="s">
        <v>86</v>
      </c>
      <c r="B6" s="29" t="s">
        <v>87</v>
      </c>
      <c r="C6" s="30"/>
      <c r="D6" s="31"/>
      <c r="E6" s="32"/>
      <c r="F6" s="33"/>
      <c r="G6" s="34"/>
      <c r="H6" s="35"/>
      <c r="I6" s="30">
        <v>525</v>
      </c>
      <c r="J6" s="31">
        <v>468</v>
      </c>
      <c r="K6" s="32">
        <v>0.89142857142857146</v>
      </c>
      <c r="L6" s="33">
        <v>18</v>
      </c>
      <c r="M6" s="34">
        <v>13</v>
      </c>
      <c r="N6" s="35">
        <v>0.72222222222222221</v>
      </c>
      <c r="O6" s="30" t="s">
        <v>50</v>
      </c>
      <c r="P6" s="31" t="s">
        <v>50</v>
      </c>
      <c r="Q6" s="32" t="s">
        <v>50</v>
      </c>
      <c r="R6" s="53"/>
      <c r="S6" s="54"/>
      <c r="T6" s="35"/>
      <c r="U6" s="30">
        <v>547</v>
      </c>
      <c r="V6" s="31">
        <v>482</v>
      </c>
      <c r="W6" s="32">
        <v>0.88117001828153563</v>
      </c>
    </row>
    <row r="7" spans="1:23" x14ac:dyDescent="0.3">
      <c r="A7" s="28" t="s">
        <v>76</v>
      </c>
      <c r="B7" s="29" t="s">
        <v>77</v>
      </c>
      <c r="C7" s="30"/>
      <c r="D7" s="31"/>
      <c r="E7" s="32"/>
      <c r="F7" s="33"/>
      <c r="G7" s="34"/>
      <c r="H7" s="35"/>
      <c r="I7" s="30">
        <v>510</v>
      </c>
      <c r="J7" s="31">
        <v>469</v>
      </c>
      <c r="K7" s="32">
        <v>0.91960784313725485</v>
      </c>
      <c r="L7" s="33" t="s">
        <v>50</v>
      </c>
      <c r="M7" s="34" t="s">
        <v>50</v>
      </c>
      <c r="N7" s="35" t="s">
        <v>50</v>
      </c>
      <c r="O7" s="30" t="s">
        <v>50</v>
      </c>
      <c r="P7" s="31" t="s">
        <v>50</v>
      </c>
      <c r="Q7" s="32" t="s">
        <v>50</v>
      </c>
      <c r="R7" s="53"/>
      <c r="S7" s="54"/>
      <c r="T7" s="35"/>
      <c r="U7" s="30">
        <v>519</v>
      </c>
      <c r="V7" s="31">
        <v>477</v>
      </c>
      <c r="W7" s="32">
        <v>0.91907514450867056</v>
      </c>
    </row>
    <row r="8" spans="1:23" x14ac:dyDescent="0.3">
      <c r="A8" s="28" t="s">
        <v>5</v>
      </c>
      <c r="B8" s="29" t="s">
        <v>6</v>
      </c>
      <c r="C8" s="30"/>
      <c r="D8" s="31"/>
      <c r="E8" s="32"/>
      <c r="F8" s="33">
        <v>14</v>
      </c>
      <c r="G8" s="34">
        <v>9</v>
      </c>
      <c r="H8" s="35">
        <v>0.6428571428571429</v>
      </c>
      <c r="I8" s="30">
        <v>2096</v>
      </c>
      <c r="J8" s="31">
        <v>1455</v>
      </c>
      <c r="K8" s="32">
        <v>0.69417938931297707</v>
      </c>
      <c r="L8" s="33">
        <v>80</v>
      </c>
      <c r="M8" s="34">
        <v>42</v>
      </c>
      <c r="N8" s="35">
        <v>0.52500000000000002</v>
      </c>
      <c r="O8" s="30">
        <v>56</v>
      </c>
      <c r="P8" s="31">
        <v>28</v>
      </c>
      <c r="Q8" s="32">
        <v>0.5</v>
      </c>
      <c r="R8" s="53">
        <v>33</v>
      </c>
      <c r="S8" s="54">
        <v>10</v>
      </c>
      <c r="T8" s="35">
        <f t="shared" ref="T8" si="0">S8/R8</f>
        <v>0.30303030303030304</v>
      </c>
      <c r="U8" s="30">
        <v>2279</v>
      </c>
      <c r="V8" s="31">
        <v>1544</v>
      </c>
      <c r="W8" s="32">
        <v>0.67749012724879332</v>
      </c>
    </row>
    <row r="9" spans="1:23" x14ac:dyDescent="0.3">
      <c r="A9" s="28" t="s">
        <v>124</v>
      </c>
      <c r="B9" s="29" t="s">
        <v>125</v>
      </c>
      <c r="C9" s="30"/>
      <c r="D9" s="31"/>
      <c r="E9" s="32"/>
      <c r="F9" s="33"/>
      <c r="G9" s="34"/>
      <c r="H9" s="35"/>
      <c r="I9" s="30">
        <v>743</v>
      </c>
      <c r="J9" s="31">
        <v>559</v>
      </c>
      <c r="K9" s="32">
        <v>0.7523553162853297</v>
      </c>
      <c r="L9" s="33">
        <v>26</v>
      </c>
      <c r="M9" s="34">
        <v>8</v>
      </c>
      <c r="N9" s="35">
        <v>0.30769230769230771</v>
      </c>
      <c r="O9" s="30">
        <v>76</v>
      </c>
      <c r="P9" s="31">
        <v>5</v>
      </c>
      <c r="Q9" s="32">
        <v>6.5789473684210523E-2</v>
      </c>
      <c r="R9" s="53" t="s">
        <v>50</v>
      </c>
      <c r="S9" s="54" t="s">
        <v>50</v>
      </c>
      <c r="T9" s="35" t="s">
        <v>50</v>
      </c>
      <c r="U9" s="30">
        <v>846</v>
      </c>
      <c r="V9" s="31">
        <v>572</v>
      </c>
      <c r="W9" s="32">
        <v>0.67612293144208035</v>
      </c>
    </row>
    <row r="10" spans="1:23" x14ac:dyDescent="0.3">
      <c r="A10" s="28" t="s">
        <v>132</v>
      </c>
      <c r="B10" s="29" t="s">
        <v>133</v>
      </c>
      <c r="C10" s="30"/>
      <c r="D10" s="31"/>
      <c r="E10" s="32"/>
      <c r="F10" s="33" t="s">
        <v>50</v>
      </c>
      <c r="G10" s="34" t="s">
        <v>50</v>
      </c>
      <c r="H10" s="35" t="s">
        <v>50</v>
      </c>
      <c r="I10" s="30">
        <v>897</v>
      </c>
      <c r="J10" s="31">
        <v>695</v>
      </c>
      <c r="K10" s="32">
        <v>0.77480490523968781</v>
      </c>
      <c r="L10" s="33">
        <v>32</v>
      </c>
      <c r="M10" s="34">
        <v>23</v>
      </c>
      <c r="N10" s="35">
        <v>0.71875</v>
      </c>
      <c r="O10" s="30">
        <v>14</v>
      </c>
      <c r="P10" s="31">
        <v>8</v>
      </c>
      <c r="Q10" s="32">
        <v>0.5714285714285714</v>
      </c>
      <c r="R10" s="53"/>
      <c r="S10" s="54"/>
      <c r="T10" s="35"/>
      <c r="U10" s="30">
        <v>945</v>
      </c>
      <c r="V10" s="31">
        <v>728</v>
      </c>
      <c r="W10" s="32">
        <v>0.77037037037037037</v>
      </c>
    </row>
    <row r="11" spans="1:23" x14ac:dyDescent="0.3">
      <c r="A11" s="28" t="s">
        <v>579</v>
      </c>
      <c r="B11" s="29" t="s">
        <v>580</v>
      </c>
      <c r="C11" s="30"/>
      <c r="D11" s="31"/>
      <c r="E11" s="32"/>
      <c r="F11" s="33" t="s">
        <v>50</v>
      </c>
      <c r="G11" s="34" t="s">
        <v>50</v>
      </c>
      <c r="H11" s="35" t="s">
        <v>50</v>
      </c>
      <c r="I11" s="30">
        <v>64</v>
      </c>
      <c r="J11" s="31">
        <v>52</v>
      </c>
      <c r="K11" s="32">
        <v>0.8125</v>
      </c>
      <c r="L11" s="33"/>
      <c r="M11" s="34"/>
      <c r="N11" s="35"/>
      <c r="O11" s="30"/>
      <c r="P11" s="31"/>
      <c r="Q11" s="32"/>
      <c r="R11" s="53"/>
      <c r="S11" s="54"/>
      <c r="T11" s="35"/>
      <c r="U11" s="30">
        <v>65</v>
      </c>
      <c r="V11" s="31">
        <v>52</v>
      </c>
      <c r="W11" s="32">
        <v>0.8</v>
      </c>
    </row>
    <row r="12" spans="1:23" x14ac:dyDescent="0.3">
      <c r="A12" s="28" t="s">
        <v>420</v>
      </c>
      <c r="B12" s="29" t="s">
        <v>240</v>
      </c>
      <c r="C12" s="30"/>
      <c r="D12" s="31"/>
      <c r="E12" s="32"/>
      <c r="F12" s="33"/>
      <c r="G12" s="34"/>
      <c r="H12" s="35"/>
      <c r="I12" s="30">
        <v>135</v>
      </c>
      <c r="J12" s="31">
        <v>115</v>
      </c>
      <c r="K12" s="32">
        <v>0.85185185185185186</v>
      </c>
      <c r="L12" s="33" t="s">
        <v>50</v>
      </c>
      <c r="M12" s="34" t="s">
        <v>50</v>
      </c>
      <c r="N12" s="35" t="s">
        <v>50</v>
      </c>
      <c r="O12" s="30" t="s">
        <v>50</v>
      </c>
      <c r="P12" s="31" t="s">
        <v>50</v>
      </c>
      <c r="Q12" s="32" t="s">
        <v>50</v>
      </c>
      <c r="R12" s="53"/>
      <c r="S12" s="54"/>
      <c r="T12" s="35"/>
      <c r="U12" s="30">
        <v>145</v>
      </c>
      <c r="V12" s="31">
        <v>123</v>
      </c>
      <c r="W12" s="32">
        <v>0.84827586206896555</v>
      </c>
    </row>
    <row r="13" spans="1:23" x14ac:dyDescent="0.3">
      <c r="A13" s="28" t="s">
        <v>271</v>
      </c>
      <c r="B13" s="29" t="s">
        <v>272</v>
      </c>
      <c r="C13" s="30"/>
      <c r="D13" s="31"/>
      <c r="E13" s="32"/>
      <c r="F13" s="33"/>
      <c r="G13" s="34"/>
      <c r="H13" s="35"/>
      <c r="I13" s="30">
        <v>131</v>
      </c>
      <c r="J13" s="31">
        <v>98</v>
      </c>
      <c r="K13" s="32">
        <v>0.74809160305343514</v>
      </c>
      <c r="L13" s="33" t="s">
        <v>50</v>
      </c>
      <c r="M13" s="34" t="s">
        <v>50</v>
      </c>
      <c r="N13" s="35" t="s">
        <v>50</v>
      </c>
      <c r="O13" s="30" t="s">
        <v>50</v>
      </c>
      <c r="P13" s="31" t="s">
        <v>50</v>
      </c>
      <c r="Q13" s="32" t="s">
        <v>50</v>
      </c>
      <c r="R13" s="53"/>
      <c r="S13" s="54"/>
      <c r="T13" s="35"/>
      <c r="U13" s="30">
        <v>141</v>
      </c>
      <c r="V13" s="31">
        <v>105</v>
      </c>
      <c r="W13" s="32">
        <v>0.74468085106382975</v>
      </c>
    </row>
    <row r="14" spans="1:23" x14ac:dyDescent="0.3">
      <c r="A14" s="28" t="s">
        <v>261</v>
      </c>
      <c r="B14" s="29" t="s">
        <v>262</v>
      </c>
      <c r="C14" s="30"/>
      <c r="D14" s="31"/>
      <c r="E14" s="32"/>
      <c r="F14" s="33"/>
      <c r="G14" s="34"/>
      <c r="H14" s="35"/>
      <c r="I14" s="30">
        <v>168</v>
      </c>
      <c r="J14" s="31">
        <v>143</v>
      </c>
      <c r="K14" s="32">
        <v>0.85119047619047616</v>
      </c>
      <c r="L14" s="33"/>
      <c r="M14" s="34"/>
      <c r="N14" s="35"/>
      <c r="O14" s="30"/>
      <c r="P14" s="31"/>
      <c r="Q14" s="32"/>
      <c r="R14" s="53"/>
      <c r="S14" s="54"/>
      <c r="T14" s="35"/>
      <c r="U14" s="30">
        <v>168</v>
      </c>
      <c r="V14" s="31">
        <v>143</v>
      </c>
      <c r="W14" s="32">
        <v>0.85119047619047616</v>
      </c>
    </row>
    <row r="15" spans="1:23" x14ac:dyDescent="0.3">
      <c r="A15" s="28" t="s">
        <v>68</v>
      </c>
      <c r="B15" s="29" t="s">
        <v>69</v>
      </c>
      <c r="C15" s="30"/>
      <c r="D15" s="31"/>
      <c r="E15" s="32"/>
      <c r="F15" s="33"/>
      <c r="G15" s="34"/>
      <c r="H15" s="35"/>
      <c r="I15" s="30">
        <v>439</v>
      </c>
      <c r="J15" s="31">
        <v>413</v>
      </c>
      <c r="K15" s="32">
        <v>0.94077448747152614</v>
      </c>
      <c r="L15" s="33">
        <v>18</v>
      </c>
      <c r="M15" s="34">
        <v>14</v>
      </c>
      <c r="N15" s="35">
        <v>0.77777777777777779</v>
      </c>
      <c r="O15" s="30" t="s">
        <v>50</v>
      </c>
      <c r="P15" s="31" t="s">
        <v>50</v>
      </c>
      <c r="Q15" s="32" t="s">
        <v>50</v>
      </c>
      <c r="R15" s="53"/>
      <c r="S15" s="54"/>
      <c r="T15" s="35"/>
      <c r="U15" s="30">
        <v>462</v>
      </c>
      <c r="V15" s="31">
        <v>429</v>
      </c>
      <c r="W15" s="32">
        <v>0.9285714285714286</v>
      </c>
    </row>
    <row r="16" spans="1:23" x14ac:dyDescent="0.3">
      <c r="A16" s="28" t="s">
        <v>165</v>
      </c>
      <c r="B16" s="29" t="s">
        <v>166</v>
      </c>
      <c r="C16" s="30"/>
      <c r="D16" s="31"/>
      <c r="E16" s="32"/>
      <c r="F16" s="33"/>
      <c r="G16" s="34"/>
      <c r="H16" s="35"/>
      <c r="I16" s="30">
        <v>248</v>
      </c>
      <c r="J16" s="31">
        <v>204</v>
      </c>
      <c r="K16" s="32">
        <v>0.82258064516129037</v>
      </c>
      <c r="L16" s="33">
        <v>11</v>
      </c>
      <c r="M16" s="34">
        <v>9</v>
      </c>
      <c r="N16" s="35">
        <v>0.81818181818181823</v>
      </c>
      <c r="O16" s="30" t="s">
        <v>50</v>
      </c>
      <c r="P16" s="31" t="s">
        <v>50</v>
      </c>
      <c r="Q16" s="32" t="s">
        <v>50</v>
      </c>
      <c r="R16" s="53"/>
      <c r="S16" s="54"/>
      <c r="T16" s="35"/>
      <c r="U16" s="30">
        <v>264</v>
      </c>
      <c r="V16" s="31">
        <v>216</v>
      </c>
      <c r="W16" s="32">
        <v>0.81818181818181823</v>
      </c>
    </row>
    <row r="17" spans="1:23" x14ac:dyDescent="0.3">
      <c r="A17" s="28" t="s">
        <v>317</v>
      </c>
      <c r="B17" s="29" t="s">
        <v>318</v>
      </c>
      <c r="C17" s="30"/>
      <c r="D17" s="31"/>
      <c r="E17" s="32"/>
      <c r="F17" s="33"/>
      <c r="G17" s="34"/>
      <c r="H17" s="35"/>
      <c r="I17" s="30">
        <v>187</v>
      </c>
      <c r="J17" s="31">
        <v>141</v>
      </c>
      <c r="K17" s="32">
        <v>0.75401069518716579</v>
      </c>
      <c r="L17" s="33" t="s">
        <v>50</v>
      </c>
      <c r="M17" s="34" t="s">
        <v>50</v>
      </c>
      <c r="N17" s="35" t="s">
        <v>50</v>
      </c>
      <c r="O17" s="30"/>
      <c r="P17" s="31"/>
      <c r="Q17" s="32"/>
      <c r="R17" s="53"/>
      <c r="S17" s="54"/>
      <c r="T17" s="35"/>
      <c r="U17" s="30">
        <v>190</v>
      </c>
      <c r="V17" s="31">
        <v>143</v>
      </c>
      <c r="W17" s="32">
        <v>0.75263157894736843</v>
      </c>
    </row>
    <row r="18" spans="1:23" x14ac:dyDescent="0.3">
      <c r="A18" s="28" t="s">
        <v>589</v>
      </c>
      <c r="B18" s="29" t="s">
        <v>590</v>
      </c>
      <c r="C18" s="30"/>
      <c r="D18" s="31"/>
      <c r="E18" s="32"/>
      <c r="F18" s="33"/>
      <c r="G18" s="34"/>
      <c r="H18" s="35"/>
      <c r="I18" s="30">
        <v>87</v>
      </c>
      <c r="J18" s="31">
        <v>68</v>
      </c>
      <c r="K18" s="32">
        <v>0.7816091954022989</v>
      </c>
      <c r="L18" s="33" t="s">
        <v>50</v>
      </c>
      <c r="M18" s="34" t="s">
        <v>50</v>
      </c>
      <c r="N18" s="35" t="s">
        <v>50</v>
      </c>
      <c r="O18" s="30" t="s">
        <v>50</v>
      </c>
      <c r="P18" s="31" t="s">
        <v>50</v>
      </c>
      <c r="Q18" s="32" t="s">
        <v>50</v>
      </c>
      <c r="R18" s="53"/>
      <c r="S18" s="54"/>
      <c r="T18" s="35"/>
      <c r="U18" s="30">
        <v>91</v>
      </c>
      <c r="V18" s="31">
        <v>72</v>
      </c>
      <c r="W18" s="32">
        <v>0.79120879120879117</v>
      </c>
    </row>
    <row r="19" spans="1:23" x14ac:dyDescent="0.3">
      <c r="A19" s="28" t="s">
        <v>348</v>
      </c>
      <c r="B19" s="29" t="s">
        <v>349</v>
      </c>
      <c r="C19" s="30"/>
      <c r="D19" s="31"/>
      <c r="E19" s="32"/>
      <c r="F19" s="33"/>
      <c r="G19" s="34"/>
      <c r="H19" s="35"/>
      <c r="I19" s="30">
        <v>134</v>
      </c>
      <c r="J19" s="31">
        <v>106</v>
      </c>
      <c r="K19" s="32">
        <v>0.79104477611940294</v>
      </c>
      <c r="L19" s="33" t="s">
        <v>50</v>
      </c>
      <c r="M19" s="34" t="s">
        <v>50</v>
      </c>
      <c r="N19" s="35" t="s">
        <v>50</v>
      </c>
      <c r="O19" s="30"/>
      <c r="P19" s="31"/>
      <c r="Q19" s="32"/>
      <c r="R19" s="53"/>
      <c r="S19" s="54"/>
      <c r="T19" s="35"/>
      <c r="U19" s="30">
        <v>138</v>
      </c>
      <c r="V19" s="31">
        <v>106</v>
      </c>
      <c r="W19" s="32">
        <v>0.76811594202898548</v>
      </c>
    </row>
    <row r="20" spans="1:23" x14ac:dyDescent="0.3">
      <c r="A20" s="28" t="s">
        <v>595</v>
      </c>
      <c r="B20" s="29" t="s">
        <v>596</v>
      </c>
      <c r="C20" s="30"/>
      <c r="D20" s="31"/>
      <c r="E20" s="32"/>
      <c r="F20" s="33"/>
      <c r="G20" s="34"/>
      <c r="H20" s="35"/>
      <c r="I20" s="30">
        <v>74</v>
      </c>
      <c r="J20" s="31">
        <v>67</v>
      </c>
      <c r="K20" s="32">
        <v>0.90540540540540537</v>
      </c>
      <c r="L20" s="33"/>
      <c r="M20" s="34"/>
      <c r="N20" s="35"/>
      <c r="O20" s="30" t="s">
        <v>50</v>
      </c>
      <c r="P20" s="31" t="s">
        <v>50</v>
      </c>
      <c r="Q20" s="32" t="s">
        <v>50</v>
      </c>
      <c r="R20" s="53"/>
      <c r="S20" s="54"/>
      <c r="T20" s="35"/>
      <c r="U20" s="30">
        <v>75</v>
      </c>
      <c r="V20" s="31">
        <v>68</v>
      </c>
      <c r="W20" s="32">
        <v>0.90666666666666662</v>
      </c>
    </row>
    <row r="21" spans="1:23" x14ac:dyDescent="0.3">
      <c r="A21" s="28" t="s">
        <v>350</v>
      </c>
      <c r="B21" s="29" t="s">
        <v>351</v>
      </c>
      <c r="C21" s="30"/>
      <c r="D21" s="31"/>
      <c r="E21" s="32"/>
      <c r="F21" s="33"/>
      <c r="G21" s="34"/>
      <c r="H21" s="35"/>
      <c r="I21" s="30">
        <v>117</v>
      </c>
      <c r="J21" s="31">
        <v>91</v>
      </c>
      <c r="K21" s="32">
        <v>0.77777777777777779</v>
      </c>
      <c r="L21" s="33" t="s">
        <v>50</v>
      </c>
      <c r="M21" s="34" t="s">
        <v>50</v>
      </c>
      <c r="N21" s="35" t="s">
        <v>50</v>
      </c>
      <c r="O21" s="30" t="s">
        <v>50</v>
      </c>
      <c r="P21" s="31" t="s">
        <v>50</v>
      </c>
      <c r="Q21" s="32" t="s">
        <v>50</v>
      </c>
      <c r="R21" s="53"/>
      <c r="S21" s="54"/>
      <c r="T21" s="35"/>
      <c r="U21" s="30">
        <v>120</v>
      </c>
      <c r="V21" s="31">
        <v>94</v>
      </c>
      <c r="W21" s="32">
        <v>0.78333333333333333</v>
      </c>
    </row>
    <row r="22" spans="1:23" x14ac:dyDescent="0.3">
      <c r="A22" s="28" t="s">
        <v>211</v>
      </c>
      <c r="B22" s="29" t="s">
        <v>212</v>
      </c>
      <c r="C22" s="30"/>
      <c r="D22" s="31"/>
      <c r="E22" s="32"/>
      <c r="F22" s="33" t="s">
        <v>50</v>
      </c>
      <c r="G22" s="34" t="s">
        <v>50</v>
      </c>
      <c r="H22" s="35" t="s">
        <v>50</v>
      </c>
      <c r="I22" s="30">
        <v>288</v>
      </c>
      <c r="J22" s="31">
        <v>204</v>
      </c>
      <c r="K22" s="32">
        <v>0.70833333333333337</v>
      </c>
      <c r="L22" s="33">
        <v>17</v>
      </c>
      <c r="M22" s="34">
        <v>5</v>
      </c>
      <c r="N22" s="35">
        <v>0.29411764705882354</v>
      </c>
      <c r="O22" s="30">
        <v>10</v>
      </c>
      <c r="P22" s="31">
        <v>4</v>
      </c>
      <c r="Q22" s="32">
        <v>0.4</v>
      </c>
      <c r="R22" s="53"/>
      <c r="S22" s="54"/>
      <c r="T22" s="35"/>
      <c r="U22" s="30">
        <v>317</v>
      </c>
      <c r="V22" s="31">
        <v>213</v>
      </c>
      <c r="W22" s="32">
        <v>0.67192429022082023</v>
      </c>
    </row>
    <row r="23" spans="1:23" x14ac:dyDescent="0.3">
      <c r="A23" s="28" t="s">
        <v>195</v>
      </c>
      <c r="B23" s="29" t="s">
        <v>196</v>
      </c>
      <c r="C23" s="30"/>
      <c r="D23" s="31"/>
      <c r="E23" s="32"/>
      <c r="F23" s="33" t="s">
        <v>50</v>
      </c>
      <c r="G23" s="34" t="s">
        <v>50</v>
      </c>
      <c r="H23" s="35" t="s">
        <v>50</v>
      </c>
      <c r="I23" s="30">
        <v>308</v>
      </c>
      <c r="J23" s="31">
        <v>253</v>
      </c>
      <c r="K23" s="32">
        <v>0.8214285714285714</v>
      </c>
      <c r="L23" s="33">
        <v>10</v>
      </c>
      <c r="M23" s="34">
        <v>7</v>
      </c>
      <c r="N23" s="35">
        <v>0.7</v>
      </c>
      <c r="O23" s="30" t="s">
        <v>50</v>
      </c>
      <c r="P23" s="31" t="s">
        <v>50</v>
      </c>
      <c r="Q23" s="32" t="s">
        <v>50</v>
      </c>
      <c r="R23" s="53"/>
      <c r="S23" s="54"/>
      <c r="T23" s="35"/>
      <c r="U23" s="30">
        <v>324</v>
      </c>
      <c r="V23" s="31">
        <v>263</v>
      </c>
      <c r="W23" s="32">
        <v>0.81172839506172845</v>
      </c>
    </row>
    <row r="24" spans="1:23" x14ac:dyDescent="0.3">
      <c r="A24" s="28" t="s">
        <v>491</v>
      </c>
      <c r="B24" s="29" t="s">
        <v>492</v>
      </c>
      <c r="C24" s="30"/>
      <c r="D24" s="31"/>
      <c r="E24" s="32"/>
      <c r="F24" s="33"/>
      <c r="G24" s="34"/>
      <c r="H24" s="35"/>
      <c r="I24" s="30">
        <v>111</v>
      </c>
      <c r="J24" s="31">
        <v>84</v>
      </c>
      <c r="K24" s="32">
        <v>0.7567567567567568</v>
      </c>
      <c r="L24" s="33" t="s">
        <v>50</v>
      </c>
      <c r="M24" s="34" t="s">
        <v>50</v>
      </c>
      <c r="N24" s="35" t="s">
        <v>50</v>
      </c>
      <c r="O24" s="30"/>
      <c r="P24" s="31"/>
      <c r="Q24" s="32"/>
      <c r="R24" s="53"/>
      <c r="S24" s="54"/>
      <c r="T24" s="35"/>
      <c r="U24" s="30">
        <v>112</v>
      </c>
      <c r="V24" s="31">
        <v>85</v>
      </c>
      <c r="W24" s="32">
        <v>0.7589285714285714</v>
      </c>
    </row>
    <row r="25" spans="1:23" x14ac:dyDescent="0.3">
      <c r="A25" s="28" t="s">
        <v>112</v>
      </c>
      <c r="B25" s="29" t="s">
        <v>113</v>
      </c>
      <c r="C25" s="30"/>
      <c r="D25" s="31"/>
      <c r="E25" s="32"/>
      <c r="F25" s="33" t="s">
        <v>50</v>
      </c>
      <c r="G25" s="34" t="s">
        <v>50</v>
      </c>
      <c r="H25" s="35" t="s">
        <v>50</v>
      </c>
      <c r="I25" s="30">
        <v>730</v>
      </c>
      <c r="J25" s="31">
        <v>526</v>
      </c>
      <c r="K25" s="32">
        <v>0.72054794520547949</v>
      </c>
      <c r="L25" s="33">
        <v>44</v>
      </c>
      <c r="M25" s="34">
        <v>29</v>
      </c>
      <c r="N25" s="35">
        <v>0.65909090909090906</v>
      </c>
      <c r="O25" s="30">
        <v>26</v>
      </c>
      <c r="P25" s="31">
        <v>19</v>
      </c>
      <c r="Q25" s="32">
        <v>0.73076923076923073</v>
      </c>
      <c r="R25" s="53" t="s">
        <v>50</v>
      </c>
      <c r="S25" s="54" t="s">
        <v>50</v>
      </c>
      <c r="T25" s="35" t="s">
        <v>50</v>
      </c>
      <c r="U25" s="30">
        <v>802</v>
      </c>
      <c r="V25" s="31">
        <v>574</v>
      </c>
      <c r="W25" s="32">
        <v>0.71571072319202</v>
      </c>
    </row>
    <row r="26" spans="1:23" x14ac:dyDescent="0.3">
      <c r="A26" s="28" t="s">
        <v>193</v>
      </c>
      <c r="B26" s="29" t="s">
        <v>194</v>
      </c>
      <c r="C26" s="30"/>
      <c r="D26" s="31"/>
      <c r="E26" s="32"/>
      <c r="F26" s="33"/>
      <c r="G26" s="34"/>
      <c r="H26" s="35"/>
      <c r="I26" s="30">
        <v>327</v>
      </c>
      <c r="J26" s="31">
        <v>239</v>
      </c>
      <c r="K26" s="32">
        <v>0.73088685015290522</v>
      </c>
      <c r="L26" s="33">
        <v>10</v>
      </c>
      <c r="M26" s="34">
        <v>7</v>
      </c>
      <c r="N26" s="35">
        <v>0.7</v>
      </c>
      <c r="O26" s="30" t="s">
        <v>50</v>
      </c>
      <c r="P26" s="31" t="s">
        <v>50</v>
      </c>
      <c r="Q26" s="32" t="s">
        <v>50</v>
      </c>
      <c r="R26" s="53"/>
      <c r="S26" s="54"/>
      <c r="T26" s="35"/>
      <c r="U26" s="30">
        <v>342</v>
      </c>
      <c r="V26" s="31">
        <v>249</v>
      </c>
      <c r="W26" s="32">
        <v>0.72807017543859653</v>
      </c>
    </row>
    <row r="27" spans="1:23" x14ac:dyDescent="0.3">
      <c r="A27" s="28" t="s">
        <v>597</v>
      </c>
      <c r="B27" s="29" t="s">
        <v>598</v>
      </c>
      <c r="C27" s="30"/>
      <c r="D27" s="31"/>
      <c r="E27" s="32"/>
      <c r="F27" s="33"/>
      <c r="G27" s="34"/>
      <c r="H27" s="35"/>
      <c r="I27" s="30">
        <v>87</v>
      </c>
      <c r="J27" s="31">
        <v>72</v>
      </c>
      <c r="K27" s="32">
        <v>0.82758620689655171</v>
      </c>
      <c r="L27" s="33" t="s">
        <v>50</v>
      </c>
      <c r="M27" s="34" t="s">
        <v>50</v>
      </c>
      <c r="N27" s="35" t="s">
        <v>50</v>
      </c>
      <c r="O27" s="30"/>
      <c r="P27" s="31"/>
      <c r="Q27" s="32"/>
      <c r="R27" s="53"/>
      <c r="S27" s="54"/>
      <c r="T27" s="35"/>
      <c r="U27" s="30">
        <v>89</v>
      </c>
      <c r="V27" s="31">
        <v>73</v>
      </c>
      <c r="W27" s="32">
        <v>0.8202247191011236</v>
      </c>
    </row>
    <row r="28" spans="1:23" x14ac:dyDescent="0.3">
      <c r="A28" s="28" t="s">
        <v>569</v>
      </c>
      <c r="B28" s="29" t="s">
        <v>570</v>
      </c>
      <c r="C28" s="30"/>
      <c r="D28" s="31"/>
      <c r="E28" s="32"/>
      <c r="F28" s="33"/>
      <c r="G28" s="34"/>
      <c r="H28" s="35"/>
      <c r="I28" s="30">
        <v>68</v>
      </c>
      <c r="J28" s="31">
        <v>57</v>
      </c>
      <c r="K28" s="32">
        <v>0.83823529411764708</v>
      </c>
      <c r="L28" s="33" t="s">
        <v>50</v>
      </c>
      <c r="M28" s="34" t="s">
        <v>50</v>
      </c>
      <c r="N28" s="35" t="s">
        <v>50</v>
      </c>
      <c r="O28" s="30"/>
      <c r="P28" s="31"/>
      <c r="Q28" s="32"/>
      <c r="R28" s="53"/>
      <c r="S28" s="54"/>
      <c r="T28" s="35"/>
      <c r="U28" s="30">
        <v>70</v>
      </c>
      <c r="V28" s="31">
        <v>58</v>
      </c>
      <c r="W28" s="32">
        <v>0.82857142857142863</v>
      </c>
    </row>
    <row r="29" spans="1:23" x14ac:dyDescent="0.3">
      <c r="A29" s="28" t="s">
        <v>321</v>
      </c>
      <c r="B29" s="29" t="s">
        <v>322</v>
      </c>
      <c r="C29" s="30"/>
      <c r="D29" s="31"/>
      <c r="E29" s="32"/>
      <c r="F29" s="33"/>
      <c r="G29" s="34"/>
      <c r="H29" s="35"/>
      <c r="I29" s="30">
        <v>200</v>
      </c>
      <c r="J29" s="31">
        <v>138</v>
      </c>
      <c r="K29" s="32">
        <v>0.69</v>
      </c>
      <c r="L29" s="33">
        <v>15</v>
      </c>
      <c r="M29" s="34">
        <v>9</v>
      </c>
      <c r="N29" s="35">
        <v>0.6</v>
      </c>
      <c r="O29" s="30" t="s">
        <v>50</v>
      </c>
      <c r="P29" s="31" t="s">
        <v>50</v>
      </c>
      <c r="Q29" s="32" t="s">
        <v>50</v>
      </c>
      <c r="R29" s="53" t="s">
        <v>50</v>
      </c>
      <c r="S29" s="54" t="s">
        <v>50</v>
      </c>
      <c r="T29" s="35" t="s">
        <v>50</v>
      </c>
      <c r="U29" s="30">
        <v>219</v>
      </c>
      <c r="V29" s="31">
        <v>149</v>
      </c>
      <c r="W29" s="32">
        <v>0.68036529680365299</v>
      </c>
    </row>
    <row r="30" spans="1:23" x14ac:dyDescent="0.3">
      <c r="A30" s="28" t="s">
        <v>427</v>
      </c>
      <c r="B30" s="29" t="s">
        <v>428</v>
      </c>
      <c r="C30" s="30"/>
      <c r="D30" s="31"/>
      <c r="E30" s="32"/>
      <c r="F30" s="33"/>
      <c r="G30" s="34"/>
      <c r="H30" s="35"/>
      <c r="I30" s="30">
        <v>70</v>
      </c>
      <c r="J30" s="31">
        <v>51</v>
      </c>
      <c r="K30" s="32">
        <v>0.72857142857142854</v>
      </c>
      <c r="L30" s="33" t="s">
        <v>50</v>
      </c>
      <c r="M30" s="34" t="s">
        <v>50</v>
      </c>
      <c r="N30" s="35" t="s">
        <v>50</v>
      </c>
      <c r="O30" s="30" t="s">
        <v>50</v>
      </c>
      <c r="P30" s="31" t="s">
        <v>50</v>
      </c>
      <c r="Q30" s="32" t="s">
        <v>50</v>
      </c>
      <c r="R30" s="53"/>
      <c r="S30" s="54"/>
      <c r="T30" s="35"/>
      <c r="U30" s="30">
        <v>74</v>
      </c>
      <c r="V30" s="31">
        <v>54</v>
      </c>
      <c r="W30" s="32">
        <v>0.72972972972972971</v>
      </c>
    </row>
    <row r="31" spans="1:23" x14ac:dyDescent="0.3">
      <c r="A31" s="28" t="s">
        <v>342</v>
      </c>
      <c r="B31" s="29" t="s">
        <v>343</v>
      </c>
      <c r="C31" s="30"/>
      <c r="D31" s="31"/>
      <c r="E31" s="32"/>
      <c r="F31" s="33"/>
      <c r="G31" s="34"/>
      <c r="H31" s="35"/>
      <c r="I31" s="30">
        <v>106</v>
      </c>
      <c r="J31" s="31">
        <v>85</v>
      </c>
      <c r="K31" s="32">
        <v>0.80188679245283023</v>
      </c>
      <c r="L31" s="33" t="s">
        <v>50</v>
      </c>
      <c r="M31" s="34" t="s">
        <v>50</v>
      </c>
      <c r="N31" s="35" t="s">
        <v>50</v>
      </c>
      <c r="O31" s="30" t="s">
        <v>50</v>
      </c>
      <c r="P31" s="31" t="s">
        <v>50</v>
      </c>
      <c r="Q31" s="32" t="s">
        <v>50</v>
      </c>
      <c r="R31" s="53"/>
      <c r="S31" s="54"/>
      <c r="T31" s="35"/>
      <c r="U31" s="30">
        <v>116</v>
      </c>
      <c r="V31" s="31">
        <v>92</v>
      </c>
      <c r="W31" s="32">
        <v>0.7931034482758621</v>
      </c>
    </row>
    <row r="32" spans="1:23" x14ac:dyDescent="0.3">
      <c r="A32" s="28" t="s">
        <v>670</v>
      </c>
      <c r="B32" s="29" t="s">
        <v>671</v>
      </c>
      <c r="C32" s="30"/>
      <c r="D32" s="31"/>
      <c r="E32" s="32"/>
      <c r="F32" s="33"/>
      <c r="G32" s="34"/>
      <c r="H32" s="35"/>
      <c r="I32" s="30">
        <v>60</v>
      </c>
      <c r="J32" s="31">
        <v>54</v>
      </c>
      <c r="K32" s="32">
        <v>0.9</v>
      </c>
      <c r="L32" s="33"/>
      <c r="M32" s="34"/>
      <c r="N32" s="35"/>
      <c r="O32" s="30"/>
      <c r="P32" s="31"/>
      <c r="Q32" s="32"/>
      <c r="R32" s="53"/>
      <c r="S32" s="54"/>
      <c r="T32" s="35"/>
      <c r="U32" s="30">
        <v>60</v>
      </c>
      <c r="V32" s="31">
        <v>54</v>
      </c>
      <c r="W32" s="32">
        <v>0.9</v>
      </c>
    </row>
    <row r="33" spans="1:23" x14ac:dyDescent="0.3">
      <c r="A33" s="28" t="s">
        <v>561</v>
      </c>
      <c r="B33" s="29" t="s">
        <v>562</v>
      </c>
      <c r="C33" s="30"/>
      <c r="D33" s="31"/>
      <c r="E33" s="32"/>
      <c r="F33" s="33" t="s">
        <v>50</v>
      </c>
      <c r="G33" s="34" t="s">
        <v>50</v>
      </c>
      <c r="H33" s="35" t="s">
        <v>50</v>
      </c>
      <c r="I33" s="30">
        <v>75</v>
      </c>
      <c r="J33" s="31">
        <v>60</v>
      </c>
      <c r="K33" s="32">
        <v>0.8</v>
      </c>
      <c r="L33" s="33"/>
      <c r="M33" s="34"/>
      <c r="N33" s="35"/>
      <c r="O33" s="30"/>
      <c r="P33" s="31"/>
      <c r="Q33" s="32"/>
      <c r="R33" s="53"/>
      <c r="S33" s="54"/>
      <c r="T33" s="35"/>
      <c r="U33" s="30">
        <v>77</v>
      </c>
      <c r="V33" s="31">
        <v>60</v>
      </c>
      <c r="W33" s="32">
        <v>0.77922077922077926</v>
      </c>
    </row>
    <row r="34" spans="1:23" x14ac:dyDescent="0.3">
      <c r="A34" s="28" t="s">
        <v>315</v>
      </c>
      <c r="B34" s="29" t="s">
        <v>316</v>
      </c>
      <c r="C34" s="30"/>
      <c r="D34" s="31"/>
      <c r="E34" s="32"/>
      <c r="F34" s="33"/>
      <c r="G34" s="34"/>
      <c r="H34" s="35"/>
      <c r="I34" s="30">
        <v>189</v>
      </c>
      <c r="J34" s="31">
        <v>118</v>
      </c>
      <c r="K34" s="32">
        <v>0.6243386243386243</v>
      </c>
      <c r="L34" s="33" t="s">
        <v>50</v>
      </c>
      <c r="M34" s="34" t="s">
        <v>50</v>
      </c>
      <c r="N34" s="35" t="s">
        <v>50</v>
      </c>
      <c r="O34" s="30" t="s">
        <v>50</v>
      </c>
      <c r="P34" s="31" t="s">
        <v>50</v>
      </c>
      <c r="Q34" s="32" t="s">
        <v>50</v>
      </c>
      <c r="R34" s="53"/>
      <c r="S34" s="54"/>
      <c r="T34" s="35"/>
      <c r="U34" s="30">
        <v>194</v>
      </c>
      <c r="V34" s="31">
        <v>121</v>
      </c>
      <c r="W34" s="32">
        <v>0.62371134020618557</v>
      </c>
    </row>
    <row r="35" spans="1:23" x14ac:dyDescent="0.3">
      <c r="A35" s="28" t="s">
        <v>227</v>
      </c>
      <c r="B35" s="29" t="s">
        <v>228</v>
      </c>
      <c r="C35" s="30"/>
      <c r="D35" s="31"/>
      <c r="E35" s="32"/>
      <c r="F35" s="33"/>
      <c r="G35" s="34"/>
      <c r="H35" s="35"/>
      <c r="I35" s="30">
        <v>340</v>
      </c>
      <c r="J35" s="31">
        <v>258</v>
      </c>
      <c r="K35" s="32">
        <v>0.75882352941176467</v>
      </c>
      <c r="L35" s="33">
        <v>13</v>
      </c>
      <c r="M35" s="34">
        <v>12</v>
      </c>
      <c r="N35" s="35">
        <v>0.92307692307692313</v>
      </c>
      <c r="O35" s="30" t="s">
        <v>50</v>
      </c>
      <c r="P35" s="31" t="s">
        <v>50</v>
      </c>
      <c r="Q35" s="32" t="s">
        <v>50</v>
      </c>
      <c r="R35" s="53"/>
      <c r="S35" s="54"/>
      <c r="T35" s="35"/>
      <c r="U35" s="30">
        <v>354</v>
      </c>
      <c r="V35" s="31">
        <v>271</v>
      </c>
      <c r="W35" s="32">
        <v>0.7655367231638418</v>
      </c>
    </row>
    <row r="36" spans="1:23" x14ac:dyDescent="0.3">
      <c r="A36" s="28" t="s">
        <v>309</v>
      </c>
      <c r="B36" s="29" t="s">
        <v>310</v>
      </c>
      <c r="C36" s="30"/>
      <c r="D36" s="31"/>
      <c r="E36" s="32"/>
      <c r="F36" s="33"/>
      <c r="G36" s="34"/>
      <c r="H36" s="35"/>
      <c r="I36" s="30">
        <v>222</v>
      </c>
      <c r="J36" s="31">
        <v>167</v>
      </c>
      <c r="K36" s="32">
        <v>0.75225225225225223</v>
      </c>
      <c r="L36" s="33" t="s">
        <v>50</v>
      </c>
      <c r="M36" s="34" t="s">
        <v>50</v>
      </c>
      <c r="N36" s="35" t="s">
        <v>50</v>
      </c>
      <c r="O36" s="30" t="s">
        <v>50</v>
      </c>
      <c r="P36" s="31" t="s">
        <v>50</v>
      </c>
      <c r="Q36" s="32" t="s">
        <v>50</v>
      </c>
      <c r="R36" s="53"/>
      <c r="S36" s="54"/>
      <c r="T36" s="35"/>
      <c r="U36" s="30">
        <v>237</v>
      </c>
      <c r="V36" s="31">
        <v>175</v>
      </c>
      <c r="W36" s="32">
        <v>0.73839662447257381</v>
      </c>
    </row>
    <row r="37" spans="1:23" x14ac:dyDescent="0.3">
      <c r="A37" s="28" t="s">
        <v>388</v>
      </c>
      <c r="B37" s="29" t="s">
        <v>389</v>
      </c>
      <c r="C37" s="30"/>
      <c r="D37" s="31"/>
      <c r="E37" s="32"/>
      <c r="F37" s="33"/>
      <c r="G37" s="34"/>
      <c r="H37" s="35"/>
      <c r="I37" s="30">
        <v>130</v>
      </c>
      <c r="J37" s="31">
        <v>86</v>
      </c>
      <c r="K37" s="32">
        <v>0.66153846153846152</v>
      </c>
      <c r="L37" s="33" t="s">
        <v>50</v>
      </c>
      <c r="M37" s="34" t="s">
        <v>50</v>
      </c>
      <c r="N37" s="35" t="s">
        <v>50</v>
      </c>
      <c r="O37" s="30" t="s">
        <v>50</v>
      </c>
      <c r="P37" s="31" t="s">
        <v>50</v>
      </c>
      <c r="Q37" s="32" t="s">
        <v>50</v>
      </c>
      <c r="R37" s="53"/>
      <c r="S37" s="54"/>
      <c r="T37" s="35"/>
      <c r="U37" s="30">
        <v>136</v>
      </c>
      <c r="V37" s="31">
        <v>90</v>
      </c>
      <c r="W37" s="32">
        <v>0.66176470588235292</v>
      </c>
    </row>
    <row r="38" spans="1:23" x14ac:dyDescent="0.3">
      <c r="A38" s="28" t="s">
        <v>263</v>
      </c>
      <c r="B38" s="29" t="s">
        <v>264</v>
      </c>
      <c r="C38" s="30"/>
      <c r="D38" s="31"/>
      <c r="E38" s="32"/>
      <c r="F38" s="33"/>
      <c r="G38" s="34"/>
      <c r="H38" s="35"/>
      <c r="I38" s="30">
        <v>153</v>
      </c>
      <c r="J38" s="31">
        <v>130</v>
      </c>
      <c r="K38" s="32">
        <v>0.84967320261437906</v>
      </c>
      <c r="L38" s="33" t="s">
        <v>50</v>
      </c>
      <c r="M38" s="34" t="s">
        <v>50</v>
      </c>
      <c r="N38" s="35" t="s">
        <v>50</v>
      </c>
      <c r="O38" s="30"/>
      <c r="P38" s="31"/>
      <c r="Q38" s="32"/>
      <c r="R38" s="53" t="s">
        <v>50</v>
      </c>
      <c r="S38" s="54" t="s">
        <v>50</v>
      </c>
      <c r="T38" s="35" t="s">
        <v>50</v>
      </c>
      <c r="U38" s="30">
        <v>160</v>
      </c>
      <c r="V38" s="31">
        <v>134</v>
      </c>
      <c r="W38" s="32">
        <v>0.83750000000000002</v>
      </c>
    </row>
    <row r="39" spans="1:23" x14ac:dyDescent="0.3">
      <c r="A39" s="28" t="s">
        <v>259</v>
      </c>
      <c r="B39" s="29" t="s">
        <v>260</v>
      </c>
      <c r="C39" s="30"/>
      <c r="D39" s="31"/>
      <c r="E39" s="32"/>
      <c r="F39" s="33"/>
      <c r="G39" s="34"/>
      <c r="H39" s="35"/>
      <c r="I39" s="30">
        <v>141</v>
      </c>
      <c r="J39" s="31">
        <v>110</v>
      </c>
      <c r="K39" s="32">
        <v>0.78014184397163122</v>
      </c>
      <c r="L39" s="33" t="s">
        <v>50</v>
      </c>
      <c r="M39" s="34" t="s">
        <v>50</v>
      </c>
      <c r="N39" s="35" t="s">
        <v>50</v>
      </c>
      <c r="O39" s="30" t="s">
        <v>50</v>
      </c>
      <c r="P39" s="31" t="s">
        <v>50</v>
      </c>
      <c r="Q39" s="32" t="s">
        <v>50</v>
      </c>
      <c r="R39" s="53"/>
      <c r="S39" s="54"/>
      <c r="T39" s="35"/>
      <c r="U39" s="30">
        <v>145</v>
      </c>
      <c r="V39" s="31">
        <v>111</v>
      </c>
      <c r="W39" s="32">
        <v>0.76551724137931032</v>
      </c>
    </row>
    <row r="40" spans="1:23" x14ac:dyDescent="0.3">
      <c r="A40" s="28" t="s">
        <v>372</v>
      </c>
      <c r="B40" s="29" t="s">
        <v>373</v>
      </c>
      <c r="C40" s="30"/>
      <c r="D40" s="31"/>
      <c r="E40" s="32"/>
      <c r="F40" s="33" t="s">
        <v>50</v>
      </c>
      <c r="G40" s="34" t="s">
        <v>50</v>
      </c>
      <c r="H40" s="35" t="s">
        <v>50</v>
      </c>
      <c r="I40" s="30">
        <v>107</v>
      </c>
      <c r="J40" s="31">
        <v>82</v>
      </c>
      <c r="K40" s="32">
        <v>0.76635514018691586</v>
      </c>
      <c r="L40" s="33" t="s">
        <v>50</v>
      </c>
      <c r="M40" s="34" t="s">
        <v>50</v>
      </c>
      <c r="N40" s="35" t="s">
        <v>50</v>
      </c>
      <c r="O40" s="30" t="s">
        <v>50</v>
      </c>
      <c r="P40" s="31" t="s">
        <v>50</v>
      </c>
      <c r="Q40" s="32" t="s">
        <v>50</v>
      </c>
      <c r="R40" s="53"/>
      <c r="S40" s="54"/>
      <c r="T40" s="35"/>
      <c r="U40" s="30">
        <v>117</v>
      </c>
      <c r="V40" s="31">
        <v>85</v>
      </c>
      <c r="W40" s="32">
        <v>0.72649572649572647</v>
      </c>
    </row>
    <row r="41" spans="1:23" x14ac:dyDescent="0.3">
      <c r="A41" s="28" t="s">
        <v>380</v>
      </c>
      <c r="B41" s="29" t="s">
        <v>381</v>
      </c>
      <c r="C41" s="30"/>
      <c r="D41" s="31"/>
      <c r="E41" s="32"/>
      <c r="F41" s="33"/>
      <c r="G41" s="34"/>
      <c r="H41" s="35"/>
      <c r="I41" s="30">
        <v>150</v>
      </c>
      <c r="J41" s="31">
        <v>118</v>
      </c>
      <c r="K41" s="32">
        <v>0.78666666666666663</v>
      </c>
      <c r="L41" s="33" t="s">
        <v>50</v>
      </c>
      <c r="M41" s="34" t="s">
        <v>50</v>
      </c>
      <c r="N41" s="35" t="s">
        <v>50</v>
      </c>
      <c r="O41" s="30" t="s">
        <v>50</v>
      </c>
      <c r="P41" s="31" t="s">
        <v>50</v>
      </c>
      <c r="Q41" s="32" t="s">
        <v>50</v>
      </c>
      <c r="R41" s="53"/>
      <c r="S41" s="54"/>
      <c r="T41" s="35"/>
      <c r="U41" s="30">
        <v>154</v>
      </c>
      <c r="V41" s="31">
        <v>121</v>
      </c>
      <c r="W41" s="32">
        <v>0.7857142857142857</v>
      </c>
    </row>
    <row r="42" spans="1:23" x14ac:dyDescent="0.3">
      <c r="A42" s="28" t="s">
        <v>203</v>
      </c>
      <c r="B42" s="29" t="s">
        <v>204</v>
      </c>
      <c r="C42" s="30"/>
      <c r="D42" s="31"/>
      <c r="E42" s="32"/>
      <c r="F42" s="33"/>
      <c r="G42" s="34"/>
      <c r="H42" s="35"/>
      <c r="I42" s="30">
        <v>280</v>
      </c>
      <c r="J42" s="31">
        <v>219</v>
      </c>
      <c r="K42" s="32">
        <v>0.78214285714285714</v>
      </c>
      <c r="L42" s="33" t="s">
        <v>50</v>
      </c>
      <c r="M42" s="34" t="s">
        <v>50</v>
      </c>
      <c r="N42" s="35" t="s">
        <v>50</v>
      </c>
      <c r="O42" s="30" t="s">
        <v>50</v>
      </c>
      <c r="P42" s="31" t="s">
        <v>50</v>
      </c>
      <c r="Q42" s="32" t="s">
        <v>50</v>
      </c>
      <c r="R42" s="53"/>
      <c r="S42" s="54"/>
      <c r="T42" s="35"/>
      <c r="U42" s="30">
        <v>293</v>
      </c>
      <c r="V42" s="31">
        <v>225</v>
      </c>
      <c r="W42" s="32">
        <v>0.76791808873720135</v>
      </c>
    </row>
    <row r="43" spans="1:23" x14ac:dyDescent="0.3">
      <c r="A43" s="28" t="s">
        <v>301</v>
      </c>
      <c r="B43" s="29" t="s">
        <v>302</v>
      </c>
      <c r="C43" s="30"/>
      <c r="D43" s="31"/>
      <c r="E43" s="32"/>
      <c r="F43" s="33"/>
      <c r="G43" s="34"/>
      <c r="H43" s="35"/>
      <c r="I43" s="30">
        <v>199</v>
      </c>
      <c r="J43" s="31">
        <v>159</v>
      </c>
      <c r="K43" s="32">
        <v>0.79899497487437188</v>
      </c>
      <c r="L43" s="33" t="s">
        <v>50</v>
      </c>
      <c r="M43" s="34" t="s">
        <v>50</v>
      </c>
      <c r="N43" s="35" t="s">
        <v>50</v>
      </c>
      <c r="O43" s="30" t="s">
        <v>50</v>
      </c>
      <c r="P43" s="31" t="s">
        <v>50</v>
      </c>
      <c r="Q43" s="32" t="s">
        <v>50</v>
      </c>
      <c r="R43" s="53" t="s">
        <v>50</v>
      </c>
      <c r="S43" s="54" t="s">
        <v>50</v>
      </c>
      <c r="T43" s="35" t="s">
        <v>50</v>
      </c>
      <c r="U43" s="30">
        <v>208</v>
      </c>
      <c r="V43" s="31">
        <v>166</v>
      </c>
      <c r="W43" s="32">
        <v>0.79807692307692313</v>
      </c>
    </row>
    <row r="44" spans="1:23" x14ac:dyDescent="0.3">
      <c r="A44" s="28" t="s">
        <v>517</v>
      </c>
      <c r="B44" s="29" t="s">
        <v>518</v>
      </c>
      <c r="C44" s="30"/>
      <c r="D44" s="31"/>
      <c r="E44" s="32"/>
      <c r="F44" s="33"/>
      <c r="G44" s="34"/>
      <c r="H44" s="35"/>
      <c r="I44" s="30">
        <v>69</v>
      </c>
      <c r="J44" s="31">
        <v>63</v>
      </c>
      <c r="K44" s="32">
        <v>0.91304347826086951</v>
      </c>
      <c r="L44" s="33"/>
      <c r="M44" s="34"/>
      <c r="N44" s="35"/>
      <c r="O44" s="30"/>
      <c r="P44" s="31"/>
      <c r="Q44" s="32"/>
      <c r="R44" s="53"/>
      <c r="S44" s="54"/>
      <c r="T44" s="35"/>
      <c r="U44" s="30">
        <v>69</v>
      </c>
      <c r="V44" s="31">
        <v>63</v>
      </c>
      <c r="W44" s="32">
        <v>0.91304347826086951</v>
      </c>
    </row>
    <row r="45" spans="1:23" x14ac:dyDescent="0.3">
      <c r="A45" s="28" t="s">
        <v>483</v>
      </c>
      <c r="B45" s="29" t="s">
        <v>484</v>
      </c>
      <c r="C45" s="30"/>
      <c r="D45" s="31"/>
      <c r="E45" s="32"/>
      <c r="F45" s="33"/>
      <c r="G45" s="34"/>
      <c r="H45" s="35"/>
      <c r="I45" s="30">
        <v>85</v>
      </c>
      <c r="J45" s="31">
        <v>72</v>
      </c>
      <c r="K45" s="32">
        <v>0.84705882352941175</v>
      </c>
      <c r="L45" s="33" t="s">
        <v>50</v>
      </c>
      <c r="M45" s="34" t="s">
        <v>50</v>
      </c>
      <c r="N45" s="35" t="s">
        <v>50</v>
      </c>
      <c r="O45" s="30"/>
      <c r="P45" s="31"/>
      <c r="Q45" s="32"/>
      <c r="R45" s="53"/>
      <c r="S45" s="54"/>
      <c r="T45" s="35"/>
      <c r="U45" s="30">
        <v>86</v>
      </c>
      <c r="V45" s="31">
        <v>72</v>
      </c>
      <c r="W45" s="32">
        <v>0.83720930232558144</v>
      </c>
    </row>
    <row r="46" spans="1:23" x14ac:dyDescent="0.3">
      <c r="A46" s="28" t="s">
        <v>674</v>
      </c>
      <c r="B46" s="29" t="s">
        <v>675</v>
      </c>
      <c r="C46" s="30"/>
      <c r="D46" s="31"/>
      <c r="E46" s="32"/>
      <c r="F46" s="33"/>
      <c r="G46" s="34"/>
      <c r="H46" s="35"/>
      <c r="I46" s="30">
        <v>58</v>
      </c>
      <c r="J46" s="31">
        <v>50</v>
      </c>
      <c r="K46" s="32">
        <v>0.86206896551724133</v>
      </c>
      <c r="L46" s="33"/>
      <c r="M46" s="34"/>
      <c r="N46" s="35"/>
      <c r="O46" s="30" t="s">
        <v>50</v>
      </c>
      <c r="P46" s="31" t="s">
        <v>50</v>
      </c>
      <c r="Q46" s="32" t="s">
        <v>50</v>
      </c>
      <c r="R46" s="53"/>
      <c r="S46" s="54"/>
      <c r="T46" s="35"/>
      <c r="U46" s="30">
        <v>59</v>
      </c>
      <c r="V46" s="31">
        <v>51</v>
      </c>
      <c r="W46" s="32">
        <v>0.86440677966101698</v>
      </c>
    </row>
    <row r="47" spans="1:23" x14ac:dyDescent="0.3">
      <c r="A47" s="28" t="s">
        <v>295</v>
      </c>
      <c r="B47" s="29" t="s">
        <v>296</v>
      </c>
      <c r="C47" s="30"/>
      <c r="D47" s="31"/>
      <c r="E47" s="32"/>
      <c r="F47" s="33" t="s">
        <v>50</v>
      </c>
      <c r="G47" s="34" t="s">
        <v>50</v>
      </c>
      <c r="H47" s="35" t="s">
        <v>50</v>
      </c>
      <c r="I47" s="30">
        <v>168</v>
      </c>
      <c r="J47" s="31">
        <v>143</v>
      </c>
      <c r="K47" s="32">
        <v>0.85119047619047616</v>
      </c>
      <c r="L47" s="33" t="s">
        <v>50</v>
      </c>
      <c r="M47" s="34" t="s">
        <v>50</v>
      </c>
      <c r="N47" s="35" t="s">
        <v>50</v>
      </c>
      <c r="O47" s="30" t="s">
        <v>50</v>
      </c>
      <c r="P47" s="31" t="s">
        <v>50</v>
      </c>
      <c r="Q47" s="32" t="s">
        <v>50</v>
      </c>
      <c r="R47" s="53"/>
      <c r="S47" s="54"/>
      <c r="T47" s="35"/>
      <c r="U47" s="30">
        <v>172</v>
      </c>
      <c r="V47" s="31">
        <v>145</v>
      </c>
      <c r="W47" s="32">
        <v>0.84302325581395354</v>
      </c>
    </row>
    <row r="48" spans="1:23" x14ac:dyDescent="0.3">
      <c r="A48" s="28" t="s">
        <v>678</v>
      </c>
      <c r="B48" s="29" t="s">
        <v>679</v>
      </c>
      <c r="C48" s="30"/>
      <c r="D48" s="31"/>
      <c r="E48" s="32"/>
      <c r="F48" s="33" t="s">
        <v>50</v>
      </c>
      <c r="G48" s="34" t="s">
        <v>50</v>
      </c>
      <c r="H48" s="35" t="s">
        <v>50</v>
      </c>
      <c r="I48" s="30">
        <v>73</v>
      </c>
      <c r="J48" s="31">
        <v>59</v>
      </c>
      <c r="K48" s="32">
        <v>0.80821917808219179</v>
      </c>
      <c r="L48" s="33" t="s">
        <v>50</v>
      </c>
      <c r="M48" s="34" t="s">
        <v>50</v>
      </c>
      <c r="N48" s="35" t="s">
        <v>50</v>
      </c>
      <c r="O48" s="30"/>
      <c r="P48" s="31"/>
      <c r="Q48" s="32"/>
      <c r="R48" s="53"/>
      <c r="S48" s="54"/>
      <c r="T48" s="35"/>
      <c r="U48" s="30">
        <v>75</v>
      </c>
      <c r="V48" s="31">
        <v>61</v>
      </c>
      <c r="W48" s="32">
        <v>0.81333333333333335</v>
      </c>
    </row>
    <row r="49" spans="1:23" x14ac:dyDescent="0.3">
      <c r="A49" s="28" t="s">
        <v>74</v>
      </c>
      <c r="B49" s="29" t="s">
        <v>75</v>
      </c>
      <c r="C49" s="30"/>
      <c r="D49" s="31"/>
      <c r="E49" s="32"/>
      <c r="F49" s="33"/>
      <c r="G49" s="34"/>
      <c r="H49" s="35"/>
      <c r="I49" s="30">
        <v>445</v>
      </c>
      <c r="J49" s="31">
        <v>311</v>
      </c>
      <c r="K49" s="32">
        <v>0.69887640449438204</v>
      </c>
      <c r="L49" s="33">
        <v>14</v>
      </c>
      <c r="M49" s="34">
        <v>10</v>
      </c>
      <c r="N49" s="35">
        <v>0.7142857142857143</v>
      </c>
      <c r="O49" s="30">
        <v>20</v>
      </c>
      <c r="P49" s="31">
        <v>9</v>
      </c>
      <c r="Q49" s="32">
        <v>0.45</v>
      </c>
      <c r="R49" s="53" t="s">
        <v>50</v>
      </c>
      <c r="S49" s="54" t="s">
        <v>50</v>
      </c>
      <c r="T49" s="35" t="s">
        <v>50</v>
      </c>
      <c r="U49" s="30">
        <v>483</v>
      </c>
      <c r="V49" s="31">
        <v>332</v>
      </c>
      <c r="W49" s="32">
        <v>0.68737060041407871</v>
      </c>
    </row>
    <row r="50" spans="1:23" x14ac:dyDescent="0.3">
      <c r="A50" s="28" t="s">
        <v>581</v>
      </c>
      <c r="B50" s="29" t="s">
        <v>582</v>
      </c>
      <c r="C50" s="30"/>
      <c r="D50" s="31"/>
      <c r="E50" s="32"/>
      <c r="F50" s="33"/>
      <c r="G50" s="34"/>
      <c r="H50" s="35"/>
      <c r="I50" s="30">
        <v>72</v>
      </c>
      <c r="J50" s="31">
        <v>63</v>
      </c>
      <c r="K50" s="32">
        <v>0.875</v>
      </c>
      <c r="L50" s="33" t="s">
        <v>50</v>
      </c>
      <c r="M50" s="34" t="s">
        <v>50</v>
      </c>
      <c r="N50" s="35" t="s">
        <v>50</v>
      </c>
      <c r="O50" s="30"/>
      <c r="P50" s="31"/>
      <c r="Q50" s="32"/>
      <c r="R50" s="53"/>
      <c r="S50" s="54"/>
      <c r="T50" s="35"/>
      <c r="U50" s="30">
        <v>73</v>
      </c>
      <c r="V50" s="31">
        <v>64</v>
      </c>
      <c r="W50" s="32">
        <v>0.87671232876712324</v>
      </c>
    </row>
    <row r="51" spans="1:23" x14ac:dyDescent="0.3">
      <c r="A51" s="28" t="s">
        <v>477</v>
      </c>
      <c r="B51" s="29" t="s">
        <v>478</v>
      </c>
      <c r="C51" s="30"/>
      <c r="D51" s="31"/>
      <c r="E51" s="32"/>
      <c r="F51" s="33"/>
      <c r="G51" s="34"/>
      <c r="H51" s="35"/>
      <c r="I51" s="30">
        <v>126</v>
      </c>
      <c r="J51" s="31">
        <v>110</v>
      </c>
      <c r="K51" s="32">
        <v>0.87301587301587302</v>
      </c>
      <c r="L51" s="33"/>
      <c r="M51" s="34"/>
      <c r="N51" s="35"/>
      <c r="O51" s="30"/>
      <c r="P51" s="31"/>
      <c r="Q51" s="32"/>
      <c r="R51" s="53"/>
      <c r="S51" s="54"/>
      <c r="T51" s="35"/>
      <c r="U51" s="30">
        <v>126</v>
      </c>
      <c r="V51" s="31">
        <v>110</v>
      </c>
      <c r="W51" s="32">
        <v>0.87301587301587302</v>
      </c>
    </row>
    <row r="52" spans="1:23" x14ac:dyDescent="0.3">
      <c r="A52" s="28" t="s">
        <v>364</v>
      </c>
      <c r="B52" s="29" t="s">
        <v>365</v>
      </c>
      <c r="C52" s="30"/>
      <c r="D52" s="31"/>
      <c r="E52" s="32"/>
      <c r="F52" s="33" t="s">
        <v>50</v>
      </c>
      <c r="G52" s="34" t="s">
        <v>50</v>
      </c>
      <c r="H52" s="35" t="s">
        <v>50</v>
      </c>
      <c r="I52" s="30">
        <v>117</v>
      </c>
      <c r="J52" s="31">
        <v>95</v>
      </c>
      <c r="K52" s="32">
        <v>0.81196581196581197</v>
      </c>
      <c r="L52" s="33" t="s">
        <v>50</v>
      </c>
      <c r="M52" s="34" t="s">
        <v>50</v>
      </c>
      <c r="N52" s="35" t="s">
        <v>50</v>
      </c>
      <c r="O52" s="30" t="s">
        <v>50</v>
      </c>
      <c r="P52" s="31" t="s">
        <v>50</v>
      </c>
      <c r="Q52" s="32" t="s">
        <v>50</v>
      </c>
      <c r="R52" s="53"/>
      <c r="S52" s="54"/>
      <c r="T52" s="35"/>
      <c r="U52" s="30">
        <v>125</v>
      </c>
      <c r="V52" s="31">
        <v>100</v>
      </c>
      <c r="W52" s="32">
        <v>0.8</v>
      </c>
    </row>
    <row r="53" spans="1:23" x14ac:dyDescent="0.3">
      <c r="A53" s="28" t="s">
        <v>155</v>
      </c>
      <c r="B53" s="29" t="s">
        <v>156</v>
      </c>
      <c r="C53" s="30"/>
      <c r="D53" s="31"/>
      <c r="E53" s="32"/>
      <c r="F53" s="33"/>
      <c r="G53" s="34"/>
      <c r="H53" s="35"/>
      <c r="I53" s="30">
        <v>260</v>
      </c>
      <c r="J53" s="31">
        <v>225</v>
      </c>
      <c r="K53" s="32">
        <v>0.86538461538461542</v>
      </c>
      <c r="L53" s="33" t="s">
        <v>50</v>
      </c>
      <c r="M53" s="34" t="s">
        <v>50</v>
      </c>
      <c r="N53" s="35" t="s">
        <v>50</v>
      </c>
      <c r="O53" s="30" t="s">
        <v>50</v>
      </c>
      <c r="P53" s="31" t="s">
        <v>50</v>
      </c>
      <c r="Q53" s="32" t="s">
        <v>50</v>
      </c>
      <c r="R53" s="53"/>
      <c r="S53" s="54"/>
      <c r="T53" s="35"/>
      <c r="U53" s="30">
        <v>265</v>
      </c>
      <c r="V53" s="31">
        <v>226</v>
      </c>
      <c r="W53" s="32">
        <v>0.85283018867924532</v>
      </c>
    </row>
    <row r="54" spans="1:23" x14ac:dyDescent="0.3">
      <c r="A54" s="28" t="s">
        <v>418</v>
      </c>
      <c r="B54" s="29" t="s">
        <v>419</v>
      </c>
      <c r="C54" s="30"/>
      <c r="D54" s="31"/>
      <c r="E54" s="32"/>
      <c r="F54" s="33"/>
      <c r="G54" s="34"/>
      <c r="H54" s="35"/>
      <c r="I54" s="30">
        <v>151</v>
      </c>
      <c r="J54" s="31">
        <v>129</v>
      </c>
      <c r="K54" s="32">
        <v>0.85430463576158944</v>
      </c>
      <c r="L54" s="33" t="s">
        <v>50</v>
      </c>
      <c r="M54" s="34" t="s">
        <v>50</v>
      </c>
      <c r="N54" s="35" t="s">
        <v>50</v>
      </c>
      <c r="O54" s="30"/>
      <c r="P54" s="31"/>
      <c r="Q54" s="32"/>
      <c r="R54" s="53"/>
      <c r="S54" s="54"/>
      <c r="T54" s="35"/>
      <c r="U54" s="30">
        <v>155</v>
      </c>
      <c r="V54" s="31">
        <v>131</v>
      </c>
      <c r="W54" s="32">
        <v>0.84516129032258069</v>
      </c>
    </row>
    <row r="55" spans="1:23" x14ac:dyDescent="0.3">
      <c r="A55" s="28" t="s">
        <v>354</v>
      </c>
      <c r="B55" s="29" t="s">
        <v>355</v>
      </c>
      <c r="C55" s="30"/>
      <c r="D55" s="31"/>
      <c r="E55" s="32"/>
      <c r="F55" s="33"/>
      <c r="G55" s="34"/>
      <c r="H55" s="35"/>
      <c r="I55" s="30">
        <v>145</v>
      </c>
      <c r="J55" s="31">
        <v>103</v>
      </c>
      <c r="K55" s="32">
        <v>0.71034482758620687</v>
      </c>
      <c r="L55" s="33">
        <v>19</v>
      </c>
      <c r="M55" s="34">
        <v>8</v>
      </c>
      <c r="N55" s="35">
        <v>0.42105263157894735</v>
      </c>
      <c r="O55" s="30" t="s">
        <v>50</v>
      </c>
      <c r="P55" s="31" t="s">
        <v>50</v>
      </c>
      <c r="Q55" s="32" t="s">
        <v>50</v>
      </c>
      <c r="R55" s="53"/>
      <c r="S55" s="54"/>
      <c r="T55" s="35"/>
      <c r="U55" s="30">
        <v>167</v>
      </c>
      <c r="V55" s="31">
        <v>113</v>
      </c>
      <c r="W55" s="32">
        <v>0.67664670658682635</v>
      </c>
    </row>
    <row r="56" spans="1:23" x14ac:dyDescent="0.3">
      <c r="A56" s="28" t="s">
        <v>215</v>
      </c>
      <c r="B56" s="29" t="s">
        <v>216</v>
      </c>
      <c r="C56" s="30"/>
      <c r="D56" s="31"/>
      <c r="E56" s="32"/>
      <c r="F56" s="33"/>
      <c r="G56" s="34"/>
      <c r="H56" s="35"/>
      <c r="I56" s="30">
        <v>371</v>
      </c>
      <c r="J56" s="31">
        <v>291</v>
      </c>
      <c r="K56" s="32">
        <v>0.78436657681940702</v>
      </c>
      <c r="L56" s="33">
        <v>27</v>
      </c>
      <c r="M56" s="34">
        <v>20</v>
      </c>
      <c r="N56" s="35">
        <v>0.7407407407407407</v>
      </c>
      <c r="O56" s="30">
        <v>13</v>
      </c>
      <c r="P56" s="31">
        <v>6</v>
      </c>
      <c r="Q56" s="32">
        <v>0.46153846153846156</v>
      </c>
      <c r="R56" s="53"/>
      <c r="S56" s="54"/>
      <c r="T56" s="35"/>
      <c r="U56" s="30">
        <v>411</v>
      </c>
      <c r="V56" s="31">
        <v>317</v>
      </c>
      <c r="W56" s="32">
        <v>0.77128953771289532</v>
      </c>
    </row>
    <row r="57" spans="1:23" x14ac:dyDescent="0.3">
      <c r="A57" s="28" t="s">
        <v>197</v>
      </c>
      <c r="B57" s="29" t="s">
        <v>198</v>
      </c>
      <c r="C57" s="30"/>
      <c r="D57" s="31"/>
      <c r="E57" s="32"/>
      <c r="F57" s="33"/>
      <c r="G57" s="34"/>
      <c r="H57" s="35"/>
      <c r="I57" s="30">
        <v>309</v>
      </c>
      <c r="J57" s="31">
        <v>270</v>
      </c>
      <c r="K57" s="32">
        <v>0.87378640776699024</v>
      </c>
      <c r="L57" s="33">
        <v>11</v>
      </c>
      <c r="M57" s="34">
        <v>6</v>
      </c>
      <c r="N57" s="35">
        <v>0.54545454545454541</v>
      </c>
      <c r="O57" s="30" t="s">
        <v>50</v>
      </c>
      <c r="P57" s="31" t="s">
        <v>50</v>
      </c>
      <c r="Q57" s="32" t="s">
        <v>50</v>
      </c>
      <c r="R57" s="53"/>
      <c r="S57" s="54"/>
      <c r="T57" s="35"/>
      <c r="U57" s="30">
        <v>323</v>
      </c>
      <c r="V57" s="31">
        <v>278</v>
      </c>
      <c r="W57" s="32">
        <v>0.86068111455108354</v>
      </c>
    </row>
    <row r="58" spans="1:23" x14ac:dyDescent="0.3">
      <c r="A58" s="28" t="s">
        <v>297</v>
      </c>
      <c r="B58" s="29" t="s">
        <v>298</v>
      </c>
      <c r="C58" s="30"/>
      <c r="D58" s="31"/>
      <c r="E58" s="32"/>
      <c r="F58" s="33" t="s">
        <v>50</v>
      </c>
      <c r="G58" s="34" t="s">
        <v>50</v>
      </c>
      <c r="H58" s="35" t="s">
        <v>50</v>
      </c>
      <c r="I58" s="30">
        <v>200</v>
      </c>
      <c r="J58" s="31">
        <v>179</v>
      </c>
      <c r="K58" s="32">
        <v>0.89500000000000002</v>
      </c>
      <c r="L58" s="33">
        <v>13</v>
      </c>
      <c r="M58" s="34">
        <v>8</v>
      </c>
      <c r="N58" s="35">
        <v>0.61538461538461542</v>
      </c>
      <c r="O58" s="30" t="s">
        <v>50</v>
      </c>
      <c r="P58" s="31" t="s">
        <v>50</v>
      </c>
      <c r="Q58" s="32" t="s">
        <v>50</v>
      </c>
      <c r="R58" s="53"/>
      <c r="S58" s="54"/>
      <c r="T58" s="35"/>
      <c r="U58" s="30">
        <v>216</v>
      </c>
      <c r="V58" s="31">
        <v>190</v>
      </c>
      <c r="W58" s="32">
        <v>0.87962962962962965</v>
      </c>
    </row>
    <row r="59" spans="1:23" x14ac:dyDescent="0.3">
      <c r="A59" s="28" t="s">
        <v>122</v>
      </c>
      <c r="B59" s="29" t="s">
        <v>123</v>
      </c>
      <c r="C59" s="30"/>
      <c r="D59" s="31"/>
      <c r="E59" s="32"/>
      <c r="F59" s="33" t="s">
        <v>50</v>
      </c>
      <c r="G59" s="34" t="s">
        <v>50</v>
      </c>
      <c r="H59" s="35" t="s">
        <v>50</v>
      </c>
      <c r="I59" s="30">
        <v>809</v>
      </c>
      <c r="J59" s="31">
        <v>582</v>
      </c>
      <c r="K59" s="32">
        <v>0.71940667490729293</v>
      </c>
      <c r="L59" s="33">
        <v>53</v>
      </c>
      <c r="M59" s="34">
        <v>31</v>
      </c>
      <c r="N59" s="35">
        <v>0.58490566037735847</v>
      </c>
      <c r="O59" s="30">
        <v>20</v>
      </c>
      <c r="P59" s="31">
        <v>10</v>
      </c>
      <c r="Q59" s="32">
        <v>0.5</v>
      </c>
      <c r="R59" s="53" t="s">
        <v>50</v>
      </c>
      <c r="S59" s="54" t="s">
        <v>50</v>
      </c>
      <c r="T59" s="35" t="s">
        <v>50</v>
      </c>
      <c r="U59" s="30">
        <v>885</v>
      </c>
      <c r="V59" s="31">
        <v>626</v>
      </c>
      <c r="W59" s="32">
        <v>0.70734463276836157</v>
      </c>
    </row>
    <row r="60" spans="1:23" x14ac:dyDescent="0.3">
      <c r="A60" s="28" t="s">
        <v>239</v>
      </c>
      <c r="B60" s="29" t="s">
        <v>57</v>
      </c>
      <c r="C60" s="30"/>
      <c r="D60" s="31"/>
      <c r="E60" s="32"/>
      <c r="F60" s="33"/>
      <c r="G60" s="34"/>
      <c r="H60" s="35"/>
      <c r="I60" s="30">
        <v>383</v>
      </c>
      <c r="J60" s="31">
        <v>253</v>
      </c>
      <c r="K60" s="32">
        <v>0.66057441253263705</v>
      </c>
      <c r="L60" s="33">
        <v>25</v>
      </c>
      <c r="M60" s="34">
        <v>9</v>
      </c>
      <c r="N60" s="35">
        <v>0.36</v>
      </c>
      <c r="O60" s="30" t="s">
        <v>50</v>
      </c>
      <c r="P60" s="31" t="s">
        <v>50</v>
      </c>
      <c r="Q60" s="32" t="s">
        <v>50</v>
      </c>
      <c r="R60" s="53"/>
      <c r="S60" s="54"/>
      <c r="T60" s="35"/>
      <c r="U60" s="30">
        <v>415</v>
      </c>
      <c r="V60" s="31">
        <v>265</v>
      </c>
      <c r="W60" s="32">
        <v>0.63855421686746983</v>
      </c>
    </row>
    <row r="61" spans="1:23" x14ac:dyDescent="0.3">
      <c r="A61" s="28" t="s">
        <v>177</v>
      </c>
      <c r="B61" s="29" t="s">
        <v>178</v>
      </c>
      <c r="C61" s="30"/>
      <c r="D61" s="31"/>
      <c r="E61" s="32"/>
      <c r="F61" s="33" t="s">
        <v>50</v>
      </c>
      <c r="G61" s="34" t="s">
        <v>50</v>
      </c>
      <c r="H61" s="35" t="s">
        <v>50</v>
      </c>
      <c r="I61" s="30">
        <v>260</v>
      </c>
      <c r="J61" s="31">
        <v>212</v>
      </c>
      <c r="K61" s="32">
        <v>0.81538461538461537</v>
      </c>
      <c r="L61" s="33" t="s">
        <v>50</v>
      </c>
      <c r="M61" s="34" t="s">
        <v>50</v>
      </c>
      <c r="N61" s="35" t="s">
        <v>50</v>
      </c>
      <c r="O61" s="30" t="s">
        <v>50</v>
      </c>
      <c r="P61" s="31" t="s">
        <v>50</v>
      </c>
      <c r="Q61" s="32" t="s">
        <v>50</v>
      </c>
      <c r="R61" s="53" t="s">
        <v>50</v>
      </c>
      <c r="S61" s="54" t="s">
        <v>50</v>
      </c>
      <c r="T61" s="35" t="s">
        <v>50</v>
      </c>
      <c r="U61" s="30">
        <v>270</v>
      </c>
      <c r="V61" s="31">
        <v>219</v>
      </c>
      <c r="W61" s="32">
        <v>0.81111111111111112</v>
      </c>
    </row>
    <row r="62" spans="1:23" x14ac:dyDescent="0.3">
      <c r="A62" s="28" t="s">
        <v>130</v>
      </c>
      <c r="B62" s="29" t="s">
        <v>131</v>
      </c>
      <c r="C62" s="30"/>
      <c r="D62" s="31"/>
      <c r="E62" s="32"/>
      <c r="F62" s="33"/>
      <c r="G62" s="34"/>
      <c r="H62" s="35"/>
      <c r="I62" s="30">
        <v>865</v>
      </c>
      <c r="J62" s="31">
        <v>682</v>
      </c>
      <c r="K62" s="32">
        <v>0.78843930635838155</v>
      </c>
      <c r="L62" s="33">
        <v>34</v>
      </c>
      <c r="M62" s="34">
        <v>24</v>
      </c>
      <c r="N62" s="35">
        <v>0.70588235294117652</v>
      </c>
      <c r="O62" s="30">
        <v>15</v>
      </c>
      <c r="P62" s="31">
        <v>10</v>
      </c>
      <c r="Q62" s="32">
        <v>0.66666666666666663</v>
      </c>
      <c r="R62" s="53" t="s">
        <v>50</v>
      </c>
      <c r="S62" s="54" t="s">
        <v>50</v>
      </c>
      <c r="T62" s="35" t="s">
        <v>50</v>
      </c>
      <c r="U62" s="30">
        <v>915</v>
      </c>
      <c r="V62" s="31">
        <v>716</v>
      </c>
      <c r="W62" s="32">
        <v>0.7825136612021858</v>
      </c>
    </row>
    <row r="63" spans="1:23" x14ac:dyDescent="0.3">
      <c r="A63" s="28" t="s">
        <v>577</v>
      </c>
      <c r="B63" s="29" t="s">
        <v>578</v>
      </c>
      <c r="C63" s="30"/>
      <c r="D63" s="31"/>
      <c r="E63" s="32"/>
      <c r="F63" s="33" t="s">
        <v>50</v>
      </c>
      <c r="G63" s="34" t="s">
        <v>50</v>
      </c>
      <c r="H63" s="35" t="s">
        <v>50</v>
      </c>
      <c r="I63" s="30">
        <v>61</v>
      </c>
      <c r="J63" s="31">
        <v>41</v>
      </c>
      <c r="K63" s="32">
        <v>0.67213114754098358</v>
      </c>
      <c r="L63" s="33" t="s">
        <v>50</v>
      </c>
      <c r="M63" s="34" t="s">
        <v>50</v>
      </c>
      <c r="N63" s="35" t="s">
        <v>50</v>
      </c>
      <c r="O63" s="30" t="s">
        <v>50</v>
      </c>
      <c r="P63" s="31" t="s">
        <v>50</v>
      </c>
      <c r="Q63" s="32" t="s">
        <v>50</v>
      </c>
      <c r="R63" s="53"/>
      <c r="S63" s="54"/>
      <c r="T63" s="35"/>
      <c r="U63" s="30">
        <v>67</v>
      </c>
      <c r="V63" s="31">
        <v>43</v>
      </c>
      <c r="W63" s="32">
        <v>0.64179104477611937</v>
      </c>
    </row>
    <row r="64" spans="1:23" x14ac:dyDescent="0.3">
      <c r="A64" s="28" t="s">
        <v>539</v>
      </c>
      <c r="B64" s="29" t="s">
        <v>540</v>
      </c>
      <c r="C64" s="30"/>
      <c r="D64" s="31"/>
      <c r="E64" s="32"/>
      <c r="F64" s="33" t="s">
        <v>50</v>
      </c>
      <c r="G64" s="34" t="s">
        <v>50</v>
      </c>
      <c r="H64" s="35" t="s">
        <v>50</v>
      </c>
      <c r="I64" s="30">
        <v>60</v>
      </c>
      <c r="J64" s="31">
        <v>47</v>
      </c>
      <c r="K64" s="32">
        <v>0.78333333333333333</v>
      </c>
      <c r="L64" s="33" t="s">
        <v>50</v>
      </c>
      <c r="M64" s="34" t="s">
        <v>50</v>
      </c>
      <c r="N64" s="35" t="s">
        <v>50</v>
      </c>
      <c r="O64" s="30" t="s">
        <v>50</v>
      </c>
      <c r="P64" s="31" t="s">
        <v>50</v>
      </c>
      <c r="Q64" s="32" t="s">
        <v>50</v>
      </c>
      <c r="R64" s="53"/>
      <c r="S64" s="54"/>
      <c r="T64" s="35"/>
      <c r="U64" s="30">
        <v>63</v>
      </c>
      <c r="V64" s="31">
        <v>49</v>
      </c>
      <c r="W64" s="32">
        <v>0.77777777777777779</v>
      </c>
    </row>
    <row r="65" spans="1:23" x14ac:dyDescent="0.3">
      <c r="A65" s="28" t="s">
        <v>475</v>
      </c>
      <c r="B65" s="29" t="s">
        <v>476</v>
      </c>
      <c r="C65" s="30"/>
      <c r="D65" s="31"/>
      <c r="E65" s="32"/>
      <c r="F65" s="33" t="s">
        <v>50</v>
      </c>
      <c r="G65" s="34" t="s">
        <v>50</v>
      </c>
      <c r="H65" s="35" t="s">
        <v>50</v>
      </c>
      <c r="I65" s="30">
        <v>102</v>
      </c>
      <c r="J65" s="31">
        <v>69</v>
      </c>
      <c r="K65" s="32">
        <v>0.67647058823529416</v>
      </c>
      <c r="L65" s="33" t="s">
        <v>50</v>
      </c>
      <c r="M65" s="34" t="s">
        <v>50</v>
      </c>
      <c r="N65" s="35" t="s">
        <v>50</v>
      </c>
      <c r="O65" s="30" t="s">
        <v>50</v>
      </c>
      <c r="P65" s="31" t="s">
        <v>50</v>
      </c>
      <c r="Q65" s="32" t="s">
        <v>50</v>
      </c>
      <c r="R65" s="53"/>
      <c r="S65" s="54"/>
      <c r="T65" s="35"/>
      <c r="U65" s="30">
        <v>111</v>
      </c>
      <c r="V65" s="31">
        <v>74</v>
      </c>
      <c r="W65" s="32">
        <v>0.66666666666666663</v>
      </c>
    </row>
    <row r="66" spans="1:23" x14ac:dyDescent="0.3">
      <c r="A66" s="28" t="s">
        <v>163</v>
      </c>
      <c r="B66" s="29" t="s">
        <v>164</v>
      </c>
      <c r="C66" s="30"/>
      <c r="D66" s="31"/>
      <c r="E66" s="32"/>
      <c r="F66" s="33"/>
      <c r="G66" s="34"/>
      <c r="H66" s="35"/>
      <c r="I66" s="30">
        <v>208</v>
      </c>
      <c r="J66" s="31">
        <v>136</v>
      </c>
      <c r="K66" s="32">
        <v>0.65384615384615385</v>
      </c>
      <c r="L66" s="33" t="s">
        <v>50</v>
      </c>
      <c r="M66" s="34" t="s">
        <v>50</v>
      </c>
      <c r="N66" s="35" t="s">
        <v>50</v>
      </c>
      <c r="O66" s="30" t="s">
        <v>50</v>
      </c>
      <c r="P66" s="31" t="s">
        <v>50</v>
      </c>
      <c r="Q66" s="32" t="s">
        <v>50</v>
      </c>
      <c r="R66" s="53"/>
      <c r="S66" s="54"/>
      <c r="T66" s="35"/>
      <c r="U66" s="30">
        <v>219</v>
      </c>
      <c r="V66" s="31">
        <v>142</v>
      </c>
      <c r="W66" s="32">
        <v>0.64840182648401823</v>
      </c>
    </row>
    <row r="67" spans="1:23" x14ac:dyDescent="0.3">
      <c r="A67" s="28" t="s">
        <v>392</v>
      </c>
      <c r="B67" s="29" t="s">
        <v>393</v>
      </c>
      <c r="C67" s="30"/>
      <c r="D67" s="31"/>
      <c r="E67" s="32"/>
      <c r="F67" s="33"/>
      <c r="G67" s="34"/>
      <c r="H67" s="35"/>
      <c r="I67" s="30">
        <v>123</v>
      </c>
      <c r="J67" s="31">
        <v>99</v>
      </c>
      <c r="K67" s="32">
        <v>0.80487804878048785</v>
      </c>
      <c r="L67" s="33" t="s">
        <v>50</v>
      </c>
      <c r="M67" s="34" t="s">
        <v>50</v>
      </c>
      <c r="N67" s="35" t="s">
        <v>50</v>
      </c>
      <c r="O67" s="30"/>
      <c r="P67" s="31"/>
      <c r="Q67" s="32"/>
      <c r="R67" s="53"/>
      <c r="S67" s="54"/>
      <c r="T67" s="35"/>
      <c r="U67" s="30">
        <v>125</v>
      </c>
      <c r="V67" s="31">
        <v>100</v>
      </c>
      <c r="W67" s="32">
        <v>0.8</v>
      </c>
    </row>
    <row r="68" spans="1:23" x14ac:dyDescent="0.3">
      <c r="A68" s="28" t="s">
        <v>549</v>
      </c>
      <c r="B68" s="29" t="s">
        <v>550</v>
      </c>
      <c r="C68" s="30"/>
      <c r="D68" s="31"/>
      <c r="E68" s="32"/>
      <c r="F68" s="33" t="s">
        <v>50</v>
      </c>
      <c r="G68" s="34" t="s">
        <v>50</v>
      </c>
      <c r="H68" s="35" t="s">
        <v>50</v>
      </c>
      <c r="I68" s="30">
        <v>55</v>
      </c>
      <c r="J68" s="31">
        <v>41</v>
      </c>
      <c r="K68" s="32">
        <v>0.74545454545454548</v>
      </c>
      <c r="L68" s="33"/>
      <c r="M68" s="34"/>
      <c r="N68" s="35"/>
      <c r="O68" s="30" t="s">
        <v>50</v>
      </c>
      <c r="P68" s="31" t="s">
        <v>50</v>
      </c>
      <c r="Q68" s="32" t="s">
        <v>50</v>
      </c>
      <c r="R68" s="53"/>
      <c r="S68" s="54"/>
      <c r="T68" s="35"/>
      <c r="U68" s="30">
        <v>59</v>
      </c>
      <c r="V68" s="31">
        <v>42</v>
      </c>
      <c r="W68" s="32">
        <v>0.71186440677966101</v>
      </c>
    </row>
    <row r="69" spans="1:23" x14ac:dyDescent="0.3">
      <c r="A69" s="28" t="s">
        <v>531</v>
      </c>
      <c r="B69" s="29" t="s">
        <v>532</v>
      </c>
      <c r="C69" s="30"/>
      <c r="D69" s="31"/>
      <c r="E69" s="32"/>
      <c r="F69" s="33"/>
      <c r="G69" s="34"/>
      <c r="H69" s="35"/>
      <c r="I69" s="30">
        <v>59</v>
      </c>
      <c r="J69" s="31">
        <v>43</v>
      </c>
      <c r="K69" s="32">
        <v>0.72881355932203384</v>
      </c>
      <c r="L69" s="33"/>
      <c r="M69" s="34"/>
      <c r="N69" s="35"/>
      <c r="O69" s="30" t="s">
        <v>50</v>
      </c>
      <c r="P69" s="31" t="s">
        <v>50</v>
      </c>
      <c r="Q69" s="32" t="s">
        <v>50</v>
      </c>
      <c r="R69" s="53"/>
      <c r="S69" s="54"/>
      <c r="T69" s="35"/>
      <c r="U69" s="30">
        <v>61</v>
      </c>
      <c r="V69" s="31">
        <v>43</v>
      </c>
      <c r="W69" s="32">
        <v>0.70491803278688525</v>
      </c>
    </row>
    <row r="70" spans="1:23" x14ac:dyDescent="0.3">
      <c r="A70" s="28" t="s">
        <v>307</v>
      </c>
      <c r="B70" s="29" t="s">
        <v>308</v>
      </c>
      <c r="C70" s="30"/>
      <c r="D70" s="31"/>
      <c r="E70" s="32"/>
      <c r="F70" s="33" t="s">
        <v>50</v>
      </c>
      <c r="G70" s="34" t="s">
        <v>50</v>
      </c>
      <c r="H70" s="35" t="s">
        <v>50</v>
      </c>
      <c r="I70" s="30">
        <v>158</v>
      </c>
      <c r="J70" s="31">
        <v>120</v>
      </c>
      <c r="K70" s="32">
        <v>0.759493670886076</v>
      </c>
      <c r="L70" s="33" t="s">
        <v>50</v>
      </c>
      <c r="M70" s="34" t="s">
        <v>50</v>
      </c>
      <c r="N70" s="35" t="s">
        <v>50</v>
      </c>
      <c r="O70" s="30" t="s">
        <v>50</v>
      </c>
      <c r="P70" s="31" t="s">
        <v>50</v>
      </c>
      <c r="Q70" s="32" t="s">
        <v>50</v>
      </c>
      <c r="R70" s="53" t="s">
        <v>50</v>
      </c>
      <c r="S70" s="54" t="s">
        <v>50</v>
      </c>
      <c r="T70" s="35" t="s">
        <v>50</v>
      </c>
      <c r="U70" s="30">
        <v>167</v>
      </c>
      <c r="V70" s="31">
        <v>125</v>
      </c>
      <c r="W70" s="32">
        <v>0.74850299401197606</v>
      </c>
    </row>
    <row r="71" spans="1:23" x14ac:dyDescent="0.3">
      <c r="A71" s="28" t="s">
        <v>299</v>
      </c>
      <c r="B71" s="29" t="s">
        <v>300</v>
      </c>
      <c r="C71" s="30"/>
      <c r="D71" s="31"/>
      <c r="E71" s="32"/>
      <c r="F71" s="33" t="s">
        <v>50</v>
      </c>
      <c r="G71" s="34" t="s">
        <v>50</v>
      </c>
      <c r="H71" s="35" t="s">
        <v>50</v>
      </c>
      <c r="I71" s="30">
        <v>166</v>
      </c>
      <c r="J71" s="31">
        <v>148</v>
      </c>
      <c r="K71" s="32">
        <v>0.89156626506024095</v>
      </c>
      <c r="L71" s="33" t="s">
        <v>50</v>
      </c>
      <c r="M71" s="34" t="s">
        <v>50</v>
      </c>
      <c r="N71" s="35" t="s">
        <v>50</v>
      </c>
      <c r="O71" s="30" t="s">
        <v>50</v>
      </c>
      <c r="P71" s="31" t="s">
        <v>50</v>
      </c>
      <c r="Q71" s="32" t="s">
        <v>50</v>
      </c>
      <c r="R71" s="53"/>
      <c r="S71" s="54"/>
      <c r="T71" s="35"/>
      <c r="U71" s="30">
        <v>177</v>
      </c>
      <c r="V71" s="31">
        <v>158</v>
      </c>
      <c r="W71" s="32">
        <v>0.89265536723163841</v>
      </c>
    </row>
    <row r="72" spans="1:23" x14ac:dyDescent="0.3">
      <c r="A72" s="28" t="s">
        <v>249</v>
      </c>
      <c r="B72" s="29" t="s">
        <v>250</v>
      </c>
      <c r="C72" s="30"/>
      <c r="D72" s="31"/>
      <c r="E72" s="32"/>
      <c r="F72" s="33"/>
      <c r="G72" s="34"/>
      <c r="H72" s="35"/>
      <c r="I72" s="30">
        <v>146</v>
      </c>
      <c r="J72" s="31">
        <v>112</v>
      </c>
      <c r="K72" s="32">
        <v>0.76712328767123283</v>
      </c>
      <c r="L72" s="33" t="s">
        <v>50</v>
      </c>
      <c r="M72" s="34" t="s">
        <v>50</v>
      </c>
      <c r="N72" s="35" t="s">
        <v>50</v>
      </c>
      <c r="O72" s="30" t="s">
        <v>50</v>
      </c>
      <c r="P72" s="31" t="s">
        <v>50</v>
      </c>
      <c r="Q72" s="32" t="s">
        <v>50</v>
      </c>
      <c r="R72" s="53"/>
      <c r="S72" s="54"/>
      <c r="T72" s="35"/>
      <c r="U72" s="30">
        <v>156</v>
      </c>
      <c r="V72" s="31">
        <v>120</v>
      </c>
      <c r="W72" s="32">
        <v>0.76923076923076927</v>
      </c>
    </row>
    <row r="73" spans="1:23" x14ac:dyDescent="0.3">
      <c r="A73" s="28" t="s">
        <v>489</v>
      </c>
      <c r="B73" s="29" t="s">
        <v>490</v>
      </c>
      <c r="C73" s="30"/>
      <c r="D73" s="31"/>
      <c r="E73" s="32"/>
      <c r="F73" s="33"/>
      <c r="G73" s="34"/>
      <c r="H73" s="35"/>
      <c r="I73" s="30">
        <v>121</v>
      </c>
      <c r="J73" s="31">
        <v>93</v>
      </c>
      <c r="K73" s="32">
        <v>0.76859504132231404</v>
      </c>
      <c r="L73" s="33"/>
      <c r="M73" s="34"/>
      <c r="N73" s="35"/>
      <c r="O73" s="30" t="s">
        <v>50</v>
      </c>
      <c r="P73" s="31" t="s">
        <v>50</v>
      </c>
      <c r="Q73" s="32" t="s">
        <v>50</v>
      </c>
      <c r="R73" s="53"/>
      <c r="S73" s="54"/>
      <c r="T73" s="35"/>
      <c r="U73" s="30">
        <v>123</v>
      </c>
      <c r="V73" s="31">
        <v>93</v>
      </c>
      <c r="W73" s="32">
        <v>0.75609756097560976</v>
      </c>
    </row>
    <row r="74" spans="1:23" x14ac:dyDescent="0.3">
      <c r="A74" s="28" t="s">
        <v>382</v>
      </c>
      <c r="B74" s="29" t="s">
        <v>383</v>
      </c>
      <c r="C74" s="30"/>
      <c r="D74" s="31"/>
      <c r="E74" s="32"/>
      <c r="F74" s="33"/>
      <c r="G74" s="34"/>
      <c r="H74" s="35"/>
      <c r="I74" s="30">
        <v>191</v>
      </c>
      <c r="J74" s="31">
        <v>157</v>
      </c>
      <c r="K74" s="32">
        <v>0.82198952879581155</v>
      </c>
      <c r="L74" s="33" t="s">
        <v>50</v>
      </c>
      <c r="M74" s="34" t="s">
        <v>50</v>
      </c>
      <c r="N74" s="35" t="s">
        <v>50</v>
      </c>
      <c r="O74" s="30" t="s">
        <v>50</v>
      </c>
      <c r="P74" s="31" t="s">
        <v>50</v>
      </c>
      <c r="Q74" s="32" t="s">
        <v>50</v>
      </c>
      <c r="R74" s="53"/>
      <c r="S74" s="54"/>
      <c r="T74" s="35"/>
      <c r="U74" s="30">
        <v>197</v>
      </c>
      <c r="V74" s="31">
        <v>160</v>
      </c>
      <c r="W74" s="32">
        <v>0.81218274111675126</v>
      </c>
    </row>
    <row r="75" spans="1:23" x14ac:dyDescent="0.3">
      <c r="A75" s="28" t="s">
        <v>213</v>
      </c>
      <c r="B75" s="29" t="s">
        <v>214</v>
      </c>
      <c r="C75" s="30"/>
      <c r="D75" s="31"/>
      <c r="E75" s="32"/>
      <c r="F75" s="33"/>
      <c r="G75" s="34"/>
      <c r="H75" s="35"/>
      <c r="I75" s="30">
        <v>257</v>
      </c>
      <c r="J75" s="31">
        <v>193</v>
      </c>
      <c r="K75" s="32">
        <v>0.75097276264591439</v>
      </c>
      <c r="L75" s="33">
        <v>12</v>
      </c>
      <c r="M75" s="34">
        <v>6</v>
      </c>
      <c r="N75" s="35">
        <v>0.5</v>
      </c>
      <c r="O75" s="30" t="s">
        <v>50</v>
      </c>
      <c r="P75" s="31" t="s">
        <v>50</v>
      </c>
      <c r="Q75" s="32" t="s">
        <v>50</v>
      </c>
      <c r="R75" s="53"/>
      <c r="S75" s="54"/>
      <c r="T75" s="35"/>
      <c r="U75" s="30">
        <v>274</v>
      </c>
      <c r="V75" s="31">
        <v>202</v>
      </c>
      <c r="W75" s="32">
        <v>0.73722627737226276</v>
      </c>
    </row>
    <row r="76" spans="1:23" x14ac:dyDescent="0.3">
      <c r="A76" s="28" t="s">
        <v>571</v>
      </c>
      <c r="B76" s="29" t="s">
        <v>572</v>
      </c>
      <c r="C76" s="30"/>
      <c r="D76" s="31"/>
      <c r="E76" s="32"/>
      <c r="F76" s="33"/>
      <c r="G76" s="34"/>
      <c r="H76" s="35"/>
      <c r="I76" s="30">
        <v>84</v>
      </c>
      <c r="J76" s="31">
        <v>64</v>
      </c>
      <c r="K76" s="32">
        <v>0.76190476190476186</v>
      </c>
      <c r="L76" s="33" t="s">
        <v>50</v>
      </c>
      <c r="M76" s="34" t="s">
        <v>50</v>
      </c>
      <c r="N76" s="35" t="s">
        <v>50</v>
      </c>
      <c r="O76" s="30" t="s">
        <v>50</v>
      </c>
      <c r="P76" s="31" t="s">
        <v>50</v>
      </c>
      <c r="Q76" s="32" t="s">
        <v>50</v>
      </c>
      <c r="R76" s="53"/>
      <c r="S76" s="54"/>
      <c r="T76" s="35"/>
      <c r="U76" s="30">
        <v>92</v>
      </c>
      <c r="V76" s="31">
        <v>71</v>
      </c>
      <c r="W76" s="32">
        <v>0.77173913043478259</v>
      </c>
    </row>
    <row r="77" spans="1:23" x14ac:dyDescent="0.3">
      <c r="A77" s="28" t="s">
        <v>336</v>
      </c>
      <c r="B77" s="29" t="s">
        <v>337</v>
      </c>
      <c r="C77" s="30"/>
      <c r="D77" s="31"/>
      <c r="E77" s="32"/>
      <c r="F77" s="33"/>
      <c r="G77" s="34"/>
      <c r="H77" s="35"/>
      <c r="I77" s="30">
        <v>102</v>
      </c>
      <c r="J77" s="31">
        <v>67</v>
      </c>
      <c r="K77" s="32">
        <v>0.65686274509803921</v>
      </c>
      <c r="L77" s="33" t="s">
        <v>50</v>
      </c>
      <c r="M77" s="34" t="s">
        <v>50</v>
      </c>
      <c r="N77" s="35" t="s">
        <v>50</v>
      </c>
      <c r="O77" s="30"/>
      <c r="P77" s="31"/>
      <c r="Q77" s="32"/>
      <c r="R77" s="53"/>
      <c r="S77" s="54"/>
      <c r="T77" s="35"/>
      <c r="U77" s="30">
        <v>105</v>
      </c>
      <c r="V77" s="31">
        <v>68</v>
      </c>
      <c r="W77" s="32">
        <v>0.64761904761904765</v>
      </c>
    </row>
    <row r="78" spans="1:23" x14ac:dyDescent="0.3">
      <c r="A78" s="28" t="s">
        <v>563</v>
      </c>
      <c r="B78" s="29" t="s">
        <v>564</v>
      </c>
      <c r="C78" s="30"/>
      <c r="D78" s="31"/>
      <c r="E78" s="32"/>
      <c r="F78" s="33"/>
      <c r="G78" s="34"/>
      <c r="H78" s="35"/>
      <c r="I78" s="30">
        <v>87</v>
      </c>
      <c r="J78" s="31">
        <v>79</v>
      </c>
      <c r="K78" s="32">
        <v>0.90804597701149425</v>
      </c>
      <c r="L78" s="33" t="s">
        <v>50</v>
      </c>
      <c r="M78" s="34" t="s">
        <v>50</v>
      </c>
      <c r="N78" s="35" t="s">
        <v>50</v>
      </c>
      <c r="O78" s="30" t="s">
        <v>50</v>
      </c>
      <c r="P78" s="31" t="s">
        <v>50</v>
      </c>
      <c r="Q78" s="32" t="s">
        <v>50</v>
      </c>
      <c r="R78" s="53"/>
      <c r="S78" s="54"/>
      <c r="T78" s="35"/>
      <c r="U78" s="30">
        <v>90</v>
      </c>
      <c r="V78" s="31">
        <v>81</v>
      </c>
      <c r="W78" s="32">
        <v>0.9</v>
      </c>
    </row>
    <row r="79" spans="1:23" x14ac:dyDescent="0.3">
      <c r="A79" s="28" t="s">
        <v>585</v>
      </c>
      <c r="B79" s="29" t="s">
        <v>586</v>
      </c>
      <c r="C79" s="30"/>
      <c r="D79" s="31"/>
      <c r="E79" s="32"/>
      <c r="F79" s="33"/>
      <c r="G79" s="34"/>
      <c r="H79" s="35"/>
      <c r="I79" s="30">
        <v>63</v>
      </c>
      <c r="J79" s="31">
        <v>54</v>
      </c>
      <c r="K79" s="32">
        <v>0.8571428571428571</v>
      </c>
      <c r="L79" s="33" t="s">
        <v>50</v>
      </c>
      <c r="M79" s="34" t="s">
        <v>50</v>
      </c>
      <c r="N79" s="35" t="s">
        <v>50</v>
      </c>
      <c r="O79" s="30"/>
      <c r="P79" s="31"/>
      <c r="Q79" s="32"/>
      <c r="R79" s="53"/>
      <c r="S79" s="54"/>
      <c r="T79" s="35"/>
      <c r="U79" s="30">
        <v>64</v>
      </c>
      <c r="V79" s="31">
        <v>55</v>
      </c>
      <c r="W79" s="32">
        <v>0.859375</v>
      </c>
    </row>
    <row r="80" spans="1:23" x14ac:dyDescent="0.3">
      <c r="A80" s="28" t="s">
        <v>513</v>
      </c>
      <c r="B80" s="29" t="s">
        <v>514</v>
      </c>
      <c r="C80" s="30"/>
      <c r="D80" s="31"/>
      <c r="E80" s="32"/>
      <c r="F80" s="33"/>
      <c r="G80" s="34"/>
      <c r="H80" s="35"/>
      <c r="I80" s="30">
        <v>59</v>
      </c>
      <c r="J80" s="31">
        <v>42</v>
      </c>
      <c r="K80" s="32">
        <v>0.71186440677966101</v>
      </c>
      <c r="L80" s="33"/>
      <c r="M80" s="34"/>
      <c r="N80" s="35"/>
      <c r="O80" s="30"/>
      <c r="P80" s="31"/>
      <c r="Q80" s="32"/>
      <c r="R80" s="53"/>
      <c r="S80" s="54"/>
      <c r="T80" s="35"/>
      <c r="U80" s="30">
        <v>59</v>
      </c>
      <c r="V80" s="31">
        <v>42</v>
      </c>
      <c r="W80" s="32">
        <v>0.71186440677966101</v>
      </c>
    </row>
    <row r="81" spans="1:23" x14ac:dyDescent="0.3">
      <c r="A81" s="28" t="s">
        <v>142</v>
      </c>
      <c r="B81" s="29" t="s">
        <v>143</v>
      </c>
      <c r="C81" s="30"/>
      <c r="D81" s="31"/>
      <c r="E81" s="32"/>
      <c r="F81" s="33"/>
      <c r="G81" s="34"/>
      <c r="H81" s="35"/>
      <c r="I81" s="30">
        <v>1296</v>
      </c>
      <c r="J81" s="31">
        <v>1228</v>
      </c>
      <c r="K81" s="32">
        <v>0.94753086419753085</v>
      </c>
      <c r="L81" s="33">
        <v>42</v>
      </c>
      <c r="M81" s="34">
        <v>34</v>
      </c>
      <c r="N81" s="35">
        <v>0.80952380952380953</v>
      </c>
      <c r="O81" s="30">
        <v>17</v>
      </c>
      <c r="P81" s="31">
        <v>14</v>
      </c>
      <c r="Q81" s="32">
        <v>0.82352941176470584</v>
      </c>
      <c r="R81" s="53"/>
      <c r="S81" s="54"/>
      <c r="T81" s="35"/>
      <c r="U81" s="30">
        <v>1355</v>
      </c>
      <c r="V81" s="31">
        <v>1276</v>
      </c>
      <c r="W81" s="32">
        <v>0.94169741697416975</v>
      </c>
    </row>
    <row r="82" spans="1:23" x14ac:dyDescent="0.3">
      <c r="A82" s="28" t="s">
        <v>293</v>
      </c>
      <c r="B82" s="29" t="s">
        <v>294</v>
      </c>
      <c r="C82" s="30"/>
      <c r="D82" s="31"/>
      <c r="E82" s="32"/>
      <c r="F82" s="33"/>
      <c r="G82" s="34"/>
      <c r="H82" s="35"/>
      <c r="I82" s="30">
        <v>161</v>
      </c>
      <c r="J82" s="31">
        <v>136</v>
      </c>
      <c r="K82" s="32">
        <v>0.84472049689440998</v>
      </c>
      <c r="L82" s="33" t="s">
        <v>50</v>
      </c>
      <c r="M82" s="34" t="s">
        <v>50</v>
      </c>
      <c r="N82" s="35" t="s">
        <v>50</v>
      </c>
      <c r="O82" s="30" t="s">
        <v>50</v>
      </c>
      <c r="P82" s="31" t="s">
        <v>50</v>
      </c>
      <c r="Q82" s="32" t="s">
        <v>50</v>
      </c>
      <c r="R82" s="53"/>
      <c r="S82" s="54"/>
      <c r="T82" s="35"/>
      <c r="U82" s="30">
        <v>167</v>
      </c>
      <c r="V82" s="31">
        <v>140</v>
      </c>
      <c r="W82" s="32">
        <v>0.83832335329341312</v>
      </c>
    </row>
    <row r="83" spans="1:23" x14ac:dyDescent="0.3">
      <c r="A83" s="28" t="s">
        <v>66</v>
      </c>
      <c r="B83" s="29" t="s">
        <v>67</v>
      </c>
      <c r="C83" s="30"/>
      <c r="D83" s="31"/>
      <c r="E83" s="32"/>
      <c r="F83" s="33"/>
      <c r="G83" s="34"/>
      <c r="H83" s="35"/>
      <c r="I83" s="30">
        <v>469</v>
      </c>
      <c r="J83" s="31">
        <v>440</v>
      </c>
      <c r="K83" s="32">
        <v>0.93816631130063965</v>
      </c>
      <c r="L83" s="33">
        <v>11</v>
      </c>
      <c r="M83" s="34">
        <v>9</v>
      </c>
      <c r="N83" s="35">
        <v>0.81818181818181823</v>
      </c>
      <c r="O83" s="30">
        <v>10</v>
      </c>
      <c r="P83" s="31">
        <v>9</v>
      </c>
      <c r="Q83" s="32">
        <v>0.9</v>
      </c>
      <c r="R83" s="53"/>
      <c r="S83" s="54"/>
      <c r="T83" s="35"/>
      <c r="U83" s="30">
        <v>490</v>
      </c>
      <c r="V83" s="31">
        <v>458</v>
      </c>
      <c r="W83" s="32">
        <v>0.9346938775510204</v>
      </c>
    </row>
    <row r="84" spans="1:23" x14ac:dyDescent="0.3">
      <c r="A84" s="28" t="s">
        <v>459</v>
      </c>
      <c r="B84" s="29" t="s">
        <v>460</v>
      </c>
      <c r="C84" s="30"/>
      <c r="D84" s="31"/>
      <c r="E84" s="32"/>
      <c r="F84" s="33"/>
      <c r="G84" s="34"/>
      <c r="H84" s="35"/>
      <c r="I84" s="30">
        <v>88</v>
      </c>
      <c r="J84" s="31">
        <v>81</v>
      </c>
      <c r="K84" s="32">
        <v>0.92045454545454541</v>
      </c>
      <c r="L84" s="33" t="s">
        <v>50</v>
      </c>
      <c r="M84" s="34" t="s">
        <v>50</v>
      </c>
      <c r="N84" s="35" t="s">
        <v>50</v>
      </c>
      <c r="O84" s="30"/>
      <c r="P84" s="31"/>
      <c r="Q84" s="32"/>
      <c r="R84" s="53"/>
      <c r="S84" s="54"/>
      <c r="T84" s="35"/>
      <c r="U84" s="30">
        <v>92</v>
      </c>
      <c r="V84" s="31">
        <v>84</v>
      </c>
      <c r="W84" s="32">
        <v>0.91304347826086951</v>
      </c>
    </row>
    <row r="85" spans="1:23" x14ac:dyDescent="0.3">
      <c r="A85" s="28" t="s">
        <v>136</v>
      </c>
      <c r="B85" s="29" t="s">
        <v>137</v>
      </c>
      <c r="C85" s="30"/>
      <c r="D85" s="31"/>
      <c r="E85" s="32"/>
      <c r="F85" s="33"/>
      <c r="G85" s="34"/>
      <c r="H85" s="35"/>
      <c r="I85" s="30">
        <v>1131</v>
      </c>
      <c r="J85" s="31">
        <v>1072</v>
      </c>
      <c r="K85" s="32">
        <v>0.94783377541998237</v>
      </c>
      <c r="L85" s="33">
        <v>48</v>
      </c>
      <c r="M85" s="34">
        <v>39</v>
      </c>
      <c r="N85" s="35">
        <v>0.8125</v>
      </c>
      <c r="O85" s="30">
        <v>24</v>
      </c>
      <c r="P85" s="31">
        <v>19</v>
      </c>
      <c r="Q85" s="32">
        <v>0.79166666666666663</v>
      </c>
      <c r="R85" s="53"/>
      <c r="S85" s="54"/>
      <c r="T85" s="35"/>
      <c r="U85" s="30">
        <v>1203</v>
      </c>
      <c r="V85" s="31">
        <v>1130</v>
      </c>
      <c r="W85" s="32">
        <v>0.93931837073981717</v>
      </c>
    </row>
    <row r="86" spans="1:23" x14ac:dyDescent="0.3">
      <c r="A86" s="28" t="s">
        <v>94</v>
      </c>
      <c r="B86" s="29" t="s">
        <v>95</v>
      </c>
      <c r="C86" s="30"/>
      <c r="D86" s="31"/>
      <c r="E86" s="32"/>
      <c r="F86" s="33"/>
      <c r="G86" s="34"/>
      <c r="H86" s="35"/>
      <c r="I86" s="30">
        <v>663</v>
      </c>
      <c r="J86" s="31">
        <v>604</v>
      </c>
      <c r="K86" s="32">
        <v>0.91101055806938158</v>
      </c>
      <c r="L86" s="33">
        <v>18</v>
      </c>
      <c r="M86" s="34">
        <v>12</v>
      </c>
      <c r="N86" s="35">
        <v>0.66666666666666663</v>
      </c>
      <c r="O86" s="30">
        <v>12</v>
      </c>
      <c r="P86" s="31">
        <v>8</v>
      </c>
      <c r="Q86" s="32">
        <v>0.66666666666666663</v>
      </c>
      <c r="R86" s="53"/>
      <c r="S86" s="54"/>
      <c r="T86" s="35"/>
      <c r="U86" s="30">
        <v>693</v>
      </c>
      <c r="V86" s="31">
        <v>624</v>
      </c>
      <c r="W86" s="32">
        <v>0.90043290043290047</v>
      </c>
    </row>
    <row r="87" spans="1:23" x14ac:dyDescent="0.3">
      <c r="A87" s="28" t="s">
        <v>173</v>
      </c>
      <c r="B87" s="29" t="s">
        <v>174</v>
      </c>
      <c r="C87" s="30"/>
      <c r="D87" s="31"/>
      <c r="E87" s="32"/>
      <c r="F87" s="33"/>
      <c r="G87" s="34"/>
      <c r="H87" s="35"/>
      <c r="I87" s="30">
        <v>280</v>
      </c>
      <c r="J87" s="31">
        <v>254</v>
      </c>
      <c r="K87" s="32">
        <v>0.90714285714285714</v>
      </c>
      <c r="L87" s="33" t="s">
        <v>50</v>
      </c>
      <c r="M87" s="34" t="s">
        <v>50</v>
      </c>
      <c r="N87" s="35" t="s">
        <v>50</v>
      </c>
      <c r="O87" s="30" t="s">
        <v>50</v>
      </c>
      <c r="P87" s="31" t="s">
        <v>50</v>
      </c>
      <c r="Q87" s="32" t="s">
        <v>50</v>
      </c>
      <c r="R87" s="53"/>
      <c r="S87" s="54"/>
      <c r="T87" s="35"/>
      <c r="U87" s="30">
        <v>286</v>
      </c>
      <c r="V87" s="31">
        <v>259</v>
      </c>
      <c r="W87" s="32">
        <v>0.90559440559440563</v>
      </c>
    </row>
    <row r="88" spans="1:23" x14ac:dyDescent="0.3">
      <c r="A88" s="28" t="s">
        <v>205</v>
      </c>
      <c r="B88" s="29" t="s">
        <v>206</v>
      </c>
      <c r="C88" s="30"/>
      <c r="D88" s="31"/>
      <c r="E88" s="32"/>
      <c r="F88" s="33"/>
      <c r="G88" s="34"/>
      <c r="H88" s="35"/>
      <c r="I88" s="30">
        <v>367</v>
      </c>
      <c r="J88" s="31">
        <v>308</v>
      </c>
      <c r="K88" s="32">
        <v>0.8392370572207084</v>
      </c>
      <c r="L88" s="33" t="s">
        <v>50</v>
      </c>
      <c r="M88" s="34" t="s">
        <v>50</v>
      </c>
      <c r="N88" s="35" t="s">
        <v>50</v>
      </c>
      <c r="O88" s="30" t="s">
        <v>50</v>
      </c>
      <c r="P88" s="31" t="s">
        <v>50</v>
      </c>
      <c r="Q88" s="32" t="s">
        <v>50</v>
      </c>
      <c r="R88" s="53"/>
      <c r="S88" s="54"/>
      <c r="T88" s="35"/>
      <c r="U88" s="30">
        <v>374</v>
      </c>
      <c r="V88" s="31">
        <v>312</v>
      </c>
      <c r="W88" s="32">
        <v>0.83422459893048129</v>
      </c>
    </row>
    <row r="89" spans="1:23" x14ac:dyDescent="0.3">
      <c r="A89" s="28" t="s">
        <v>199</v>
      </c>
      <c r="B89" s="29" t="s">
        <v>200</v>
      </c>
      <c r="C89" s="30"/>
      <c r="D89" s="31"/>
      <c r="E89" s="32"/>
      <c r="F89" s="33" t="s">
        <v>50</v>
      </c>
      <c r="G89" s="34" t="s">
        <v>50</v>
      </c>
      <c r="H89" s="35" t="s">
        <v>50</v>
      </c>
      <c r="I89" s="30">
        <v>289</v>
      </c>
      <c r="J89" s="31">
        <v>251</v>
      </c>
      <c r="K89" s="32">
        <v>0.86851211072664358</v>
      </c>
      <c r="L89" s="33" t="s">
        <v>50</v>
      </c>
      <c r="M89" s="34" t="s">
        <v>50</v>
      </c>
      <c r="N89" s="35" t="s">
        <v>50</v>
      </c>
      <c r="O89" s="30" t="s">
        <v>50</v>
      </c>
      <c r="P89" s="31" t="s">
        <v>50</v>
      </c>
      <c r="Q89" s="32" t="s">
        <v>50</v>
      </c>
      <c r="R89" s="53"/>
      <c r="S89" s="54"/>
      <c r="T89" s="35"/>
      <c r="U89" s="30">
        <v>294</v>
      </c>
      <c r="V89" s="31">
        <v>254</v>
      </c>
      <c r="W89" s="32">
        <v>0.86394557823129248</v>
      </c>
    </row>
    <row r="90" spans="1:23" x14ac:dyDescent="0.3">
      <c r="A90" s="28" t="s">
        <v>591</v>
      </c>
      <c r="B90" s="29" t="s">
        <v>592</v>
      </c>
      <c r="C90" s="30"/>
      <c r="D90" s="31"/>
      <c r="E90" s="32"/>
      <c r="F90" s="33">
        <v>14</v>
      </c>
      <c r="G90" s="34">
        <v>14</v>
      </c>
      <c r="H90" s="35">
        <v>1</v>
      </c>
      <c r="I90" s="30">
        <v>91</v>
      </c>
      <c r="J90" s="31">
        <v>78</v>
      </c>
      <c r="K90" s="32">
        <v>0.8571428571428571</v>
      </c>
      <c r="L90" s="33" t="s">
        <v>50</v>
      </c>
      <c r="M90" s="34" t="s">
        <v>50</v>
      </c>
      <c r="N90" s="35" t="s">
        <v>50</v>
      </c>
      <c r="O90" s="30"/>
      <c r="P90" s="31"/>
      <c r="Q90" s="32"/>
      <c r="R90" s="53"/>
      <c r="S90" s="54"/>
      <c r="T90" s="35"/>
      <c r="U90" s="30">
        <v>107</v>
      </c>
      <c r="V90" s="31">
        <v>94</v>
      </c>
      <c r="W90" s="32">
        <v>0.87850467289719625</v>
      </c>
    </row>
    <row r="91" spans="1:23" x14ac:dyDescent="0.3">
      <c r="A91" s="28" t="s">
        <v>676</v>
      </c>
      <c r="B91" s="29" t="s">
        <v>677</v>
      </c>
      <c r="C91" s="30"/>
      <c r="D91" s="31"/>
      <c r="E91" s="32"/>
      <c r="F91" s="33" t="s">
        <v>50</v>
      </c>
      <c r="G91" s="34" t="s">
        <v>50</v>
      </c>
      <c r="H91" s="35" t="s">
        <v>50</v>
      </c>
      <c r="I91" s="30">
        <v>65</v>
      </c>
      <c r="J91" s="31">
        <v>60</v>
      </c>
      <c r="K91" s="32">
        <v>0.92307692307692313</v>
      </c>
      <c r="L91" s="33" t="s">
        <v>50</v>
      </c>
      <c r="M91" s="34" t="s">
        <v>50</v>
      </c>
      <c r="N91" s="35" t="s">
        <v>50</v>
      </c>
      <c r="O91" s="30" t="s">
        <v>50</v>
      </c>
      <c r="P91" s="31" t="s">
        <v>50</v>
      </c>
      <c r="Q91" s="32" t="s">
        <v>50</v>
      </c>
      <c r="R91" s="53"/>
      <c r="S91" s="54"/>
      <c r="T91" s="35"/>
      <c r="U91" s="30">
        <v>72</v>
      </c>
      <c r="V91" s="31">
        <v>64</v>
      </c>
      <c r="W91" s="32">
        <v>0.88888888888888884</v>
      </c>
    </row>
    <row r="92" spans="1:23" x14ac:dyDescent="0.3">
      <c r="A92" s="28" t="s">
        <v>277</v>
      </c>
      <c r="B92" s="29" t="s">
        <v>278</v>
      </c>
      <c r="C92" s="30"/>
      <c r="D92" s="31"/>
      <c r="E92" s="32"/>
      <c r="F92" s="33" t="s">
        <v>50</v>
      </c>
      <c r="G92" s="34" t="s">
        <v>50</v>
      </c>
      <c r="H92" s="35" t="s">
        <v>50</v>
      </c>
      <c r="I92" s="30">
        <v>160</v>
      </c>
      <c r="J92" s="31">
        <v>129</v>
      </c>
      <c r="K92" s="32">
        <v>0.80625000000000002</v>
      </c>
      <c r="L92" s="33" t="s">
        <v>50</v>
      </c>
      <c r="M92" s="34" t="s">
        <v>50</v>
      </c>
      <c r="N92" s="35" t="s">
        <v>50</v>
      </c>
      <c r="O92" s="30" t="s">
        <v>50</v>
      </c>
      <c r="P92" s="31" t="s">
        <v>50</v>
      </c>
      <c r="Q92" s="32" t="s">
        <v>50</v>
      </c>
      <c r="R92" s="53"/>
      <c r="S92" s="54"/>
      <c r="T92" s="35"/>
      <c r="U92" s="30">
        <v>167</v>
      </c>
      <c r="V92" s="31">
        <v>134</v>
      </c>
      <c r="W92" s="32">
        <v>0.80239520958083832</v>
      </c>
    </row>
    <row r="93" spans="1:23" x14ac:dyDescent="0.3">
      <c r="A93" s="28" t="s">
        <v>175</v>
      </c>
      <c r="B93" s="29" t="s">
        <v>176</v>
      </c>
      <c r="C93" s="30"/>
      <c r="D93" s="31"/>
      <c r="E93" s="32"/>
      <c r="F93" s="33"/>
      <c r="G93" s="34"/>
      <c r="H93" s="35"/>
      <c r="I93" s="30">
        <v>247</v>
      </c>
      <c r="J93" s="31">
        <v>185</v>
      </c>
      <c r="K93" s="32">
        <v>0.74898785425101211</v>
      </c>
      <c r="L93" s="33" t="s">
        <v>50</v>
      </c>
      <c r="M93" s="34" t="s">
        <v>50</v>
      </c>
      <c r="N93" s="35" t="s">
        <v>50</v>
      </c>
      <c r="O93" s="30" t="s">
        <v>50</v>
      </c>
      <c r="P93" s="31" t="s">
        <v>50</v>
      </c>
      <c r="Q93" s="32" t="s">
        <v>50</v>
      </c>
      <c r="R93" s="53"/>
      <c r="S93" s="54"/>
      <c r="T93" s="35"/>
      <c r="U93" s="30">
        <v>258</v>
      </c>
      <c r="V93" s="31">
        <v>193</v>
      </c>
      <c r="W93" s="32">
        <v>0.74806201550387597</v>
      </c>
    </row>
    <row r="94" spans="1:23" x14ac:dyDescent="0.3">
      <c r="A94" s="28" t="s">
        <v>285</v>
      </c>
      <c r="B94" s="29" t="s">
        <v>286</v>
      </c>
      <c r="C94" s="30"/>
      <c r="D94" s="31"/>
      <c r="E94" s="32"/>
      <c r="F94" s="33">
        <v>35</v>
      </c>
      <c r="G94" s="34">
        <v>34</v>
      </c>
      <c r="H94" s="35">
        <v>0.97142857142857142</v>
      </c>
      <c r="I94" s="30">
        <v>120</v>
      </c>
      <c r="J94" s="31">
        <v>99</v>
      </c>
      <c r="K94" s="32">
        <v>0.82499999999999996</v>
      </c>
      <c r="L94" s="33" t="s">
        <v>50</v>
      </c>
      <c r="M94" s="34" t="s">
        <v>50</v>
      </c>
      <c r="N94" s="35" t="s">
        <v>50</v>
      </c>
      <c r="O94" s="30"/>
      <c r="P94" s="31"/>
      <c r="Q94" s="32"/>
      <c r="R94" s="53"/>
      <c r="S94" s="54"/>
      <c r="T94" s="35"/>
      <c r="U94" s="30">
        <v>157</v>
      </c>
      <c r="V94" s="31">
        <v>135</v>
      </c>
      <c r="W94" s="32">
        <v>0.85987261146496818</v>
      </c>
    </row>
    <row r="95" spans="1:23" x14ac:dyDescent="0.3">
      <c r="A95" s="28" t="s">
        <v>84</v>
      </c>
      <c r="B95" s="29" t="s">
        <v>85</v>
      </c>
      <c r="C95" s="30" t="s">
        <v>50</v>
      </c>
      <c r="D95" s="31" t="s">
        <v>50</v>
      </c>
      <c r="E95" s="32" t="s">
        <v>50</v>
      </c>
      <c r="F95" s="33"/>
      <c r="G95" s="34"/>
      <c r="H95" s="35"/>
      <c r="I95" s="30">
        <v>535</v>
      </c>
      <c r="J95" s="31">
        <v>474</v>
      </c>
      <c r="K95" s="32">
        <v>0.88598130841121492</v>
      </c>
      <c r="L95" s="33">
        <v>29</v>
      </c>
      <c r="M95" s="34">
        <v>20</v>
      </c>
      <c r="N95" s="35">
        <v>0.68965517241379315</v>
      </c>
      <c r="O95" s="30" t="s">
        <v>50</v>
      </c>
      <c r="P95" s="31" t="s">
        <v>50</v>
      </c>
      <c r="Q95" s="32" t="s">
        <v>50</v>
      </c>
      <c r="R95" s="53"/>
      <c r="S95" s="54"/>
      <c r="T95" s="35"/>
      <c r="U95" s="30">
        <v>572</v>
      </c>
      <c r="V95" s="31">
        <v>499</v>
      </c>
      <c r="W95" s="32">
        <v>0.8723776223776224</v>
      </c>
    </row>
    <row r="96" spans="1:23" x14ac:dyDescent="0.3">
      <c r="A96" s="28" t="s">
        <v>106</v>
      </c>
      <c r="B96" s="29" t="s">
        <v>107</v>
      </c>
      <c r="C96" s="30"/>
      <c r="D96" s="31"/>
      <c r="E96" s="32"/>
      <c r="F96" s="33"/>
      <c r="G96" s="34"/>
      <c r="H96" s="35"/>
      <c r="I96" s="30">
        <v>658</v>
      </c>
      <c r="J96" s="31">
        <v>572</v>
      </c>
      <c r="K96" s="32">
        <v>0.8693009118541033</v>
      </c>
      <c r="L96" s="33">
        <v>20</v>
      </c>
      <c r="M96" s="34">
        <v>15</v>
      </c>
      <c r="N96" s="35">
        <v>0.75</v>
      </c>
      <c r="O96" s="30" t="s">
        <v>50</v>
      </c>
      <c r="P96" s="31" t="s">
        <v>50</v>
      </c>
      <c r="Q96" s="32" t="s">
        <v>50</v>
      </c>
      <c r="R96" s="53"/>
      <c r="S96" s="54"/>
      <c r="T96" s="35"/>
      <c r="U96" s="30">
        <v>686</v>
      </c>
      <c r="V96" s="31">
        <v>593</v>
      </c>
      <c r="W96" s="32">
        <v>0.86443148688046645</v>
      </c>
    </row>
    <row r="97" spans="1:23" x14ac:dyDescent="0.3">
      <c r="A97" s="28" t="s">
        <v>287</v>
      </c>
      <c r="B97" s="29" t="s">
        <v>288</v>
      </c>
      <c r="C97" s="30"/>
      <c r="D97" s="31"/>
      <c r="E97" s="32"/>
      <c r="F97" s="33"/>
      <c r="G97" s="34"/>
      <c r="H97" s="35"/>
      <c r="I97" s="30">
        <v>201</v>
      </c>
      <c r="J97" s="31">
        <v>175</v>
      </c>
      <c r="K97" s="32">
        <v>0.87064676616915426</v>
      </c>
      <c r="L97" s="33">
        <v>10</v>
      </c>
      <c r="M97" s="34">
        <v>7</v>
      </c>
      <c r="N97" s="35">
        <v>0.7</v>
      </c>
      <c r="O97" s="30" t="s">
        <v>50</v>
      </c>
      <c r="P97" s="31" t="s">
        <v>50</v>
      </c>
      <c r="Q97" s="32" t="s">
        <v>50</v>
      </c>
      <c r="R97" s="53"/>
      <c r="S97" s="54"/>
      <c r="T97" s="35"/>
      <c r="U97" s="30">
        <v>213</v>
      </c>
      <c r="V97" s="31">
        <v>183</v>
      </c>
      <c r="W97" s="32">
        <v>0.85915492957746475</v>
      </c>
    </row>
    <row r="98" spans="1:23" x14ac:dyDescent="0.3">
      <c r="A98" s="28" t="s">
        <v>219</v>
      </c>
      <c r="B98" s="29" t="s">
        <v>220</v>
      </c>
      <c r="C98" s="30"/>
      <c r="D98" s="31"/>
      <c r="E98" s="32"/>
      <c r="F98" s="33"/>
      <c r="G98" s="34"/>
      <c r="H98" s="35"/>
      <c r="I98" s="30">
        <v>372</v>
      </c>
      <c r="J98" s="31">
        <v>335</v>
      </c>
      <c r="K98" s="32">
        <v>0.90053763440860213</v>
      </c>
      <c r="L98" s="33" t="s">
        <v>50</v>
      </c>
      <c r="M98" s="34" t="s">
        <v>50</v>
      </c>
      <c r="N98" s="35" t="s">
        <v>50</v>
      </c>
      <c r="O98" s="30" t="s">
        <v>50</v>
      </c>
      <c r="P98" s="31" t="s">
        <v>50</v>
      </c>
      <c r="Q98" s="32" t="s">
        <v>50</v>
      </c>
      <c r="R98" s="53"/>
      <c r="S98" s="54"/>
      <c r="T98" s="35"/>
      <c r="U98" s="30">
        <v>381</v>
      </c>
      <c r="V98" s="31">
        <v>341</v>
      </c>
      <c r="W98" s="32">
        <v>0.89501312335958005</v>
      </c>
    </row>
    <row r="99" spans="1:23" x14ac:dyDescent="0.3">
      <c r="A99" s="28" t="s">
        <v>378</v>
      </c>
      <c r="B99" s="29" t="s">
        <v>379</v>
      </c>
      <c r="C99" s="30"/>
      <c r="D99" s="31"/>
      <c r="E99" s="32"/>
      <c r="F99" s="33"/>
      <c r="G99" s="34"/>
      <c r="H99" s="35"/>
      <c r="I99" s="30">
        <v>133</v>
      </c>
      <c r="J99" s="31">
        <v>113</v>
      </c>
      <c r="K99" s="32">
        <v>0.84962406015037595</v>
      </c>
      <c r="L99" s="33"/>
      <c r="M99" s="34"/>
      <c r="N99" s="35"/>
      <c r="O99" s="30"/>
      <c r="P99" s="31"/>
      <c r="Q99" s="32"/>
      <c r="R99" s="53"/>
      <c r="S99" s="54"/>
      <c r="T99" s="35"/>
      <c r="U99" s="30">
        <v>133</v>
      </c>
      <c r="V99" s="31">
        <v>113</v>
      </c>
      <c r="W99" s="32">
        <v>0.84962406015037595</v>
      </c>
    </row>
    <row r="100" spans="1:23" x14ac:dyDescent="0.3">
      <c r="A100" s="28" t="s">
        <v>527</v>
      </c>
      <c r="B100" s="29" t="s">
        <v>528</v>
      </c>
      <c r="C100" s="30"/>
      <c r="D100" s="31"/>
      <c r="E100" s="32"/>
      <c r="F100" s="33"/>
      <c r="G100" s="34"/>
      <c r="H100" s="35"/>
      <c r="I100" s="30">
        <v>45</v>
      </c>
      <c r="J100" s="31">
        <v>37</v>
      </c>
      <c r="K100" s="32">
        <v>0.82222222222222219</v>
      </c>
      <c r="L100" s="33" t="s">
        <v>50</v>
      </c>
      <c r="M100" s="34" t="s">
        <v>50</v>
      </c>
      <c r="N100" s="35" t="s">
        <v>50</v>
      </c>
      <c r="O100" s="30"/>
      <c r="P100" s="31"/>
      <c r="Q100" s="32"/>
      <c r="R100" s="53"/>
      <c r="S100" s="54"/>
      <c r="T100" s="35"/>
      <c r="U100" s="30">
        <v>46</v>
      </c>
      <c r="V100" s="31">
        <v>37</v>
      </c>
      <c r="W100" s="32">
        <v>0.80434782608695654</v>
      </c>
    </row>
    <row r="101" spans="1:23" x14ac:dyDescent="0.3">
      <c r="A101" s="28" t="s">
        <v>529</v>
      </c>
      <c r="B101" s="29" t="s">
        <v>530</v>
      </c>
      <c r="C101" s="30"/>
      <c r="D101" s="31"/>
      <c r="E101" s="32"/>
      <c r="F101" s="33"/>
      <c r="G101" s="34"/>
      <c r="H101" s="35"/>
      <c r="I101" s="30">
        <v>79</v>
      </c>
      <c r="J101" s="31">
        <v>64</v>
      </c>
      <c r="K101" s="32">
        <v>0.810126582278481</v>
      </c>
      <c r="L101" s="33"/>
      <c r="M101" s="34"/>
      <c r="N101" s="35"/>
      <c r="O101" s="30"/>
      <c r="P101" s="31"/>
      <c r="Q101" s="32"/>
      <c r="R101" s="53"/>
      <c r="S101" s="54"/>
      <c r="T101" s="35"/>
      <c r="U101" s="30">
        <v>79</v>
      </c>
      <c r="V101" s="31">
        <v>64</v>
      </c>
      <c r="W101" s="32">
        <v>0.810126582278481</v>
      </c>
    </row>
    <row r="102" spans="1:23" x14ac:dyDescent="0.3">
      <c r="A102" s="28" t="s">
        <v>493</v>
      </c>
      <c r="B102" s="29" t="s">
        <v>494</v>
      </c>
      <c r="C102" s="30"/>
      <c r="D102" s="31"/>
      <c r="E102" s="32"/>
      <c r="F102" s="33"/>
      <c r="G102" s="34"/>
      <c r="H102" s="35"/>
      <c r="I102" s="30">
        <v>130</v>
      </c>
      <c r="J102" s="31">
        <v>107</v>
      </c>
      <c r="K102" s="32">
        <v>0.82307692307692304</v>
      </c>
      <c r="L102" s="33" t="s">
        <v>50</v>
      </c>
      <c r="M102" s="34" t="s">
        <v>50</v>
      </c>
      <c r="N102" s="35" t="s">
        <v>50</v>
      </c>
      <c r="O102" s="30" t="s">
        <v>50</v>
      </c>
      <c r="P102" s="31" t="s">
        <v>50</v>
      </c>
      <c r="Q102" s="32" t="s">
        <v>50</v>
      </c>
      <c r="R102" s="53"/>
      <c r="S102" s="54"/>
      <c r="T102" s="35"/>
      <c r="U102" s="30">
        <v>133</v>
      </c>
      <c r="V102" s="31">
        <v>110</v>
      </c>
      <c r="W102" s="32">
        <v>0.82706766917293228</v>
      </c>
    </row>
    <row r="103" spans="1:23" x14ac:dyDescent="0.3">
      <c r="A103" s="28" t="s">
        <v>179</v>
      </c>
      <c r="B103" s="29" t="s">
        <v>180</v>
      </c>
      <c r="C103" s="30"/>
      <c r="D103" s="31"/>
      <c r="E103" s="32"/>
      <c r="F103" s="33"/>
      <c r="G103" s="34"/>
      <c r="H103" s="35"/>
      <c r="I103" s="30">
        <v>270</v>
      </c>
      <c r="J103" s="31">
        <v>197</v>
      </c>
      <c r="K103" s="32">
        <v>0.72962962962962963</v>
      </c>
      <c r="L103" s="33" t="s">
        <v>50</v>
      </c>
      <c r="M103" s="34" t="s">
        <v>50</v>
      </c>
      <c r="N103" s="35" t="s">
        <v>50</v>
      </c>
      <c r="O103" s="30" t="s">
        <v>50</v>
      </c>
      <c r="P103" s="31" t="s">
        <v>50</v>
      </c>
      <c r="Q103" s="32" t="s">
        <v>50</v>
      </c>
      <c r="R103" s="53"/>
      <c r="S103" s="54"/>
      <c r="T103" s="35"/>
      <c r="U103" s="30">
        <v>281</v>
      </c>
      <c r="V103" s="31">
        <v>205</v>
      </c>
      <c r="W103" s="32">
        <v>0.72953736654804269</v>
      </c>
    </row>
    <row r="104" spans="1:23" x14ac:dyDescent="0.3">
      <c r="A104" s="28" t="s">
        <v>575</v>
      </c>
      <c r="B104" s="29" t="s">
        <v>576</v>
      </c>
      <c r="C104" s="30"/>
      <c r="D104" s="31"/>
      <c r="E104" s="32"/>
      <c r="F104" s="33"/>
      <c r="G104" s="34"/>
      <c r="H104" s="35"/>
      <c r="I104" s="30">
        <v>96</v>
      </c>
      <c r="J104" s="31">
        <v>73</v>
      </c>
      <c r="K104" s="32">
        <v>0.76041666666666663</v>
      </c>
      <c r="L104" s="33" t="s">
        <v>50</v>
      </c>
      <c r="M104" s="34" t="s">
        <v>50</v>
      </c>
      <c r="N104" s="35" t="s">
        <v>50</v>
      </c>
      <c r="O104" s="30" t="s">
        <v>50</v>
      </c>
      <c r="P104" s="31" t="s">
        <v>50</v>
      </c>
      <c r="Q104" s="32" t="s">
        <v>50</v>
      </c>
      <c r="R104" s="53"/>
      <c r="S104" s="54"/>
      <c r="T104" s="35"/>
      <c r="U104" s="30">
        <v>100</v>
      </c>
      <c r="V104" s="31">
        <v>74</v>
      </c>
      <c r="W104" s="32">
        <v>0.74</v>
      </c>
    </row>
    <row r="105" spans="1:23" x14ac:dyDescent="0.3">
      <c r="A105" s="28" t="s">
        <v>344</v>
      </c>
      <c r="B105" s="29" t="s">
        <v>345</v>
      </c>
      <c r="C105" s="30"/>
      <c r="D105" s="31"/>
      <c r="E105" s="32"/>
      <c r="F105" s="33"/>
      <c r="G105" s="34"/>
      <c r="H105" s="35"/>
      <c r="I105" s="30">
        <v>102</v>
      </c>
      <c r="J105" s="31">
        <v>72</v>
      </c>
      <c r="K105" s="32">
        <v>0.70588235294117652</v>
      </c>
      <c r="L105" s="33" t="s">
        <v>50</v>
      </c>
      <c r="M105" s="34" t="s">
        <v>50</v>
      </c>
      <c r="N105" s="35" t="s">
        <v>50</v>
      </c>
      <c r="O105" s="30"/>
      <c r="P105" s="31"/>
      <c r="Q105" s="32"/>
      <c r="R105" s="53"/>
      <c r="S105" s="54"/>
      <c r="T105" s="35"/>
      <c r="U105" s="30">
        <v>107</v>
      </c>
      <c r="V105" s="31">
        <v>74</v>
      </c>
      <c r="W105" s="32">
        <v>0.69158878504672894</v>
      </c>
    </row>
    <row r="106" spans="1:23" x14ac:dyDescent="0.3">
      <c r="A106" s="28" t="s">
        <v>412</v>
      </c>
      <c r="B106" s="29" t="s">
        <v>413</v>
      </c>
      <c r="C106" s="30"/>
      <c r="D106" s="31"/>
      <c r="E106" s="32"/>
      <c r="F106" s="33"/>
      <c r="G106" s="34"/>
      <c r="H106" s="35"/>
      <c r="I106" s="30">
        <v>139</v>
      </c>
      <c r="J106" s="31">
        <v>126</v>
      </c>
      <c r="K106" s="32">
        <v>0.90647482014388492</v>
      </c>
      <c r="L106" s="33" t="s">
        <v>50</v>
      </c>
      <c r="M106" s="34" t="s">
        <v>50</v>
      </c>
      <c r="N106" s="35" t="s">
        <v>50</v>
      </c>
      <c r="O106" s="30"/>
      <c r="P106" s="31"/>
      <c r="Q106" s="32"/>
      <c r="R106" s="53"/>
      <c r="S106" s="54"/>
      <c r="T106" s="35"/>
      <c r="U106" s="30">
        <v>141</v>
      </c>
      <c r="V106" s="31">
        <v>127</v>
      </c>
      <c r="W106" s="32">
        <v>0.900709219858156</v>
      </c>
    </row>
    <row r="107" spans="1:23" x14ac:dyDescent="0.3">
      <c r="A107" s="28" t="s">
        <v>356</v>
      </c>
      <c r="B107" s="29" t="s">
        <v>357</v>
      </c>
      <c r="C107" s="30"/>
      <c r="D107" s="31"/>
      <c r="E107" s="32"/>
      <c r="F107" s="33"/>
      <c r="G107" s="34"/>
      <c r="H107" s="35"/>
      <c r="I107" s="30">
        <v>114</v>
      </c>
      <c r="J107" s="31">
        <v>99</v>
      </c>
      <c r="K107" s="32">
        <v>0.86842105263157898</v>
      </c>
      <c r="L107" s="33" t="s">
        <v>50</v>
      </c>
      <c r="M107" s="34" t="s">
        <v>50</v>
      </c>
      <c r="N107" s="35" t="s">
        <v>50</v>
      </c>
      <c r="O107" s="30"/>
      <c r="P107" s="31"/>
      <c r="Q107" s="32"/>
      <c r="R107" s="53"/>
      <c r="S107" s="54"/>
      <c r="T107" s="35"/>
      <c r="U107" s="30">
        <v>116</v>
      </c>
      <c r="V107" s="31">
        <v>100</v>
      </c>
      <c r="W107" s="32">
        <v>0.86206896551724133</v>
      </c>
    </row>
    <row r="108" spans="1:23" x14ac:dyDescent="0.3">
      <c r="A108" s="28" t="s">
        <v>319</v>
      </c>
      <c r="B108" s="29" t="s">
        <v>320</v>
      </c>
      <c r="C108" s="30"/>
      <c r="D108" s="31"/>
      <c r="E108" s="32"/>
      <c r="F108" s="33"/>
      <c r="G108" s="34"/>
      <c r="H108" s="35"/>
      <c r="I108" s="30">
        <v>199</v>
      </c>
      <c r="J108" s="31">
        <v>156</v>
      </c>
      <c r="K108" s="32">
        <v>0.7839195979899497</v>
      </c>
      <c r="L108" s="33">
        <v>16</v>
      </c>
      <c r="M108" s="34">
        <v>9</v>
      </c>
      <c r="N108" s="35">
        <v>0.5625</v>
      </c>
      <c r="O108" s="30" t="s">
        <v>50</v>
      </c>
      <c r="P108" s="31" t="s">
        <v>50</v>
      </c>
      <c r="Q108" s="32" t="s">
        <v>50</v>
      </c>
      <c r="R108" s="53"/>
      <c r="S108" s="54"/>
      <c r="T108" s="35"/>
      <c r="U108" s="30">
        <v>219</v>
      </c>
      <c r="V108" s="31">
        <v>166</v>
      </c>
      <c r="W108" s="32">
        <v>0.75799086757990863</v>
      </c>
    </row>
    <row r="109" spans="1:23" x14ac:dyDescent="0.3">
      <c r="A109" s="28" t="s">
        <v>72</v>
      </c>
      <c r="B109" s="29" t="s">
        <v>73</v>
      </c>
      <c r="C109" s="30"/>
      <c r="D109" s="31"/>
      <c r="E109" s="32"/>
      <c r="F109" s="33"/>
      <c r="G109" s="34"/>
      <c r="H109" s="35"/>
      <c r="I109" s="30">
        <v>417</v>
      </c>
      <c r="J109" s="31">
        <v>239</v>
      </c>
      <c r="K109" s="32">
        <v>0.57314148681055155</v>
      </c>
      <c r="L109" s="33">
        <v>11</v>
      </c>
      <c r="M109" s="34">
        <v>5</v>
      </c>
      <c r="N109" s="35">
        <v>0.45454545454545453</v>
      </c>
      <c r="O109" s="30" t="s">
        <v>50</v>
      </c>
      <c r="P109" s="31" t="s">
        <v>50</v>
      </c>
      <c r="Q109" s="32" t="s">
        <v>50</v>
      </c>
      <c r="R109" s="53">
        <v>10</v>
      </c>
      <c r="S109" s="54">
        <v>2</v>
      </c>
      <c r="T109" s="35">
        <f t="shared" ref="T109" si="1">S109/R109</f>
        <v>0.2</v>
      </c>
      <c r="U109" s="30">
        <v>444</v>
      </c>
      <c r="V109" s="31">
        <v>249</v>
      </c>
      <c r="W109" s="32">
        <v>0.56081081081081086</v>
      </c>
    </row>
    <row r="110" spans="1:23" x14ac:dyDescent="0.3">
      <c r="A110" s="28" t="s">
        <v>82</v>
      </c>
      <c r="B110" s="29" t="s">
        <v>83</v>
      </c>
      <c r="C110" s="30"/>
      <c r="D110" s="31"/>
      <c r="E110" s="32"/>
      <c r="F110" s="33" t="s">
        <v>50</v>
      </c>
      <c r="G110" s="34" t="s">
        <v>50</v>
      </c>
      <c r="H110" s="35" t="s">
        <v>50</v>
      </c>
      <c r="I110" s="30">
        <v>430</v>
      </c>
      <c r="J110" s="31">
        <v>322</v>
      </c>
      <c r="K110" s="32">
        <v>0.74883720930232556</v>
      </c>
      <c r="L110" s="33">
        <v>10</v>
      </c>
      <c r="M110" s="34">
        <v>5</v>
      </c>
      <c r="N110" s="35">
        <v>0.5</v>
      </c>
      <c r="O110" s="30" t="s">
        <v>50</v>
      </c>
      <c r="P110" s="31" t="s">
        <v>50</v>
      </c>
      <c r="Q110" s="32" t="s">
        <v>50</v>
      </c>
      <c r="R110" s="53"/>
      <c r="S110" s="54"/>
      <c r="T110" s="35"/>
      <c r="U110" s="30">
        <v>447</v>
      </c>
      <c r="V110" s="31">
        <v>333</v>
      </c>
      <c r="W110" s="32">
        <v>0.74496644295302017</v>
      </c>
    </row>
    <row r="111" spans="1:23" x14ac:dyDescent="0.3">
      <c r="A111" s="28" t="s">
        <v>624</v>
      </c>
      <c r="B111" s="29" t="s">
        <v>625</v>
      </c>
      <c r="C111" s="30"/>
      <c r="D111" s="31"/>
      <c r="E111" s="32"/>
      <c r="F111" s="33"/>
      <c r="G111" s="34"/>
      <c r="H111" s="35"/>
      <c r="I111" s="30">
        <v>14</v>
      </c>
      <c r="J111" s="31">
        <v>9</v>
      </c>
      <c r="K111" s="32">
        <v>0.6428571428571429</v>
      </c>
      <c r="L111" s="33"/>
      <c r="M111" s="34"/>
      <c r="N111" s="35"/>
      <c r="O111" s="30"/>
      <c r="P111" s="31"/>
      <c r="Q111" s="32"/>
      <c r="R111" s="53"/>
      <c r="S111" s="54"/>
      <c r="T111" s="35"/>
      <c r="U111" s="30">
        <v>14</v>
      </c>
      <c r="V111" s="31">
        <v>9</v>
      </c>
      <c r="W111" s="32">
        <v>0.6428571428571429</v>
      </c>
    </row>
    <row r="112" spans="1:23" x14ac:dyDescent="0.3">
      <c r="A112" s="28" t="s">
        <v>181</v>
      </c>
      <c r="B112" s="29" t="s">
        <v>182</v>
      </c>
      <c r="C112" s="30"/>
      <c r="D112" s="31"/>
      <c r="E112" s="32"/>
      <c r="F112" s="33"/>
      <c r="G112" s="34"/>
      <c r="H112" s="35"/>
      <c r="I112" s="30">
        <v>295</v>
      </c>
      <c r="J112" s="31">
        <v>204</v>
      </c>
      <c r="K112" s="32">
        <v>0.69152542372881354</v>
      </c>
      <c r="L112" s="33" t="s">
        <v>50</v>
      </c>
      <c r="M112" s="34" t="s">
        <v>50</v>
      </c>
      <c r="N112" s="35" t="s">
        <v>50</v>
      </c>
      <c r="O112" s="30" t="s">
        <v>50</v>
      </c>
      <c r="P112" s="31" t="s">
        <v>50</v>
      </c>
      <c r="Q112" s="32" t="s">
        <v>50</v>
      </c>
      <c r="R112" s="53"/>
      <c r="S112" s="54"/>
      <c r="T112" s="35"/>
      <c r="U112" s="30">
        <v>303</v>
      </c>
      <c r="V112" s="31">
        <v>209</v>
      </c>
      <c r="W112" s="32">
        <v>0.68976897689768979</v>
      </c>
    </row>
    <row r="113" spans="1:23" x14ac:dyDescent="0.3">
      <c r="A113" s="28" t="s">
        <v>243</v>
      </c>
      <c r="B113" s="29" t="s">
        <v>244</v>
      </c>
      <c r="C113" s="30"/>
      <c r="D113" s="31"/>
      <c r="E113" s="32"/>
      <c r="F113" s="33"/>
      <c r="G113" s="34"/>
      <c r="H113" s="35"/>
      <c r="I113" s="30">
        <v>142</v>
      </c>
      <c r="J113" s="31">
        <v>115</v>
      </c>
      <c r="K113" s="32">
        <v>0.8098591549295775</v>
      </c>
      <c r="L113" s="33" t="s">
        <v>50</v>
      </c>
      <c r="M113" s="34" t="s">
        <v>50</v>
      </c>
      <c r="N113" s="35" t="s">
        <v>50</v>
      </c>
      <c r="O113" s="30" t="s">
        <v>50</v>
      </c>
      <c r="P113" s="31" t="s">
        <v>50</v>
      </c>
      <c r="Q113" s="32" t="s">
        <v>50</v>
      </c>
      <c r="R113" s="53"/>
      <c r="S113" s="54"/>
      <c r="T113" s="35"/>
      <c r="U113" s="30">
        <v>150</v>
      </c>
      <c r="V113" s="31">
        <v>120</v>
      </c>
      <c r="W113" s="32">
        <v>0.8</v>
      </c>
    </row>
    <row r="114" spans="1:23" x14ac:dyDescent="0.3">
      <c r="A114" s="28" t="s">
        <v>654</v>
      </c>
      <c r="B114" s="29" t="s">
        <v>655</v>
      </c>
      <c r="C114" s="30"/>
      <c r="D114" s="31"/>
      <c r="E114" s="32"/>
      <c r="F114" s="33"/>
      <c r="G114" s="34"/>
      <c r="H114" s="35"/>
      <c r="I114" s="30">
        <v>46</v>
      </c>
      <c r="J114" s="31">
        <v>33</v>
      </c>
      <c r="K114" s="32">
        <v>0.71739130434782605</v>
      </c>
      <c r="L114" s="33" t="s">
        <v>50</v>
      </c>
      <c r="M114" s="34" t="s">
        <v>50</v>
      </c>
      <c r="N114" s="35" t="s">
        <v>50</v>
      </c>
      <c r="O114" s="30"/>
      <c r="P114" s="31"/>
      <c r="Q114" s="32"/>
      <c r="R114" s="53"/>
      <c r="S114" s="54"/>
      <c r="T114" s="35"/>
      <c r="U114" s="30">
        <v>47</v>
      </c>
      <c r="V114" s="31">
        <v>34</v>
      </c>
      <c r="W114" s="32">
        <v>0.72340425531914898</v>
      </c>
    </row>
    <row r="115" spans="1:23" x14ac:dyDescent="0.3">
      <c r="A115" s="28" t="s">
        <v>161</v>
      </c>
      <c r="B115" s="29" t="s">
        <v>162</v>
      </c>
      <c r="C115" s="30"/>
      <c r="D115" s="31"/>
      <c r="E115" s="32"/>
      <c r="F115" s="33"/>
      <c r="G115" s="34"/>
      <c r="H115" s="35"/>
      <c r="I115" s="30">
        <v>253</v>
      </c>
      <c r="J115" s="31">
        <v>214</v>
      </c>
      <c r="K115" s="32">
        <v>0.8458498023715415</v>
      </c>
      <c r="L115" s="33" t="s">
        <v>50</v>
      </c>
      <c r="M115" s="34" t="s">
        <v>50</v>
      </c>
      <c r="N115" s="35" t="s">
        <v>50</v>
      </c>
      <c r="O115" s="30" t="s">
        <v>50</v>
      </c>
      <c r="P115" s="31" t="s">
        <v>50</v>
      </c>
      <c r="Q115" s="32" t="s">
        <v>50</v>
      </c>
      <c r="R115" s="53"/>
      <c r="S115" s="54"/>
      <c r="T115" s="35"/>
      <c r="U115" s="30">
        <v>263</v>
      </c>
      <c r="V115" s="31">
        <v>220</v>
      </c>
      <c r="W115" s="32">
        <v>0.83650190114068446</v>
      </c>
    </row>
    <row r="116" spans="1:23" x14ac:dyDescent="0.3">
      <c r="A116" s="28" t="s">
        <v>360</v>
      </c>
      <c r="B116" s="29" t="s">
        <v>361</v>
      </c>
      <c r="C116" s="30"/>
      <c r="D116" s="31"/>
      <c r="E116" s="32"/>
      <c r="F116" s="33" t="s">
        <v>50</v>
      </c>
      <c r="G116" s="34" t="s">
        <v>50</v>
      </c>
      <c r="H116" s="35" t="s">
        <v>50</v>
      </c>
      <c r="I116" s="30">
        <v>128</v>
      </c>
      <c r="J116" s="31">
        <v>96</v>
      </c>
      <c r="K116" s="32">
        <v>0.75</v>
      </c>
      <c r="L116" s="33" t="s">
        <v>50</v>
      </c>
      <c r="M116" s="34" t="s">
        <v>50</v>
      </c>
      <c r="N116" s="35" t="s">
        <v>50</v>
      </c>
      <c r="O116" s="30"/>
      <c r="P116" s="31"/>
      <c r="Q116" s="32"/>
      <c r="R116" s="53"/>
      <c r="S116" s="54"/>
      <c r="T116" s="35"/>
      <c r="U116" s="30">
        <v>132</v>
      </c>
      <c r="V116" s="31">
        <v>99</v>
      </c>
      <c r="W116" s="32">
        <v>0.75</v>
      </c>
    </row>
    <row r="117" spans="1:23" x14ac:dyDescent="0.3">
      <c r="A117" s="28" t="s">
        <v>169</v>
      </c>
      <c r="B117" s="29" t="s">
        <v>170</v>
      </c>
      <c r="C117" s="30"/>
      <c r="D117" s="31"/>
      <c r="E117" s="32"/>
      <c r="F117" s="33"/>
      <c r="G117" s="34"/>
      <c r="H117" s="35"/>
      <c r="I117" s="30">
        <v>282</v>
      </c>
      <c r="J117" s="31">
        <v>243</v>
      </c>
      <c r="K117" s="32">
        <v>0.86170212765957444</v>
      </c>
      <c r="L117" s="33">
        <v>10</v>
      </c>
      <c r="M117" s="34">
        <v>7</v>
      </c>
      <c r="N117" s="35">
        <v>0.7</v>
      </c>
      <c r="O117" s="30" t="s">
        <v>50</v>
      </c>
      <c r="P117" s="31" t="s">
        <v>50</v>
      </c>
      <c r="Q117" s="32" t="s">
        <v>50</v>
      </c>
      <c r="R117" s="53" t="s">
        <v>50</v>
      </c>
      <c r="S117" s="54" t="s">
        <v>50</v>
      </c>
      <c r="T117" s="35" t="s">
        <v>50</v>
      </c>
      <c r="U117" s="30">
        <v>302</v>
      </c>
      <c r="V117" s="31">
        <v>255</v>
      </c>
      <c r="W117" s="32">
        <v>0.8443708609271523</v>
      </c>
    </row>
    <row r="118" spans="1:23" x14ac:dyDescent="0.3">
      <c r="A118" s="28" t="s">
        <v>171</v>
      </c>
      <c r="B118" s="29" t="s">
        <v>172</v>
      </c>
      <c r="C118" s="30" t="s">
        <v>50</v>
      </c>
      <c r="D118" s="31" t="s">
        <v>50</v>
      </c>
      <c r="E118" s="32" t="s">
        <v>50</v>
      </c>
      <c r="F118" s="33">
        <v>74</v>
      </c>
      <c r="G118" s="34">
        <v>72</v>
      </c>
      <c r="H118" s="35">
        <v>0.97297297297297303</v>
      </c>
      <c r="I118" s="30">
        <v>165</v>
      </c>
      <c r="J118" s="31">
        <v>110</v>
      </c>
      <c r="K118" s="32">
        <v>0.66666666666666663</v>
      </c>
      <c r="L118" s="33">
        <v>12</v>
      </c>
      <c r="M118" s="34">
        <v>9</v>
      </c>
      <c r="N118" s="35">
        <v>0.75</v>
      </c>
      <c r="O118" s="30" t="s">
        <v>50</v>
      </c>
      <c r="P118" s="31" t="s">
        <v>50</v>
      </c>
      <c r="Q118" s="32" t="s">
        <v>50</v>
      </c>
      <c r="R118" s="53" t="s">
        <v>50</v>
      </c>
      <c r="S118" s="54" t="s">
        <v>50</v>
      </c>
      <c r="T118" s="35" t="s">
        <v>50</v>
      </c>
      <c r="U118" s="30">
        <v>259</v>
      </c>
      <c r="V118" s="31">
        <v>197</v>
      </c>
      <c r="W118" s="32">
        <v>0.76061776061776065</v>
      </c>
    </row>
    <row r="119" spans="1:23" x14ac:dyDescent="0.3">
      <c r="A119" s="28" t="s">
        <v>447</v>
      </c>
      <c r="B119" s="29" t="s">
        <v>448</v>
      </c>
      <c r="C119" s="30"/>
      <c r="D119" s="31"/>
      <c r="E119" s="32"/>
      <c r="F119" s="33"/>
      <c r="G119" s="34"/>
      <c r="H119" s="35"/>
      <c r="I119" s="30">
        <v>104</v>
      </c>
      <c r="J119" s="31">
        <v>76</v>
      </c>
      <c r="K119" s="32">
        <v>0.73076923076923073</v>
      </c>
      <c r="L119" s="33" t="s">
        <v>50</v>
      </c>
      <c r="M119" s="34" t="s">
        <v>50</v>
      </c>
      <c r="N119" s="35" t="s">
        <v>50</v>
      </c>
      <c r="O119" s="30" t="s">
        <v>50</v>
      </c>
      <c r="P119" s="31" t="s">
        <v>50</v>
      </c>
      <c r="Q119" s="32" t="s">
        <v>50</v>
      </c>
      <c r="R119" s="53"/>
      <c r="S119" s="54"/>
      <c r="T119" s="35"/>
      <c r="U119" s="30">
        <v>107</v>
      </c>
      <c r="V119" s="31">
        <v>78</v>
      </c>
      <c r="W119" s="32">
        <v>0.7289719626168224</v>
      </c>
    </row>
    <row r="120" spans="1:23" x14ac:dyDescent="0.3">
      <c r="A120" s="28" t="s">
        <v>237</v>
      </c>
      <c r="B120" s="29" t="s">
        <v>238</v>
      </c>
      <c r="C120" s="30"/>
      <c r="D120" s="31"/>
      <c r="E120" s="32"/>
      <c r="F120" s="33">
        <v>11</v>
      </c>
      <c r="G120" s="34">
        <v>2</v>
      </c>
      <c r="H120" s="35">
        <v>0.18181818181818182</v>
      </c>
      <c r="I120" s="30">
        <v>337</v>
      </c>
      <c r="J120" s="31">
        <v>238</v>
      </c>
      <c r="K120" s="32">
        <v>0.70623145400593468</v>
      </c>
      <c r="L120" s="33" t="s">
        <v>50</v>
      </c>
      <c r="M120" s="34" t="s">
        <v>50</v>
      </c>
      <c r="N120" s="35" t="s">
        <v>50</v>
      </c>
      <c r="O120" s="30" t="s">
        <v>50</v>
      </c>
      <c r="P120" s="31" t="s">
        <v>50</v>
      </c>
      <c r="Q120" s="32" t="s">
        <v>50</v>
      </c>
      <c r="R120" s="53"/>
      <c r="S120" s="54"/>
      <c r="T120" s="35"/>
      <c r="U120" s="30">
        <v>354</v>
      </c>
      <c r="V120" s="31">
        <v>244</v>
      </c>
      <c r="W120" s="32">
        <v>0.68926553672316382</v>
      </c>
    </row>
    <row r="121" spans="1:23" x14ac:dyDescent="0.3">
      <c r="A121" s="28" t="s">
        <v>225</v>
      </c>
      <c r="B121" s="29" t="s">
        <v>226</v>
      </c>
      <c r="C121" s="30"/>
      <c r="D121" s="31"/>
      <c r="E121" s="32"/>
      <c r="F121" s="33"/>
      <c r="G121" s="34"/>
      <c r="H121" s="35"/>
      <c r="I121" s="30">
        <v>452</v>
      </c>
      <c r="J121" s="31">
        <v>347</v>
      </c>
      <c r="K121" s="32">
        <v>0.76769911504424782</v>
      </c>
      <c r="L121" s="33">
        <v>10</v>
      </c>
      <c r="M121" s="34">
        <v>9</v>
      </c>
      <c r="N121" s="35">
        <v>0.9</v>
      </c>
      <c r="O121" s="30">
        <v>12</v>
      </c>
      <c r="P121" s="31">
        <v>6</v>
      </c>
      <c r="Q121" s="32">
        <v>0.5</v>
      </c>
      <c r="R121" s="53"/>
      <c r="S121" s="54"/>
      <c r="T121" s="35"/>
      <c r="U121" s="30">
        <v>474</v>
      </c>
      <c r="V121" s="31">
        <v>362</v>
      </c>
      <c r="W121" s="32">
        <v>0.76371308016877637</v>
      </c>
    </row>
    <row r="122" spans="1:23" x14ac:dyDescent="0.3">
      <c r="A122" s="28" t="s">
        <v>90</v>
      </c>
      <c r="B122" s="29" t="s">
        <v>91</v>
      </c>
      <c r="C122" s="30"/>
      <c r="D122" s="31"/>
      <c r="E122" s="32"/>
      <c r="F122" s="33"/>
      <c r="G122" s="34"/>
      <c r="H122" s="35"/>
      <c r="I122" s="30">
        <v>584</v>
      </c>
      <c r="J122" s="31">
        <v>520</v>
      </c>
      <c r="K122" s="32">
        <v>0.8904109589041096</v>
      </c>
      <c r="L122" s="33">
        <v>21</v>
      </c>
      <c r="M122" s="34">
        <v>16</v>
      </c>
      <c r="N122" s="35">
        <v>0.76190476190476186</v>
      </c>
      <c r="O122" s="30" t="s">
        <v>50</v>
      </c>
      <c r="P122" s="31" t="s">
        <v>50</v>
      </c>
      <c r="Q122" s="32" t="s">
        <v>50</v>
      </c>
      <c r="R122" s="53"/>
      <c r="S122" s="54"/>
      <c r="T122" s="35"/>
      <c r="U122" s="30">
        <v>613</v>
      </c>
      <c r="V122" s="31">
        <v>539</v>
      </c>
      <c r="W122" s="32">
        <v>0.87928221859706357</v>
      </c>
    </row>
    <row r="123" spans="1:23" x14ac:dyDescent="0.3">
      <c r="A123" s="28" t="s">
        <v>543</v>
      </c>
      <c r="B123" s="29" t="s">
        <v>544</v>
      </c>
      <c r="C123" s="30"/>
      <c r="D123" s="31"/>
      <c r="E123" s="32"/>
      <c r="F123" s="33"/>
      <c r="G123" s="34"/>
      <c r="H123" s="35"/>
      <c r="I123" s="30">
        <v>68</v>
      </c>
      <c r="J123" s="31">
        <v>51</v>
      </c>
      <c r="K123" s="32">
        <v>0.75</v>
      </c>
      <c r="L123" s="33" t="s">
        <v>50</v>
      </c>
      <c r="M123" s="34" t="s">
        <v>50</v>
      </c>
      <c r="N123" s="35" t="s">
        <v>50</v>
      </c>
      <c r="O123" s="30" t="s">
        <v>50</v>
      </c>
      <c r="P123" s="31" t="s">
        <v>50</v>
      </c>
      <c r="Q123" s="32" t="s">
        <v>50</v>
      </c>
      <c r="R123" s="53"/>
      <c r="S123" s="54"/>
      <c r="T123" s="35"/>
      <c r="U123" s="30">
        <v>72</v>
      </c>
      <c r="V123" s="31">
        <v>54</v>
      </c>
      <c r="W123" s="32">
        <v>0.75</v>
      </c>
    </row>
    <row r="124" spans="1:23" x14ac:dyDescent="0.3">
      <c r="A124" s="28" t="s">
        <v>229</v>
      </c>
      <c r="B124" s="29" t="s">
        <v>230</v>
      </c>
      <c r="C124" s="30"/>
      <c r="D124" s="31"/>
      <c r="E124" s="32"/>
      <c r="F124" s="33">
        <v>28</v>
      </c>
      <c r="G124" s="34">
        <v>27</v>
      </c>
      <c r="H124" s="35">
        <v>0.9642857142857143</v>
      </c>
      <c r="I124" s="30">
        <v>342</v>
      </c>
      <c r="J124" s="31">
        <v>263</v>
      </c>
      <c r="K124" s="32">
        <v>0.76900584795321636</v>
      </c>
      <c r="L124" s="33">
        <v>21</v>
      </c>
      <c r="M124" s="34">
        <v>11</v>
      </c>
      <c r="N124" s="35">
        <v>0.52380952380952384</v>
      </c>
      <c r="O124" s="30">
        <v>14</v>
      </c>
      <c r="P124" s="31">
        <v>8</v>
      </c>
      <c r="Q124" s="32">
        <v>0.5714285714285714</v>
      </c>
      <c r="R124" s="53" t="s">
        <v>50</v>
      </c>
      <c r="S124" s="54" t="s">
        <v>50</v>
      </c>
      <c r="T124" s="35" t="s">
        <v>50</v>
      </c>
      <c r="U124" s="30">
        <v>408</v>
      </c>
      <c r="V124" s="31">
        <v>309</v>
      </c>
      <c r="W124" s="32">
        <v>0.75735294117647056</v>
      </c>
    </row>
    <row r="125" spans="1:23" x14ac:dyDescent="0.3">
      <c r="A125" s="28" t="s">
        <v>185</v>
      </c>
      <c r="B125" s="29" t="s">
        <v>186</v>
      </c>
      <c r="C125" s="30"/>
      <c r="D125" s="31"/>
      <c r="E125" s="32"/>
      <c r="F125" s="33"/>
      <c r="G125" s="34"/>
      <c r="H125" s="35"/>
      <c r="I125" s="30">
        <v>274</v>
      </c>
      <c r="J125" s="31">
        <v>245</v>
      </c>
      <c r="K125" s="32">
        <v>0.8941605839416058</v>
      </c>
      <c r="L125" s="33">
        <v>12</v>
      </c>
      <c r="M125" s="34">
        <v>8</v>
      </c>
      <c r="N125" s="35">
        <v>0.66666666666666663</v>
      </c>
      <c r="O125" s="30" t="s">
        <v>50</v>
      </c>
      <c r="P125" s="31" t="s">
        <v>50</v>
      </c>
      <c r="Q125" s="32" t="s">
        <v>50</v>
      </c>
      <c r="R125" s="53" t="s">
        <v>50</v>
      </c>
      <c r="S125" s="54" t="s">
        <v>50</v>
      </c>
      <c r="T125" s="35" t="s">
        <v>50</v>
      </c>
      <c r="U125" s="30">
        <v>292</v>
      </c>
      <c r="V125" s="31">
        <v>257</v>
      </c>
      <c r="W125" s="32">
        <v>0.88013698630136983</v>
      </c>
    </row>
    <row r="126" spans="1:23" x14ac:dyDescent="0.3">
      <c r="A126" s="28" t="s">
        <v>253</v>
      </c>
      <c r="B126" s="29" t="s">
        <v>254</v>
      </c>
      <c r="C126" s="30"/>
      <c r="D126" s="31"/>
      <c r="E126" s="32"/>
      <c r="F126" s="33"/>
      <c r="G126" s="34"/>
      <c r="H126" s="35"/>
      <c r="I126" s="30">
        <v>151</v>
      </c>
      <c r="J126" s="31">
        <v>120</v>
      </c>
      <c r="K126" s="32">
        <v>0.79470198675496684</v>
      </c>
      <c r="L126" s="33" t="s">
        <v>50</v>
      </c>
      <c r="M126" s="34" t="s">
        <v>50</v>
      </c>
      <c r="N126" s="35" t="s">
        <v>50</v>
      </c>
      <c r="O126" s="30" t="s">
        <v>50</v>
      </c>
      <c r="P126" s="31" t="s">
        <v>50</v>
      </c>
      <c r="Q126" s="32" t="s">
        <v>50</v>
      </c>
      <c r="R126" s="53"/>
      <c r="S126" s="54"/>
      <c r="T126" s="35"/>
      <c r="U126" s="30">
        <v>156</v>
      </c>
      <c r="V126" s="31">
        <v>125</v>
      </c>
      <c r="W126" s="32">
        <v>0.80128205128205132</v>
      </c>
    </row>
    <row r="127" spans="1:23" x14ac:dyDescent="0.3">
      <c r="A127" s="28" t="s">
        <v>435</v>
      </c>
      <c r="B127" s="29" t="s">
        <v>436</v>
      </c>
      <c r="C127" s="30"/>
      <c r="D127" s="31"/>
      <c r="E127" s="32"/>
      <c r="F127" s="33"/>
      <c r="G127" s="34"/>
      <c r="H127" s="35"/>
      <c r="I127" s="30">
        <v>94</v>
      </c>
      <c r="J127" s="31">
        <v>59</v>
      </c>
      <c r="K127" s="32">
        <v>0.62765957446808507</v>
      </c>
      <c r="L127" s="33" t="s">
        <v>50</v>
      </c>
      <c r="M127" s="34" t="s">
        <v>50</v>
      </c>
      <c r="N127" s="35" t="s">
        <v>50</v>
      </c>
      <c r="O127" s="30" t="s">
        <v>50</v>
      </c>
      <c r="P127" s="31" t="s">
        <v>50</v>
      </c>
      <c r="Q127" s="32" t="s">
        <v>50</v>
      </c>
      <c r="R127" s="53"/>
      <c r="S127" s="54"/>
      <c r="T127" s="35"/>
      <c r="U127" s="30">
        <v>99</v>
      </c>
      <c r="V127" s="31">
        <v>63</v>
      </c>
      <c r="W127" s="32">
        <v>0.63636363636363635</v>
      </c>
    </row>
    <row r="128" spans="1:23" x14ac:dyDescent="0.3">
      <c r="A128" s="28" t="s">
        <v>433</v>
      </c>
      <c r="B128" s="29" t="s">
        <v>434</v>
      </c>
      <c r="C128" s="30"/>
      <c r="D128" s="31"/>
      <c r="E128" s="32"/>
      <c r="F128" s="33"/>
      <c r="G128" s="34"/>
      <c r="H128" s="35"/>
      <c r="I128" s="30">
        <v>81</v>
      </c>
      <c r="J128" s="31">
        <v>58</v>
      </c>
      <c r="K128" s="32">
        <v>0.71604938271604934</v>
      </c>
      <c r="L128" s="33" t="s">
        <v>50</v>
      </c>
      <c r="M128" s="34" t="s">
        <v>50</v>
      </c>
      <c r="N128" s="35" t="s">
        <v>50</v>
      </c>
      <c r="O128" s="30" t="s">
        <v>50</v>
      </c>
      <c r="P128" s="31" t="s">
        <v>50</v>
      </c>
      <c r="Q128" s="32" t="s">
        <v>50</v>
      </c>
      <c r="R128" s="53"/>
      <c r="S128" s="54"/>
      <c r="T128" s="35"/>
      <c r="U128" s="30">
        <v>85</v>
      </c>
      <c r="V128" s="31">
        <v>60</v>
      </c>
      <c r="W128" s="32">
        <v>0.70588235294117652</v>
      </c>
    </row>
    <row r="129" spans="1:23" x14ac:dyDescent="0.3">
      <c r="A129" s="28" t="s">
        <v>311</v>
      </c>
      <c r="B129" s="29" t="s">
        <v>312</v>
      </c>
      <c r="C129" s="30"/>
      <c r="D129" s="31"/>
      <c r="E129" s="32"/>
      <c r="F129" s="33"/>
      <c r="G129" s="34"/>
      <c r="H129" s="35"/>
      <c r="I129" s="30">
        <v>185</v>
      </c>
      <c r="J129" s="31">
        <v>122</v>
      </c>
      <c r="K129" s="32">
        <v>0.6594594594594595</v>
      </c>
      <c r="L129" s="33" t="s">
        <v>50</v>
      </c>
      <c r="M129" s="34" t="s">
        <v>50</v>
      </c>
      <c r="N129" s="35" t="s">
        <v>50</v>
      </c>
      <c r="O129" s="30" t="s">
        <v>50</v>
      </c>
      <c r="P129" s="31" t="s">
        <v>50</v>
      </c>
      <c r="Q129" s="32" t="s">
        <v>50</v>
      </c>
      <c r="R129" s="53"/>
      <c r="S129" s="54"/>
      <c r="T129" s="35"/>
      <c r="U129" s="30">
        <v>194</v>
      </c>
      <c r="V129" s="31">
        <v>129</v>
      </c>
      <c r="W129" s="32">
        <v>0.66494845360824739</v>
      </c>
    </row>
    <row r="130" spans="1:23" x14ac:dyDescent="0.3">
      <c r="A130" s="28" t="s">
        <v>167</v>
      </c>
      <c r="B130" s="29" t="s">
        <v>168</v>
      </c>
      <c r="C130" s="30"/>
      <c r="D130" s="31"/>
      <c r="E130" s="32"/>
      <c r="F130" s="33" t="s">
        <v>50</v>
      </c>
      <c r="G130" s="34" t="s">
        <v>50</v>
      </c>
      <c r="H130" s="35" t="s">
        <v>50</v>
      </c>
      <c r="I130" s="30">
        <v>184</v>
      </c>
      <c r="J130" s="31">
        <v>140</v>
      </c>
      <c r="K130" s="32">
        <v>0.76086956521739135</v>
      </c>
      <c r="L130" s="33" t="s">
        <v>50</v>
      </c>
      <c r="M130" s="34" t="s">
        <v>50</v>
      </c>
      <c r="N130" s="35" t="s">
        <v>50</v>
      </c>
      <c r="O130" s="30" t="s">
        <v>50</v>
      </c>
      <c r="P130" s="31" t="s">
        <v>50</v>
      </c>
      <c r="Q130" s="32" t="s">
        <v>50</v>
      </c>
      <c r="R130" s="53"/>
      <c r="S130" s="54"/>
      <c r="T130" s="35"/>
      <c r="U130" s="30">
        <v>203</v>
      </c>
      <c r="V130" s="31">
        <v>151</v>
      </c>
      <c r="W130" s="32">
        <v>0.74384236453201968</v>
      </c>
    </row>
    <row r="131" spans="1:23" x14ac:dyDescent="0.3">
      <c r="A131" s="28" t="s">
        <v>78</v>
      </c>
      <c r="B131" s="29" t="s">
        <v>79</v>
      </c>
      <c r="C131" s="30"/>
      <c r="D131" s="31"/>
      <c r="E131" s="32"/>
      <c r="F131" s="33"/>
      <c r="G131" s="34"/>
      <c r="H131" s="35"/>
      <c r="I131" s="30">
        <v>524</v>
      </c>
      <c r="J131" s="31">
        <v>458</v>
      </c>
      <c r="K131" s="32">
        <v>0.87404580152671751</v>
      </c>
      <c r="L131" s="33">
        <v>33</v>
      </c>
      <c r="M131" s="34">
        <v>16</v>
      </c>
      <c r="N131" s="35">
        <v>0.48484848484848486</v>
      </c>
      <c r="O131" s="30">
        <v>11</v>
      </c>
      <c r="P131" s="31">
        <v>7</v>
      </c>
      <c r="Q131" s="32">
        <v>0.63636363636363635</v>
      </c>
      <c r="R131" s="53"/>
      <c r="S131" s="54"/>
      <c r="T131" s="35"/>
      <c r="U131" s="30">
        <v>568</v>
      </c>
      <c r="V131" s="31">
        <v>481</v>
      </c>
      <c r="W131" s="32">
        <v>0.846830985915493</v>
      </c>
    </row>
    <row r="132" spans="1:23" x14ac:dyDescent="0.3">
      <c r="A132" s="28" t="s">
        <v>408</v>
      </c>
      <c r="B132" s="29" t="s">
        <v>409</v>
      </c>
      <c r="C132" s="30"/>
      <c r="D132" s="31"/>
      <c r="E132" s="32"/>
      <c r="F132" s="33"/>
      <c r="G132" s="34"/>
      <c r="H132" s="35"/>
      <c r="I132" s="30">
        <v>147</v>
      </c>
      <c r="J132" s="31">
        <v>122</v>
      </c>
      <c r="K132" s="32">
        <v>0.82993197278911568</v>
      </c>
      <c r="L132" s="33" t="s">
        <v>50</v>
      </c>
      <c r="M132" s="34" t="s">
        <v>50</v>
      </c>
      <c r="N132" s="35" t="s">
        <v>50</v>
      </c>
      <c r="O132" s="30" t="s">
        <v>50</v>
      </c>
      <c r="P132" s="31" t="s">
        <v>50</v>
      </c>
      <c r="Q132" s="32" t="s">
        <v>50</v>
      </c>
      <c r="R132" s="53"/>
      <c r="S132" s="54"/>
      <c r="T132" s="35"/>
      <c r="U132" s="30">
        <v>149</v>
      </c>
      <c r="V132" s="31">
        <v>122</v>
      </c>
      <c r="W132" s="32">
        <v>0.81879194630872487</v>
      </c>
    </row>
    <row r="133" spans="1:23" x14ac:dyDescent="0.3">
      <c r="A133" s="28" t="s">
        <v>406</v>
      </c>
      <c r="B133" s="29" t="s">
        <v>407</v>
      </c>
      <c r="C133" s="30"/>
      <c r="D133" s="31"/>
      <c r="E133" s="32"/>
      <c r="F133" s="33"/>
      <c r="G133" s="34"/>
      <c r="H133" s="35"/>
      <c r="I133" s="30">
        <v>161</v>
      </c>
      <c r="J133" s="31">
        <v>117</v>
      </c>
      <c r="K133" s="32">
        <v>0.72670807453416153</v>
      </c>
      <c r="L133" s="33" t="s">
        <v>50</v>
      </c>
      <c r="M133" s="34" t="s">
        <v>50</v>
      </c>
      <c r="N133" s="35" t="s">
        <v>50</v>
      </c>
      <c r="O133" s="30" t="s">
        <v>50</v>
      </c>
      <c r="P133" s="31" t="s">
        <v>50</v>
      </c>
      <c r="Q133" s="32" t="s">
        <v>50</v>
      </c>
      <c r="R133" s="53" t="s">
        <v>50</v>
      </c>
      <c r="S133" s="54" t="s">
        <v>50</v>
      </c>
      <c r="T133" s="35" t="s">
        <v>50</v>
      </c>
      <c r="U133" s="30">
        <v>173</v>
      </c>
      <c r="V133" s="31">
        <v>122</v>
      </c>
      <c r="W133" s="32">
        <v>0.7052023121387283</v>
      </c>
    </row>
    <row r="134" spans="1:23" x14ac:dyDescent="0.3">
      <c r="A134" s="28" t="s">
        <v>376</v>
      </c>
      <c r="B134" s="29" t="s">
        <v>377</v>
      </c>
      <c r="C134" s="30"/>
      <c r="D134" s="31"/>
      <c r="E134" s="32"/>
      <c r="F134" s="33"/>
      <c r="G134" s="34"/>
      <c r="H134" s="35"/>
      <c r="I134" s="30">
        <v>125</v>
      </c>
      <c r="J134" s="31">
        <v>105</v>
      </c>
      <c r="K134" s="32">
        <v>0.84</v>
      </c>
      <c r="L134" s="33" t="s">
        <v>50</v>
      </c>
      <c r="M134" s="34" t="s">
        <v>50</v>
      </c>
      <c r="N134" s="35" t="s">
        <v>50</v>
      </c>
      <c r="O134" s="30" t="s">
        <v>50</v>
      </c>
      <c r="P134" s="31" t="s">
        <v>50</v>
      </c>
      <c r="Q134" s="32" t="s">
        <v>50</v>
      </c>
      <c r="R134" s="53"/>
      <c r="S134" s="54"/>
      <c r="T134" s="35"/>
      <c r="U134" s="30">
        <v>128</v>
      </c>
      <c r="V134" s="31">
        <v>107</v>
      </c>
      <c r="W134" s="32">
        <v>0.8359375</v>
      </c>
    </row>
    <row r="135" spans="1:23" x14ac:dyDescent="0.3">
      <c r="A135" s="28" t="s">
        <v>487</v>
      </c>
      <c r="B135" s="29" t="s">
        <v>488</v>
      </c>
      <c r="C135" s="30"/>
      <c r="D135" s="31"/>
      <c r="E135" s="32"/>
      <c r="F135" s="33" t="s">
        <v>50</v>
      </c>
      <c r="G135" s="34" t="s">
        <v>50</v>
      </c>
      <c r="H135" s="35" t="s">
        <v>50</v>
      </c>
      <c r="I135" s="30">
        <v>97</v>
      </c>
      <c r="J135" s="31">
        <v>89</v>
      </c>
      <c r="K135" s="32">
        <v>0.91752577319587625</v>
      </c>
      <c r="L135" s="33" t="s">
        <v>50</v>
      </c>
      <c r="M135" s="34" t="s">
        <v>50</v>
      </c>
      <c r="N135" s="35" t="s">
        <v>50</v>
      </c>
      <c r="O135" s="30" t="s">
        <v>50</v>
      </c>
      <c r="P135" s="31" t="s">
        <v>50</v>
      </c>
      <c r="Q135" s="32" t="s">
        <v>50</v>
      </c>
      <c r="R135" s="53"/>
      <c r="S135" s="54"/>
      <c r="T135" s="35"/>
      <c r="U135" s="30">
        <v>109</v>
      </c>
      <c r="V135" s="31">
        <v>96</v>
      </c>
      <c r="W135" s="32">
        <v>0.88073394495412849</v>
      </c>
    </row>
    <row r="136" spans="1:23" x14ac:dyDescent="0.3">
      <c r="A136" s="28" t="s">
        <v>257</v>
      </c>
      <c r="B136" s="29" t="s">
        <v>258</v>
      </c>
      <c r="C136" s="30"/>
      <c r="D136" s="31"/>
      <c r="E136" s="32"/>
      <c r="F136" s="33"/>
      <c r="G136" s="34"/>
      <c r="H136" s="35"/>
      <c r="I136" s="30">
        <v>157</v>
      </c>
      <c r="J136" s="31">
        <v>121</v>
      </c>
      <c r="K136" s="32">
        <v>0.77070063694267521</v>
      </c>
      <c r="L136" s="33" t="s">
        <v>50</v>
      </c>
      <c r="M136" s="34" t="s">
        <v>50</v>
      </c>
      <c r="N136" s="35" t="s">
        <v>50</v>
      </c>
      <c r="O136" s="30" t="s">
        <v>50</v>
      </c>
      <c r="P136" s="31" t="s">
        <v>50</v>
      </c>
      <c r="Q136" s="32" t="s">
        <v>50</v>
      </c>
      <c r="R136" s="53"/>
      <c r="S136" s="54"/>
      <c r="T136" s="35"/>
      <c r="U136" s="30">
        <v>164</v>
      </c>
      <c r="V136" s="31">
        <v>124</v>
      </c>
      <c r="W136" s="32">
        <v>0.75609756097560976</v>
      </c>
    </row>
    <row r="137" spans="1:23" x14ac:dyDescent="0.3">
      <c r="A137" s="28" t="s">
        <v>400</v>
      </c>
      <c r="B137" s="29" t="s">
        <v>401</v>
      </c>
      <c r="C137" s="30"/>
      <c r="D137" s="31"/>
      <c r="E137" s="32"/>
      <c r="F137" s="33"/>
      <c r="G137" s="34"/>
      <c r="H137" s="35"/>
      <c r="I137" s="30">
        <v>140</v>
      </c>
      <c r="J137" s="31">
        <v>124</v>
      </c>
      <c r="K137" s="32">
        <v>0.88571428571428568</v>
      </c>
      <c r="L137" s="33" t="s">
        <v>50</v>
      </c>
      <c r="M137" s="34" t="s">
        <v>50</v>
      </c>
      <c r="N137" s="35" t="s">
        <v>50</v>
      </c>
      <c r="O137" s="30" t="s">
        <v>50</v>
      </c>
      <c r="P137" s="31" t="s">
        <v>50</v>
      </c>
      <c r="Q137" s="32" t="s">
        <v>50</v>
      </c>
      <c r="R137" s="53"/>
      <c r="S137" s="54"/>
      <c r="T137" s="35"/>
      <c r="U137" s="30">
        <v>152</v>
      </c>
      <c r="V137" s="31">
        <v>133</v>
      </c>
      <c r="W137" s="32">
        <v>0.875</v>
      </c>
    </row>
    <row r="138" spans="1:23" x14ac:dyDescent="0.3">
      <c r="A138" s="28" t="s">
        <v>445</v>
      </c>
      <c r="B138" s="29" t="s">
        <v>446</v>
      </c>
      <c r="C138" s="30"/>
      <c r="D138" s="31"/>
      <c r="E138" s="32"/>
      <c r="F138" s="33"/>
      <c r="G138" s="34"/>
      <c r="H138" s="35"/>
      <c r="I138" s="30">
        <v>102</v>
      </c>
      <c r="J138" s="31">
        <v>75</v>
      </c>
      <c r="K138" s="32">
        <v>0.73529411764705888</v>
      </c>
      <c r="L138" s="33" t="s">
        <v>50</v>
      </c>
      <c r="M138" s="34" t="s">
        <v>50</v>
      </c>
      <c r="N138" s="35" t="s">
        <v>50</v>
      </c>
      <c r="O138" s="30" t="s">
        <v>50</v>
      </c>
      <c r="P138" s="31" t="s">
        <v>50</v>
      </c>
      <c r="Q138" s="32" t="s">
        <v>50</v>
      </c>
      <c r="R138" s="53"/>
      <c r="S138" s="54"/>
      <c r="T138" s="35"/>
      <c r="U138" s="30">
        <v>116</v>
      </c>
      <c r="V138" s="31">
        <v>83</v>
      </c>
      <c r="W138" s="32">
        <v>0.71551724137931039</v>
      </c>
    </row>
    <row r="139" spans="1:23" x14ac:dyDescent="0.3">
      <c r="A139" s="28" t="s">
        <v>88</v>
      </c>
      <c r="B139" s="29" t="s">
        <v>89</v>
      </c>
      <c r="C139" s="30"/>
      <c r="D139" s="31"/>
      <c r="E139" s="32"/>
      <c r="F139" s="33"/>
      <c r="G139" s="34"/>
      <c r="H139" s="35"/>
      <c r="I139" s="30">
        <v>562</v>
      </c>
      <c r="J139" s="31">
        <v>408</v>
      </c>
      <c r="K139" s="32">
        <v>0.72597864768683273</v>
      </c>
      <c r="L139" s="33">
        <v>41</v>
      </c>
      <c r="M139" s="34">
        <v>22</v>
      </c>
      <c r="N139" s="35">
        <v>0.53658536585365857</v>
      </c>
      <c r="O139" s="30">
        <v>16</v>
      </c>
      <c r="P139" s="31">
        <v>7</v>
      </c>
      <c r="Q139" s="32">
        <v>0.4375</v>
      </c>
      <c r="R139" s="53"/>
      <c r="S139" s="54"/>
      <c r="T139" s="35"/>
      <c r="U139" s="30">
        <v>619</v>
      </c>
      <c r="V139" s="31">
        <v>437</v>
      </c>
      <c r="W139" s="32">
        <v>0.70597738287560585</v>
      </c>
    </row>
    <row r="140" spans="1:23" x14ac:dyDescent="0.3">
      <c r="A140" s="28" t="s">
        <v>114</v>
      </c>
      <c r="B140" s="29" t="s">
        <v>115</v>
      </c>
      <c r="C140" s="30"/>
      <c r="D140" s="31"/>
      <c r="E140" s="32"/>
      <c r="F140" s="33"/>
      <c r="G140" s="34"/>
      <c r="H140" s="35"/>
      <c r="I140" s="30">
        <v>779</v>
      </c>
      <c r="J140" s="31">
        <v>715</v>
      </c>
      <c r="K140" s="32">
        <v>0.91784338896020534</v>
      </c>
      <c r="L140" s="33">
        <v>65</v>
      </c>
      <c r="M140" s="34">
        <v>52</v>
      </c>
      <c r="N140" s="35">
        <v>0.8</v>
      </c>
      <c r="O140" s="30">
        <v>18</v>
      </c>
      <c r="P140" s="31">
        <v>14</v>
      </c>
      <c r="Q140" s="32">
        <v>0.77777777777777779</v>
      </c>
      <c r="R140" s="53" t="s">
        <v>50</v>
      </c>
      <c r="S140" s="54" t="s">
        <v>50</v>
      </c>
      <c r="T140" s="35" t="s">
        <v>50</v>
      </c>
      <c r="U140" s="30">
        <v>869</v>
      </c>
      <c r="V140" s="31">
        <v>786</v>
      </c>
      <c r="W140" s="32">
        <v>0.90448791714614496</v>
      </c>
    </row>
    <row r="141" spans="1:23" x14ac:dyDescent="0.3">
      <c r="A141" s="28" t="s">
        <v>207</v>
      </c>
      <c r="B141" s="29" t="s">
        <v>208</v>
      </c>
      <c r="C141" s="30"/>
      <c r="D141" s="31"/>
      <c r="E141" s="32"/>
      <c r="F141" s="33"/>
      <c r="G141" s="34"/>
      <c r="H141" s="35"/>
      <c r="I141" s="30">
        <v>319</v>
      </c>
      <c r="J141" s="31">
        <v>247</v>
      </c>
      <c r="K141" s="32">
        <v>0.77429467084639503</v>
      </c>
      <c r="L141" s="33" t="s">
        <v>50</v>
      </c>
      <c r="M141" s="34" t="s">
        <v>50</v>
      </c>
      <c r="N141" s="35" t="s">
        <v>50</v>
      </c>
      <c r="O141" s="30" t="s">
        <v>50</v>
      </c>
      <c r="P141" s="31" t="s">
        <v>50</v>
      </c>
      <c r="Q141" s="32" t="s">
        <v>50</v>
      </c>
      <c r="R141" s="53"/>
      <c r="S141" s="54"/>
      <c r="T141" s="35"/>
      <c r="U141" s="30">
        <v>328</v>
      </c>
      <c r="V141" s="31">
        <v>254</v>
      </c>
      <c r="W141" s="32">
        <v>0.77439024390243905</v>
      </c>
    </row>
    <row r="142" spans="1:23" x14ac:dyDescent="0.3">
      <c r="A142" s="28" t="s">
        <v>374</v>
      </c>
      <c r="B142" s="29" t="s">
        <v>375</v>
      </c>
      <c r="C142" s="30"/>
      <c r="D142" s="31"/>
      <c r="E142" s="32"/>
      <c r="F142" s="33"/>
      <c r="G142" s="34"/>
      <c r="H142" s="35"/>
      <c r="I142" s="30">
        <v>143</v>
      </c>
      <c r="J142" s="31">
        <v>89</v>
      </c>
      <c r="K142" s="32">
        <v>0.6223776223776224</v>
      </c>
      <c r="L142" s="33" t="s">
        <v>50</v>
      </c>
      <c r="M142" s="34" t="s">
        <v>50</v>
      </c>
      <c r="N142" s="35" t="s">
        <v>50</v>
      </c>
      <c r="O142" s="30" t="s">
        <v>50</v>
      </c>
      <c r="P142" s="31" t="s">
        <v>50</v>
      </c>
      <c r="Q142" s="32" t="s">
        <v>50</v>
      </c>
      <c r="R142" s="53"/>
      <c r="S142" s="54"/>
      <c r="T142" s="35"/>
      <c r="U142" s="30">
        <v>153</v>
      </c>
      <c r="V142" s="31">
        <v>92</v>
      </c>
      <c r="W142" s="32">
        <v>0.60130718954248363</v>
      </c>
    </row>
    <row r="143" spans="1:23" x14ac:dyDescent="0.3">
      <c r="A143" s="28" t="s">
        <v>98</v>
      </c>
      <c r="B143" s="29" t="s">
        <v>99</v>
      </c>
      <c r="C143" s="30"/>
      <c r="D143" s="31"/>
      <c r="E143" s="32"/>
      <c r="F143" s="33"/>
      <c r="G143" s="34"/>
      <c r="H143" s="35"/>
      <c r="I143" s="30">
        <v>653</v>
      </c>
      <c r="J143" s="31">
        <v>609</v>
      </c>
      <c r="K143" s="32">
        <v>0.93261868300153139</v>
      </c>
      <c r="L143" s="33">
        <v>23</v>
      </c>
      <c r="M143" s="34">
        <v>17</v>
      </c>
      <c r="N143" s="35">
        <v>0.73913043478260865</v>
      </c>
      <c r="O143" s="30" t="s">
        <v>50</v>
      </c>
      <c r="P143" s="31" t="s">
        <v>50</v>
      </c>
      <c r="Q143" s="32" t="s">
        <v>50</v>
      </c>
      <c r="R143" s="53" t="s">
        <v>50</v>
      </c>
      <c r="S143" s="54" t="s">
        <v>50</v>
      </c>
      <c r="T143" s="35" t="s">
        <v>50</v>
      </c>
      <c r="U143" s="30">
        <v>690</v>
      </c>
      <c r="V143" s="31">
        <v>637</v>
      </c>
      <c r="W143" s="32">
        <v>0.92318840579710149</v>
      </c>
    </row>
    <row r="144" spans="1:23" x14ac:dyDescent="0.3">
      <c r="A144" s="28" t="s">
        <v>223</v>
      </c>
      <c r="B144" s="29" t="s">
        <v>224</v>
      </c>
      <c r="C144" s="30"/>
      <c r="D144" s="31"/>
      <c r="E144" s="32"/>
      <c r="F144" s="33"/>
      <c r="G144" s="34"/>
      <c r="H144" s="35"/>
      <c r="I144" s="30">
        <v>319</v>
      </c>
      <c r="J144" s="31">
        <v>174</v>
      </c>
      <c r="K144" s="32">
        <v>0.54545454545454541</v>
      </c>
      <c r="L144" s="33">
        <v>31</v>
      </c>
      <c r="M144" s="34">
        <v>20</v>
      </c>
      <c r="N144" s="35">
        <v>0.64516129032258063</v>
      </c>
      <c r="O144" s="30">
        <v>12</v>
      </c>
      <c r="P144" s="31">
        <v>5</v>
      </c>
      <c r="Q144" s="32">
        <v>0.41666666666666669</v>
      </c>
      <c r="R144" s="53" t="s">
        <v>50</v>
      </c>
      <c r="S144" s="54" t="s">
        <v>50</v>
      </c>
      <c r="T144" s="35" t="s">
        <v>50</v>
      </c>
      <c r="U144" s="30">
        <v>363</v>
      </c>
      <c r="V144" s="31">
        <v>199</v>
      </c>
      <c r="W144" s="32">
        <v>0.54820936639118456</v>
      </c>
    </row>
    <row r="145" spans="1:23" x14ac:dyDescent="0.3">
      <c r="A145" s="28" t="s">
        <v>599</v>
      </c>
      <c r="B145" s="29" t="s">
        <v>600</v>
      </c>
      <c r="C145" s="30"/>
      <c r="D145" s="31"/>
      <c r="E145" s="32"/>
      <c r="F145" s="33"/>
      <c r="G145" s="34"/>
      <c r="H145" s="35"/>
      <c r="I145" s="30">
        <v>102</v>
      </c>
      <c r="J145" s="31">
        <v>73</v>
      </c>
      <c r="K145" s="32">
        <v>0.71568627450980393</v>
      </c>
      <c r="L145" s="33" t="s">
        <v>50</v>
      </c>
      <c r="M145" s="34" t="s">
        <v>50</v>
      </c>
      <c r="N145" s="35" t="s">
        <v>50</v>
      </c>
      <c r="O145" s="30" t="s">
        <v>50</v>
      </c>
      <c r="P145" s="31" t="s">
        <v>50</v>
      </c>
      <c r="Q145" s="32" t="s">
        <v>50</v>
      </c>
      <c r="R145" s="53"/>
      <c r="S145" s="54"/>
      <c r="T145" s="35"/>
      <c r="U145" s="30">
        <v>116</v>
      </c>
      <c r="V145" s="31">
        <v>84</v>
      </c>
      <c r="W145" s="32">
        <v>0.72413793103448276</v>
      </c>
    </row>
    <row r="146" spans="1:23" x14ac:dyDescent="0.3">
      <c r="A146" s="28" t="s">
        <v>108</v>
      </c>
      <c r="B146" s="29" t="s">
        <v>109</v>
      </c>
      <c r="C146" s="30"/>
      <c r="D146" s="31"/>
      <c r="E146" s="32"/>
      <c r="F146" s="33" t="s">
        <v>50</v>
      </c>
      <c r="G146" s="34" t="s">
        <v>50</v>
      </c>
      <c r="H146" s="35" t="s">
        <v>50</v>
      </c>
      <c r="I146" s="30">
        <v>520</v>
      </c>
      <c r="J146" s="31">
        <v>261</v>
      </c>
      <c r="K146" s="32">
        <v>0.50192307692307692</v>
      </c>
      <c r="L146" s="33">
        <v>82</v>
      </c>
      <c r="M146" s="34">
        <v>23</v>
      </c>
      <c r="N146" s="35">
        <v>0.28048780487804881</v>
      </c>
      <c r="O146" s="30">
        <v>22</v>
      </c>
      <c r="P146" s="31">
        <v>4</v>
      </c>
      <c r="Q146" s="32">
        <v>0.18181818181818182</v>
      </c>
      <c r="R146" s="53"/>
      <c r="S146" s="54"/>
      <c r="T146" s="35"/>
      <c r="U146" s="30">
        <v>625</v>
      </c>
      <c r="V146" s="31">
        <v>288</v>
      </c>
      <c r="W146" s="32">
        <v>0.46079999999999999</v>
      </c>
    </row>
    <row r="147" spans="1:23" x14ac:dyDescent="0.3">
      <c r="A147" s="28" t="s">
        <v>153</v>
      </c>
      <c r="B147" s="29" t="s">
        <v>154</v>
      </c>
      <c r="C147" s="30"/>
      <c r="D147" s="31"/>
      <c r="E147" s="32"/>
      <c r="F147" s="33"/>
      <c r="G147" s="34"/>
      <c r="H147" s="35"/>
      <c r="I147" s="30">
        <v>220</v>
      </c>
      <c r="J147" s="31">
        <v>174</v>
      </c>
      <c r="K147" s="32">
        <v>0.79090909090909089</v>
      </c>
      <c r="L147" s="33">
        <v>19</v>
      </c>
      <c r="M147" s="34">
        <v>15</v>
      </c>
      <c r="N147" s="35">
        <v>0.78947368421052633</v>
      </c>
      <c r="O147" s="30" t="s">
        <v>50</v>
      </c>
      <c r="P147" s="31" t="s">
        <v>50</v>
      </c>
      <c r="Q147" s="32" t="s">
        <v>50</v>
      </c>
      <c r="R147" s="53"/>
      <c r="S147" s="54"/>
      <c r="T147" s="35"/>
      <c r="U147" s="30">
        <v>245</v>
      </c>
      <c r="V147" s="31">
        <v>194</v>
      </c>
      <c r="W147" s="32">
        <v>0.7918367346938775</v>
      </c>
    </row>
    <row r="148" spans="1:23" x14ac:dyDescent="0.3">
      <c r="A148" s="28" t="s">
        <v>134</v>
      </c>
      <c r="B148" s="29" t="s">
        <v>135</v>
      </c>
      <c r="C148" s="30"/>
      <c r="D148" s="31"/>
      <c r="E148" s="32"/>
      <c r="F148" s="33" t="s">
        <v>50</v>
      </c>
      <c r="G148" s="34" t="s">
        <v>50</v>
      </c>
      <c r="H148" s="35" t="s">
        <v>50</v>
      </c>
      <c r="I148" s="30">
        <v>669</v>
      </c>
      <c r="J148" s="31">
        <v>411</v>
      </c>
      <c r="K148" s="32">
        <v>0.61434977578475336</v>
      </c>
      <c r="L148" s="33">
        <v>77</v>
      </c>
      <c r="M148" s="34">
        <v>23</v>
      </c>
      <c r="N148" s="35">
        <v>0.29870129870129869</v>
      </c>
      <c r="O148" s="30">
        <v>35</v>
      </c>
      <c r="P148" s="31">
        <v>17</v>
      </c>
      <c r="Q148" s="32">
        <v>0.48571428571428571</v>
      </c>
      <c r="R148" s="53" t="s">
        <v>50</v>
      </c>
      <c r="S148" s="54" t="s">
        <v>50</v>
      </c>
      <c r="T148" s="35" t="s">
        <v>50</v>
      </c>
      <c r="U148" s="30">
        <v>784</v>
      </c>
      <c r="V148" s="31">
        <v>452</v>
      </c>
      <c r="W148" s="32">
        <v>0.57653061224489799</v>
      </c>
    </row>
    <row r="149" spans="1:23" x14ac:dyDescent="0.3">
      <c r="A149" s="28" t="s">
        <v>189</v>
      </c>
      <c r="B149" s="29" t="s">
        <v>190</v>
      </c>
      <c r="C149" s="30"/>
      <c r="D149" s="31"/>
      <c r="E149" s="32"/>
      <c r="F149" s="33"/>
      <c r="G149" s="34"/>
      <c r="H149" s="35"/>
      <c r="I149" s="30">
        <v>288</v>
      </c>
      <c r="J149" s="31">
        <v>254</v>
      </c>
      <c r="K149" s="32">
        <v>0.88194444444444442</v>
      </c>
      <c r="L149" s="33" t="s">
        <v>50</v>
      </c>
      <c r="M149" s="34" t="s">
        <v>50</v>
      </c>
      <c r="N149" s="35" t="s">
        <v>50</v>
      </c>
      <c r="O149" s="30" t="s">
        <v>50</v>
      </c>
      <c r="P149" s="31" t="s">
        <v>50</v>
      </c>
      <c r="Q149" s="32" t="s">
        <v>50</v>
      </c>
      <c r="R149" s="53"/>
      <c r="S149" s="54"/>
      <c r="T149" s="35"/>
      <c r="U149" s="30">
        <v>300</v>
      </c>
      <c r="V149" s="31">
        <v>262</v>
      </c>
      <c r="W149" s="32">
        <v>0.87333333333333329</v>
      </c>
    </row>
    <row r="150" spans="1:23" x14ac:dyDescent="0.3">
      <c r="A150" s="28" t="s">
        <v>201</v>
      </c>
      <c r="B150" s="29" t="s">
        <v>202</v>
      </c>
      <c r="C150" s="30"/>
      <c r="D150" s="31"/>
      <c r="E150" s="32"/>
      <c r="F150" s="33"/>
      <c r="G150" s="34"/>
      <c r="H150" s="35"/>
      <c r="I150" s="30">
        <v>286</v>
      </c>
      <c r="J150" s="31">
        <v>243</v>
      </c>
      <c r="K150" s="32">
        <v>0.84965034965034969</v>
      </c>
      <c r="L150" s="33" t="s">
        <v>50</v>
      </c>
      <c r="M150" s="34" t="s">
        <v>50</v>
      </c>
      <c r="N150" s="35" t="s">
        <v>50</v>
      </c>
      <c r="O150" s="30" t="s">
        <v>50</v>
      </c>
      <c r="P150" s="31" t="s">
        <v>50</v>
      </c>
      <c r="Q150" s="32" t="s">
        <v>50</v>
      </c>
      <c r="R150" s="53"/>
      <c r="S150" s="54"/>
      <c r="T150" s="35"/>
      <c r="U150" s="30">
        <v>295</v>
      </c>
      <c r="V150" s="31">
        <v>247</v>
      </c>
      <c r="W150" s="32">
        <v>0.83728813559322035</v>
      </c>
    </row>
    <row r="151" spans="1:23" x14ac:dyDescent="0.3">
      <c r="A151" s="28" t="s">
        <v>235</v>
      </c>
      <c r="B151" s="29" t="s">
        <v>236</v>
      </c>
      <c r="C151" s="30"/>
      <c r="D151" s="31"/>
      <c r="E151" s="32"/>
      <c r="F151" s="33"/>
      <c r="G151" s="34"/>
      <c r="H151" s="35"/>
      <c r="I151" s="30">
        <v>394</v>
      </c>
      <c r="J151" s="31">
        <v>369</v>
      </c>
      <c r="K151" s="32">
        <v>0.93654822335025378</v>
      </c>
      <c r="L151" s="33" t="s">
        <v>50</v>
      </c>
      <c r="M151" s="34" t="s">
        <v>50</v>
      </c>
      <c r="N151" s="35" t="s">
        <v>50</v>
      </c>
      <c r="O151" s="30" t="s">
        <v>50</v>
      </c>
      <c r="P151" s="31" t="s">
        <v>50</v>
      </c>
      <c r="Q151" s="32" t="s">
        <v>50</v>
      </c>
      <c r="R151" s="53" t="s">
        <v>50</v>
      </c>
      <c r="S151" s="54" t="s">
        <v>50</v>
      </c>
      <c r="T151" s="35" t="s">
        <v>50</v>
      </c>
      <c r="U151" s="30">
        <v>405</v>
      </c>
      <c r="V151" s="31">
        <v>378</v>
      </c>
      <c r="W151" s="32">
        <v>0.93333333333333335</v>
      </c>
    </row>
    <row r="152" spans="1:23" x14ac:dyDescent="0.3">
      <c r="A152" s="28" t="s">
        <v>437</v>
      </c>
      <c r="B152" s="29" t="s">
        <v>438</v>
      </c>
      <c r="C152" s="30"/>
      <c r="D152" s="31"/>
      <c r="E152" s="32"/>
      <c r="F152" s="33"/>
      <c r="G152" s="34"/>
      <c r="H152" s="35"/>
      <c r="I152" s="30">
        <v>99</v>
      </c>
      <c r="J152" s="31">
        <v>77</v>
      </c>
      <c r="K152" s="32">
        <v>0.77777777777777779</v>
      </c>
      <c r="L152" s="33" t="s">
        <v>50</v>
      </c>
      <c r="M152" s="34" t="s">
        <v>50</v>
      </c>
      <c r="N152" s="35" t="s">
        <v>50</v>
      </c>
      <c r="O152" s="30" t="s">
        <v>50</v>
      </c>
      <c r="P152" s="31" t="s">
        <v>50</v>
      </c>
      <c r="Q152" s="32" t="s">
        <v>50</v>
      </c>
      <c r="R152" s="53"/>
      <c r="S152" s="54"/>
      <c r="T152" s="35"/>
      <c r="U152" s="30">
        <v>103</v>
      </c>
      <c r="V152" s="31">
        <v>81</v>
      </c>
      <c r="W152" s="32">
        <v>0.78640776699029125</v>
      </c>
    </row>
    <row r="153" spans="1:23" x14ac:dyDescent="0.3">
      <c r="A153" s="28" t="s">
        <v>157</v>
      </c>
      <c r="B153" s="29" t="s">
        <v>158</v>
      </c>
      <c r="C153" s="30"/>
      <c r="D153" s="31"/>
      <c r="E153" s="32"/>
      <c r="F153" s="33"/>
      <c r="G153" s="34"/>
      <c r="H153" s="35"/>
      <c r="I153" s="30">
        <v>219</v>
      </c>
      <c r="J153" s="31">
        <v>189</v>
      </c>
      <c r="K153" s="32">
        <v>0.86301369863013699</v>
      </c>
      <c r="L153" s="33" t="s">
        <v>50</v>
      </c>
      <c r="M153" s="34" t="s">
        <v>50</v>
      </c>
      <c r="N153" s="35" t="s">
        <v>50</v>
      </c>
      <c r="O153" s="30" t="s">
        <v>50</v>
      </c>
      <c r="P153" s="31" t="s">
        <v>50</v>
      </c>
      <c r="Q153" s="32" t="s">
        <v>50</v>
      </c>
      <c r="R153" s="53"/>
      <c r="S153" s="54"/>
      <c r="T153" s="35"/>
      <c r="U153" s="30">
        <v>225</v>
      </c>
      <c r="V153" s="31">
        <v>195</v>
      </c>
      <c r="W153" s="32">
        <v>0.8666666666666667</v>
      </c>
    </row>
    <row r="154" spans="1:23" x14ac:dyDescent="0.3">
      <c r="A154" s="28" t="s">
        <v>573</v>
      </c>
      <c r="B154" s="29" t="s">
        <v>574</v>
      </c>
      <c r="C154" s="30"/>
      <c r="D154" s="31"/>
      <c r="E154" s="32"/>
      <c r="F154" s="33"/>
      <c r="G154" s="34"/>
      <c r="H154" s="35"/>
      <c r="I154" s="30">
        <v>67</v>
      </c>
      <c r="J154" s="31">
        <v>50</v>
      </c>
      <c r="K154" s="32">
        <v>0.74626865671641796</v>
      </c>
      <c r="L154" s="33"/>
      <c r="M154" s="34"/>
      <c r="N154" s="35"/>
      <c r="O154" s="30"/>
      <c r="P154" s="31"/>
      <c r="Q154" s="32"/>
      <c r="R154" s="53"/>
      <c r="S154" s="54"/>
      <c r="T154" s="35"/>
      <c r="U154" s="30">
        <v>67</v>
      </c>
      <c r="V154" s="31">
        <v>50</v>
      </c>
      <c r="W154" s="32">
        <v>0.74626865671641796</v>
      </c>
    </row>
    <row r="155" spans="1:23" x14ac:dyDescent="0.3">
      <c r="A155" s="28" t="s">
        <v>686</v>
      </c>
      <c r="B155" s="29" t="s">
        <v>687</v>
      </c>
      <c r="C155" s="30"/>
      <c r="D155" s="31"/>
      <c r="E155" s="32"/>
      <c r="F155" s="33"/>
      <c r="G155" s="34"/>
      <c r="H155" s="35"/>
      <c r="I155" s="30">
        <v>21</v>
      </c>
      <c r="J155" s="31">
        <v>19</v>
      </c>
      <c r="K155" s="32">
        <v>0.90476190476190477</v>
      </c>
      <c r="L155" s="33"/>
      <c r="M155" s="34"/>
      <c r="N155" s="35"/>
      <c r="O155" s="30"/>
      <c r="P155" s="31"/>
      <c r="Q155" s="32"/>
      <c r="R155" s="53"/>
      <c r="S155" s="54"/>
      <c r="T155" s="35"/>
      <c r="U155" s="30">
        <v>21</v>
      </c>
      <c r="V155" s="31">
        <v>19</v>
      </c>
      <c r="W155" s="32">
        <v>0.90476190476190477</v>
      </c>
    </row>
    <row r="156" spans="1:23" x14ac:dyDescent="0.3">
      <c r="A156" s="28" t="s">
        <v>70</v>
      </c>
      <c r="B156" s="29" t="s">
        <v>71</v>
      </c>
      <c r="C156" s="30"/>
      <c r="D156" s="31"/>
      <c r="E156" s="32"/>
      <c r="F156" s="33">
        <v>16</v>
      </c>
      <c r="G156" s="34">
        <v>7</v>
      </c>
      <c r="H156" s="35">
        <v>0.4375</v>
      </c>
      <c r="I156" s="30">
        <v>401</v>
      </c>
      <c r="J156" s="31">
        <v>272</v>
      </c>
      <c r="K156" s="32">
        <v>0.67830423940149631</v>
      </c>
      <c r="L156" s="33">
        <v>12</v>
      </c>
      <c r="M156" s="34">
        <v>8</v>
      </c>
      <c r="N156" s="35">
        <v>0.66666666666666663</v>
      </c>
      <c r="O156" s="30" t="s">
        <v>50</v>
      </c>
      <c r="P156" s="31" t="s">
        <v>50</v>
      </c>
      <c r="Q156" s="32" t="s">
        <v>50</v>
      </c>
      <c r="R156" s="53" t="s">
        <v>50</v>
      </c>
      <c r="S156" s="54" t="s">
        <v>50</v>
      </c>
      <c r="T156" s="35" t="s">
        <v>50</v>
      </c>
      <c r="U156" s="30">
        <v>439</v>
      </c>
      <c r="V156" s="31">
        <v>292</v>
      </c>
      <c r="W156" s="32">
        <v>0.66514806378132119</v>
      </c>
    </row>
    <row r="157" spans="1:23" x14ac:dyDescent="0.3">
      <c r="A157" s="28" t="s">
        <v>557</v>
      </c>
      <c r="B157" s="29" t="s">
        <v>558</v>
      </c>
      <c r="C157" s="30"/>
      <c r="D157" s="31"/>
      <c r="E157" s="32"/>
      <c r="F157" s="33"/>
      <c r="G157" s="34"/>
      <c r="H157" s="35"/>
      <c r="I157" s="30">
        <v>73</v>
      </c>
      <c r="J157" s="31">
        <v>64</v>
      </c>
      <c r="K157" s="32">
        <v>0.87671232876712324</v>
      </c>
      <c r="L157" s="33" t="s">
        <v>50</v>
      </c>
      <c r="M157" s="34" t="s">
        <v>50</v>
      </c>
      <c r="N157" s="35" t="s">
        <v>50</v>
      </c>
      <c r="O157" s="30"/>
      <c r="P157" s="31"/>
      <c r="Q157" s="32"/>
      <c r="R157" s="53"/>
      <c r="S157" s="54"/>
      <c r="T157" s="35"/>
      <c r="U157" s="30">
        <v>76</v>
      </c>
      <c r="V157" s="31">
        <v>66</v>
      </c>
      <c r="W157" s="32">
        <v>0.86842105263157898</v>
      </c>
    </row>
    <row r="158" spans="1:23" x14ac:dyDescent="0.3">
      <c r="A158" s="28" t="s">
        <v>64</v>
      </c>
      <c r="B158" s="29" t="s">
        <v>65</v>
      </c>
      <c r="C158" s="30"/>
      <c r="D158" s="31"/>
      <c r="E158" s="32"/>
      <c r="F158" s="33" t="s">
        <v>50</v>
      </c>
      <c r="G158" s="34" t="s">
        <v>50</v>
      </c>
      <c r="H158" s="35" t="s">
        <v>50</v>
      </c>
      <c r="I158" s="30">
        <v>441</v>
      </c>
      <c r="J158" s="31">
        <v>366</v>
      </c>
      <c r="K158" s="32">
        <v>0.82993197278911568</v>
      </c>
      <c r="L158" s="33">
        <v>18</v>
      </c>
      <c r="M158" s="34">
        <v>8</v>
      </c>
      <c r="N158" s="35">
        <v>0.44444444444444442</v>
      </c>
      <c r="O158" s="30" t="s">
        <v>50</v>
      </c>
      <c r="P158" s="31" t="s">
        <v>50</v>
      </c>
      <c r="Q158" s="32" t="s">
        <v>50</v>
      </c>
      <c r="R158" s="53" t="s">
        <v>50</v>
      </c>
      <c r="S158" s="54" t="s">
        <v>50</v>
      </c>
      <c r="T158" s="35" t="s">
        <v>50</v>
      </c>
      <c r="U158" s="30">
        <v>467</v>
      </c>
      <c r="V158" s="31">
        <v>379</v>
      </c>
      <c r="W158" s="32">
        <v>0.81156316916488225</v>
      </c>
    </row>
    <row r="159" spans="1:23" x14ac:dyDescent="0.3">
      <c r="A159" s="28" t="s">
        <v>60</v>
      </c>
      <c r="B159" s="29" t="s">
        <v>61</v>
      </c>
      <c r="C159" s="30"/>
      <c r="D159" s="31"/>
      <c r="E159" s="32"/>
      <c r="F159" s="33">
        <v>52</v>
      </c>
      <c r="G159" s="34">
        <v>52</v>
      </c>
      <c r="H159" s="35">
        <v>1</v>
      </c>
      <c r="I159" s="30">
        <v>366</v>
      </c>
      <c r="J159" s="31">
        <v>295</v>
      </c>
      <c r="K159" s="32">
        <v>0.80601092896174864</v>
      </c>
      <c r="L159" s="33" t="s">
        <v>50</v>
      </c>
      <c r="M159" s="34" t="s">
        <v>50</v>
      </c>
      <c r="N159" s="35" t="s">
        <v>50</v>
      </c>
      <c r="O159" s="30">
        <v>10</v>
      </c>
      <c r="P159" s="31">
        <v>6</v>
      </c>
      <c r="Q159" s="32">
        <v>0.6</v>
      </c>
      <c r="R159" s="53"/>
      <c r="S159" s="54"/>
      <c r="T159" s="35"/>
      <c r="U159" s="30">
        <v>436</v>
      </c>
      <c r="V159" s="31">
        <v>359</v>
      </c>
      <c r="W159" s="32">
        <v>0.82339449541284404</v>
      </c>
    </row>
    <row r="160" spans="1:23" x14ac:dyDescent="0.3">
      <c r="A160" s="28" t="s">
        <v>390</v>
      </c>
      <c r="B160" s="29" t="s">
        <v>391</v>
      </c>
      <c r="C160" s="30"/>
      <c r="D160" s="31"/>
      <c r="E160" s="32"/>
      <c r="F160" s="33"/>
      <c r="G160" s="34"/>
      <c r="H160" s="35"/>
      <c r="I160" s="30">
        <v>141</v>
      </c>
      <c r="J160" s="31">
        <v>118</v>
      </c>
      <c r="K160" s="32">
        <v>0.83687943262411346</v>
      </c>
      <c r="L160" s="33" t="s">
        <v>50</v>
      </c>
      <c r="M160" s="34" t="s">
        <v>50</v>
      </c>
      <c r="N160" s="35" t="s">
        <v>50</v>
      </c>
      <c r="O160" s="30" t="s">
        <v>50</v>
      </c>
      <c r="P160" s="31" t="s">
        <v>50</v>
      </c>
      <c r="Q160" s="32" t="s">
        <v>50</v>
      </c>
      <c r="R160" s="53"/>
      <c r="S160" s="54"/>
      <c r="T160" s="35"/>
      <c r="U160" s="30">
        <v>148</v>
      </c>
      <c r="V160" s="31">
        <v>121</v>
      </c>
      <c r="W160" s="32">
        <v>0.81756756756756754</v>
      </c>
    </row>
    <row r="161" spans="1:23" x14ac:dyDescent="0.3">
      <c r="A161" s="28" t="s">
        <v>303</v>
      </c>
      <c r="B161" s="29" t="s">
        <v>304</v>
      </c>
      <c r="C161" s="30"/>
      <c r="D161" s="31"/>
      <c r="E161" s="32"/>
      <c r="F161" s="33"/>
      <c r="G161" s="34"/>
      <c r="H161" s="35"/>
      <c r="I161" s="30">
        <v>218</v>
      </c>
      <c r="J161" s="31">
        <v>190</v>
      </c>
      <c r="K161" s="32">
        <v>0.87155963302752293</v>
      </c>
      <c r="L161" s="33">
        <v>10</v>
      </c>
      <c r="M161" s="34">
        <v>6</v>
      </c>
      <c r="N161" s="35">
        <v>0.6</v>
      </c>
      <c r="O161" s="30" t="s">
        <v>50</v>
      </c>
      <c r="P161" s="31" t="s">
        <v>50</v>
      </c>
      <c r="Q161" s="32" t="s">
        <v>50</v>
      </c>
      <c r="R161" s="53" t="s">
        <v>50</v>
      </c>
      <c r="S161" s="54" t="s">
        <v>50</v>
      </c>
      <c r="T161" s="35" t="s">
        <v>50</v>
      </c>
      <c r="U161" s="30">
        <v>233</v>
      </c>
      <c r="V161" s="31">
        <v>199</v>
      </c>
      <c r="W161" s="32">
        <v>0.85407725321888417</v>
      </c>
    </row>
    <row r="162" spans="1:23" x14ac:dyDescent="0.3">
      <c r="A162" s="28" t="s">
        <v>183</v>
      </c>
      <c r="B162" s="29" t="s">
        <v>184</v>
      </c>
      <c r="C162" s="30"/>
      <c r="D162" s="31"/>
      <c r="E162" s="32"/>
      <c r="F162" s="33" t="s">
        <v>50</v>
      </c>
      <c r="G162" s="34" t="s">
        <v>50</v>
      </c>
      <c r="H162" s="35" t="s">
        <v>50</v>
      </c>
      <c r="I162" s="30">
        <v>298</v>
      </c>
      <c r="J162" s="31">
        <v>237</v>
      </c>
      <c r="K162" s="32">
        <v>0.79530201342281881</v>
      </c>
      <c r="L162" s="33">
        <v>14</v>
      </c>
      <c r="M162" s="34">
        <v>9</v>
      </c>
      <c r="N162" s="35">
        <v>0.6428571428571429</v>
      </c>
      <c r="O162" s="30" t="s">
        <v>50</v>
      </c>
      <c r="P162" s="31" t="s">
        <v>50</v>
      </c>
      <c r="Q162" s="32" t="s">
        <v>50</v>
      </c>
      <c r="R162" s="53"/>
      <c r="S162" s="54"/>
      <c r="T162" s="35"/>
      <c r="U162" s="30">
        <v>315</v>
      </c>
      <c r="V162" s="31">
        <v>247</v>
      </c>
      <c r="W162" s="32">
        <v>0.78412698412698412</v>
      </c>
    </row>
    <row r="163" spans="1:23" x14ac:dyDescent="0.3">
      <c r="A163" s="28" t="s">
        <v>352</v>
      </c>
      <c r="B163" s="29" t="s">
        <v>353</v>
      </c>
      <c r="C163" s="30"/>
      <c r="D163" s="31"/>
      <c r="E163" s="32"/>
      <c r="F163" s="33"/>
      <c r="G163" s="34"/>
      <c r="H163" s="35"/>
      <c r="I163" s="30">
        <v>101</v>
      </c>
      <c r="J163" s="31">
        <v>85</v>
      </c>
      <c r="K163" s="32">
        <v>0.84158415841584155</v>
      </c>
      <c r="L163" s="33" t="s">
        <v>50</v>
      </c>
      <c r="M163" s="34" t="s">
        <v>50</v>
      </c>
      <c r="N163" s="35" t="s">
        <v>50</v>
      </c>
      <c r="O163" s="30"/>
      <c r="P163" s="31"/>
      <c r="Q163" s="32"/>
      <c r="R163" s="53"/>
      <c r="S163" s="54"/>
      <c r="T163" s="35"/>
      <c r="U163" s="30">
        <v>102</v>
      </c>
      <c r="V163" s="31">
        <v>86</v>
      </c>
      <c r="W163" s="32">
        <v>0.84313725490196079</v>
      </c>
    </row>
    <row r="164" spans="1:23" x14ac:dyDescent="0.3">
      <c r="A164" s="28" t="s">
        <v>102</v>
      </c>
      <c r="B164" s="29" t="s">
        <v>103</v>
      </c>
      <c r="C164" s="30"/>
      <c r="D164" s="31"/>
      <c r="E164" s="32"/>
      <c r="F164" s="33"/>
      <c r="G164" s="34"/>
      <c r="H164" s="35"/>
      <c r="I164" s="30">
        <v>416</v>
      </c>
      <c r="J164" s="31">
        <v>280</v>
      </c>
      <c r="K164" s="32">
        <v>0.67307692307692313</v>
      </c>
      <c r="L164" s="33">
        <v>22</v>
      </c>
      <c r="M164" s="34">
        <v>9</v>
      </c>
      <c r="N164" s="35">
        <v>0.40909090909090912</v>
      </c>
      <c r="O164" s="30">
        <v>25</v>
      </c>
      <c r="P164" s="31">
        <v>12</v>
      </c>
      <c r="Q164" s="32">
        <v>0.48</v>
      </c>
      <c r="R164" s="53" t="s">
        <v>50</v>
      </c>
      <c r="S164" s="54" t="s">
        <v>50</v>
      </c>
      <c r="T164" s="35" t="s">
        <v>50</v>
      </c>
      <c r="U164" s="30">
        <v>469</v>
      </c>
      <c r="V164" s="31">
        <v>306</v>
      </c>
      <c r="W164" s="32">
        <v>0.65245202558635396</v>
      </c>
    </row>
    <row r="165" spans="1:23" x14ac:dyDescent="0.3">
      <c r="A165" s="28" t="s">
        <v>497</v>
      </c>
      <c r="B165" s="29" t="s">
        <v>498</v>
      </c>
      <c r="C165" s="30"/>
      <c r="D165" s="31"/>
      <c r="E165" s="32"/>
      <c r="F165" s="33"/>
      <c r="G165" s="34"/>
      <c r="H165" s="35"/>
      <c r="I165" s="30">
        <v>121</v>
      </c>
      <c r="J165" s="31">
        <v>101</v>
      </c>
      <c r="K165" s="32">
        <v>0.83471074380165289</v>
      </c>
      <c r="L165" s="33" t="s">
        <v>50</v>
      </c>
      <c r="M165" s="34" t="s">
        <v>50</v>
      </c>
      <c r="N165" s="35" t="s">
        <v>50</v>
      </c>
      <c r="O165" s="30"/>
      <c r="P165" s="31"/>
      <c r="Q165" s="32"/>
      <c r="R165" s="53"/>
      <c r="S165" s="54"/>
      <c r="T165" s="35"/>
      <c r="U165" s="30">
        <v>123</v>
      </c>
      <c r="V165" s="31">
        <v>102</v>
      </c>
      <c r="W165" s="32">
        <v>0.82926829268292679</v>
      </c>
    </row>
    <row r="166" spans="1:23" x14ac:dyDescent="0.3">
      <c r="A166" s="28" t="s">
        <v>62</v>
      </c>
      <c r="B166" s="29" t="s">
        <v>63</v>
      </c>
      <c r="C166" s="30"/>
      <c r="D166" s="31"/>
      <c r="E166" s="32"/>
      <c r="F166" s="33"/>
      <c r="G166" s="34"/>
      <c r="H166" s="35"/>
      <c r="I166" s="30">
        <v>430</v>
      </c>
      <c r="J166" s="31">
        <v>293</v>
      </c>
      <c r="K166" s="32">
        <v>0.68139534883720931</v>
      </c>
      <c r="L166" s="33">
        <v>27</v>
      </c>
      <c r="M166" s="34">
        <v>13</v>
      </c>
      <c r="N166" s="35">
        <v>0.48148148148148145</v>
      </c>
      <c r="O166" s="30">
        <v>13</v>
      </c>
      <c r="P166" s="31">
        <v>8</v>
      </c>
      <c r="Q166" s="32">
        <v>0.61538461538461542</v>
      </c>
      <c r="R166" s="53" t="s">
        <v>50</v>
      </c>
      <c r="S166" s="54" t="s">
        <v>50</v>
      </c>
      <c r="T166" s="35" t="s">
        <v>50</v>
      </c>
      <c r="U166" s="30">
        <v>472</v>
      </c>
      <c r="V166" s="31">
        <v>314</v>
      </c>
      <c r="W166" s="32">
        <v>0.6652542372881356</v>
      </c>
    </row>
    <row r="167" spans="1:23" x14ac:dyDescent="0.3">
      <c r="A167" s="28" t="s">
        <v>100</v>
      </c>
      <c r="B167" s="29" t="s">
        <v>101</v>
      </c>
      <c r="C167" s="30"/>
      <c r="D167" s="31"/>
      <c r="E167" s="32"/>
      <c r="F167" s="33"/>
      <c r="G167" s="34"/>
      <c r="H167" s="35"/>
      <c r="I167" s="30">
        <v>600</v>
      </c>
      <c r="J167" s="31">
        <v>517</v>
      </c>
      <c r="K167" s="32">
        <v>0.86166666666666669</v>
      </c>
      <c r="L167" s="33">
        <v>13</v>
      </c>
      <c r="M167" s="34">
        <v>9</v>
      </c>
      <c r="N167" s="35">
        <v>0.69230769230769229</v>
      </c>
      <c r="O167" s="30">
        <v>12</v>
      </c>
      <c r="P167" s="31">
        <v>9</v>
      </c>
      <c r="Q167" s="32">
        <v>0.75</v>
      </c>
      <c r="R167" s="53"/>
      <c r="S167" s="54"/>
      <c r="T167" s="35"/>
      <c r="U167" s="30">
        <v>625</v>
      </c>
      <c r="V167" s="31">
        <v>535</v>
      </c>
      <c r="W167" s="32">
        <v>0.85599999999999998</v>
      </c>
    </row>
    <row r="168" spans="1:23" x14ac:dyDescent="0.3">
      <c r="A168" s="28" t="s">
        <v>146</v>
      </c>
      <c r="B168" s="29" t="s">
        <v>147</v>
      </c>
      <c r="C168" s="30"/>
      <c r="D168" s="31"/>
      <c r="E168" s="32"/>
      <c r="F168" s="33"/>
      <c r="G168" s="34"/>
      <c r="H168" s="35"/>
      <c r="I168" s="30">
        <v>1073</v>
      </c>
      <c r="J168" s="31">
        <v>759</v>
      </c>
      <c r="K168" s="32">
        <v>0.70736253494874179</v>
      </c>
      <c r="L168" s="33">
        <v>68</v>
      </c>
      <c r="M168" s="34">
        <v>36</v>
      </c>
      <c r="N168" s="35">
        <v>0.52941176470588236</v>
      </c>
      <c r="O168" s="30">
        <v>16</v>
      </c>
      <c r="P168" s="31">
        <v>10</v>
      </c>
      <c r="Q168" s="32">
        <v>0.625</v>
      </c>
      <c r="R168" s="53"/>
      <c r="S168" s="54"/>
      <c r="T168" s="35"/>
      <c r="U168" s="30">
        <v>1157</v>
      </c>
      <c r="V168" s="31">
        <v>805</v>
      </c>
      <c r="W168" s="32">
        <v>0.69576490924805534</v>
      </c>
    </row>
    <row r="169" spans="1:23" x14ac:dyDescent="0.3">
      <c r="A169" s="28" t="s">
        <v>140</v>
      </c>
      <c r="B169" s="29" t="s">
        <v>141</v>
      </c>
      <c r="C169" s="30"/>
      <c r="D169" s="31"/>
      <c r="E169" s="32"/>
      <c r="F169" s="33" t="s">
        <v>50</v>
      </c>
      <c r="G169" s="34" t="s">
        <v>50</v>
      </c>
      <c r="H169" s="35" t="s">
        <v>50</v>
      </c>
      <c r="I169" s="30">
        <v>1046</v>
      </c>
      <c r="J169" s="31">
        <v>745</v>
      </c>
      <c r="K169" s="32">
        <v>0.71223709369024857</v>
      </c>
      <c r="L169" s="33">
        <v>49</v>
      </c>
      <c r="M169" s="34">
        <v>22</v>
      </c>
      <c r="N169" s="35">
        <v>0.44897959183673469</v>
      </c>
      <c r="O169" s="30">
        <v>27</v>
      </c>
      <c r="P169" s="31">
        <v>12</v>
      </c>
      <c r="Q169" s="32">
        <v>0.44444444444444442</v>
      </c>
      <c r="R169" s="53">
        <v>11</v>
      </c>
      <c r="S169" s="54">
        <v>5</v>
      </c>
      <c r="T169" s="35">
        <f t="shared" ref="T169:T175" si="2">S169/R169</f>
        <v>0.45454545454545453</v>
      </c>
      <c r="U169" s="30">
        <v>1134</v>
      </c>
      <c r="V169" s="31">
        <v>784</v>
      </c>
      <c r="W169" s="32">
        <v>0.69135802469135799</v>
      </c>
    </row>
    <row r="170" spans="1:23" x14ac:dyDescent="0.3">
      <c r="A170" s="28" t="s">
        <v>104</v>
      </c>
      <c r="B170" s="29" t="s">
        <v>105</v>
      </c>
      <c r="C170" s="30"/>
      <c r="D170" s="31"/>
      <c r="E170" s="32"/>
      <c r="F170" s="33"/>
      <c r="G170" s="34"/>
      <c r="H170" s="35"/>
      <c r="I170" s="30">
        <v>682</v>
      </c>
      <c r="J170" s="31">
        <v>460</v>
      </c>
      <c r="K170" s="32">
        <v>0.67448680351906154</v>
      </c>
      <c r="L170" s="33">
        <v>28</v>
      </c>
      <c r="M170" s="34">
        <v>13</v>
      </c>
      <c r="N170" s="35">
        <v>0.4642857142857143</v>
      </c>
      <c r="O170" s="30">
        <v>13</v>
      </c>
      <c r="P170" s="31">
        <v>7</v>
      </c>
      <c r="Q170" s="32">
        <v>0.53846153846153844</v>
      </c>
      <c r="R170" s="53"/>
      <c r="S170" s="54"/>
      <c r="T170" s="35"/>
      <c r="U170" s="30">
        <v>723</v>
      </c>
      <c r="V170" s="31">
        <v>480</v>
      </c>
      <c r="W170" s="32">
        <v>0.66390041493775931</v>
      </c>
    </row>
    <row r="171" spans="1:23" x14ac:dyDescent="0.3">
      <c r="A171" s="28" t="s">
        <v>120</v>
      </c>
      <c r="B171" s="29" t="s">
        <v>121</v>
      </c>
      <c r="C171" s="30"/>
      <c r="D171" s="31"/>
      <c r="E171" s="32"/>
      <c r="F171" s="33"/>
      <c r="G171" s="34"/>
      <c r="H171" s="35"/>
      <c r="I171" s="30">
        <v>878</v>
      </c>
      <c r="J171" s="31">
        <v>666</v>
      </c>
      <c r="K171" s="32">
        <v>0.75854214123006836</v>
      </c>
      <c r="L171" s="33">
        <v>46</v>
      </c>
      <c r="M171" s="34">
        <v>27</v>
      </c>
      <c r="N171" s="35">
        <v>0.58695652173913049</v>
      </c>
      <c r="O171" s="30">
        <v>14</v>
      </c>
      <c r="P171" s="31">
        <v>9</v>
      </c>
      <c r="Q171" s="32">
        <v>0.6428571428571429</v>
      </c>
      <c r="R171" s="53" t="s">
        <v>50</v>
      </c>
      <c r="S171" s="54" t="s">
        <v>50</v>
      </c>
      <c r="T171" s="35" t="s">
        <v>50</v>
      </c>
      <c r="U171" s="30">
        <v>944</v>
      </c>
      <c r="V171" s="31">
        <v>707</v>
      </c>
      <c r="W171" s="32">
        <v>0.74894067796610164</v>
      </c>
    </row>
    <row r="172" spans="1:23" x14ac:dyDescent="0.3">
      <c r="A172" s="28" t="s">
        <v>118</v>
      </c>
      <c r="B172" s="29" t="s">
        <v>119</v>
      </c>
      <c r="C172" s="30"/>
      <c r="D172" s="31"/>
      <c r="E172" s="32"/>
      <c r="F172" s="33"/>
      <c r="G172" s="34"/>
      <c r="H172" s="35"/>
      <c r="I172" s="30">
        <v>752</v>
      </c>
      <c r="J172" s="31">
        <v>605</v>
      </c>
      <c r="K172" s="32">
        <v>0.80452127659574468</v>
      </c>
      <c r="L172" s="33">
        <v>77</v>
      </c>
      <c r="M172" s="34">
        <v>26</v>
      </c>
      <c r="N172" s="35">
        <v>0.33766233766233766</v>
      </c>
      <c r="O172" s="30" t="s">
        <v>50</v>
      </c>
      <c r="P172" s="31" t="s">
        <v>50</v>
      </c>
      <c r="Q172" s="32" t="s">
        <v>50</v>
      </c>
      <c r="R172" s="53" t="s">
        <v>50</v>
      </c>
      <c r="S172" s="54" t="s">
        <v>50</v>
      </c>
      <c r="T172" s="35" t="s">
        <v>50</v>
      </c>
      <c r="U172" s="30">
        <v>838</v>
      </c>
      <c r="V172" s="31">
        <v>636</v>
      </c>
      <c r="W172" s="32">
        <v>0.75894988066825775</v>
      </c>
    </row>
    <row r="173" spans="1:23" x14ac:dyDescent="0.3">
      <c r="A173" s="28" t="s">
        <v>138</v>
      </c>
      <c r="B173" s="29" t="s">
        <v>139</v>
      </c>
      <c r="C173" s="30"/>
      <c r="D173" s="31"/>
      <c r="E173" s="32"/>
      <c r="F173" s="33" t="s">
        <v>50</v>
      </c>
      <c r="G173" s="34" t="s">
        <v>50</v>
      </c>
      <c r="H173" s="35" t="s">
        <v>50</v>
      </c>
      <c r="I173" s="30">
        <v>1020</v>
      </c>
      <c r="J173" s="31">
        <v>664</v>
      </c>
      <c r="K173" s="32">
        <v>0.65098039215686276</v>
      </c>
      <c r="L173" s="33">
        <v>75</v>
      </c>
      <c r="M173" s="34">
        <v>40</v>
      </c>
      <c r="N173" s="35">
        <v>0.53333333333333333</v>
      </c>
      <c r="O173" s="30">
        <v>32</v>
      </c>
      <c r="P173" s="31">
        <v>17</v>
      </c>
      <c r="Q173" s="32">
        <v>0.53125</v>
      </c>
      <c r="R173" s="53" t="s">
        <v>50</v>
      </c>
      <c r="S173" s="54" t="s">
        <v>50</v>
      </c>
      <c r="T173" s="35" t="s">
        <v>50</v>
      </c>
      <c r="U173" s="30">
        <v>1130</v>
      </c>
      <c r="V173" s="31">
        <v>723</v>
      </c>
      <c r="W173" s="32">
        <v>0.63982300884955756</v>
      </c>
    </row>
    <row r="174" spans="1:23" x14ac:dyDescent="0.3">
      <c r="A174" s="28" t="s">
        <v>265</v>
      </c>
      <c r="B174" s="29" t="s">
        <v>266</v>
      </c>
      <c r="C174" s="30"/>
      <c r="D174" s="31"/>
      <c r="E174" s="32"/>
      <c r="F174" s="33" t="s">
        <v>50</v>
      </c>
      <c r="G174" s="34" t="s">
        <v>50</v>
      </c>
      <c r="H174" s="35" t="s">
        <v>50</v>
      </c>
      <c r="I174" s="30">
        <v>166</v>
      </c>
      <c r="J174" s="31">
        <v>129</v>
      </c>
      <c r="K174" s="32">
        <v>0.77710843373493976</v>
      </c>
      <c r="L174" s="33" t="s">
        <v>50</v>
      </c>
      <c r="M174" s="34" t="s">
        <v>50</v>
      </c>
      <c r="N174" s="35" t="s">
        <v>50</v>
      </c>
      <c r="O174" s="30" t="s">
        <v>50</v>
      </c>
      <c r="P174" s="31" t="s">
        <v>50</v>
      </c>
      <c r="Q174" s="32" t="s">
        <v>50</v>
      </c>
      <c r="R174" s="53"/>
      <c r="S174" s="54"/>
      <c r="T174" s="35"/>
      <c r="U174" s="30">
        <v>176</v>
      </c>
      <c r="V174" s="31">
        <v>135</v>
      </c>
      <c r="W174" s="32">
        <v>0.76704545454545459</v>
      </c>
    </row>
    <row r="175" spans="1:23" x14ac:dyDescent="0.3">
      <c r="A175" s="28" t="s">
        <v>1</v>
      </c>
      <c r="B175" s="29" t="s">
        <v>2</v>
      </c>
      <c r="C175" s="30"/>
      <c r="D175" s="31"/>
      <c r="E175" s="32"/>
      <c r="F175" s="33" t="s">
        <v>50</v>
      </c>
      <c r="G175" s="34" t="s">
        <v>50</v>
      </c>
      <c r="H175" s="35" t="s">
        <v>50</v>
      </c>
      <c r="I175" s="30">
        <v>1568</v>
      </c>
      <c r="J175" s="31">
        <v>841</v>
      </c>
      <c r="K175" s="32">
        <v>0.53635204081632648</v>
      </c>
      <c r="L175" s="33">
        <v>150</v>
      </c>
      <c r="M175" s="34">
        <v>66</v>
      </c>
      <c r="N175" s="35">
        <v>0.44</v>
      </c>
      <c r="O175" s="30">
        <v>75</v>
      </c>
      <c r="P175" s="31">
        <v>36</v>
      </c>
      <c r="Q175" s="32">
        <v>0.48</v>
      </c>
      <c r="R175" s="53">
        <v>14</v>
      </c>
      <c r="S175" s="54">
        <v>7</v>
      </c>
      <c r="T175" s="35">
        <f t="shared" si="2"/>
        <v>0.5</v>
      </c>
      <c r="U175" s="30">
        <v>1816</v>
      </c>
      <c r="V175" s="31">
        <v>954</v>
      </c>
      <c r="W175" s="32">
        <v>0.52533039647577096</v>
      </c>
    </row>
    <row r="176" spans="1:23" x14ac:dyDescent="0.3">
      <c r="A176" s="28" t="s">
        <v>509</v>
      </c>
      <c r="B176" s="29" t="s">
        <v>510</v>
      </c>
      <c r="C176" s="30"/>
      <c r="D176" s="31"/>
      <c r="E176" s="32"/>
      <c r="F176" s="33"/>
      <c r="G176" s="34"/>
      <c r="H176" s="35"/>
      <c r="I176" s="30">
        <v>122</v>
      </c>
      <c r="J176" s="31">
        <v>90</v>
      </c>
      <c r="K176" s="32">
        <v>0.73770491803278693</v>
      </c>
      <c r="L176" s="33" t="s">
        <v>50</v>
      </c>
      <c r="M176" s="34" t="s">
        <v>50</v>
      </c>
      <c r="N176" s="35" t="s">
        <v>50</v>
      </c>
      <c r="O176" s="30" t="s">
        <v>50</v>
      </c>
      <c r="P176" s="31" t="s">
        <v>50</v>
      </c>
      <c r="Q176" s="32" t="s">
        <v>50</v>
      </c>
      <c r="R176" s="53"/>
      <c r="S176" s="54"/>
      <c r="T176" s="35"/>
      <c r="U176" s="30">
        <v>132</v>
      </c>
      <c r="V176" s="31">
        <v>94</v>
      </c>
      <c r="W176" s="32">
        <v>0.71212121212121215</v>
      </c>
    </row>
    <row r="177" spans="1:23" x14ac:dyDescent="0.3">
      <c r="A177" s="28" t="s">
        <v>553</v>
      </c>
      <c r="B177" s="29" t="s">
        <v>554</v>
      </c>
      <c r="C177" s="30"/>
      <c r="D177" s="31"/>
      <c r="E177" s="32"/>
      <c r="F177" s="33"/>
      <c r="G177" s="34"/>
      <c r="H177" s="35"/>
      <c r="I177" s="30">
        <v>61</v>
      </c>
      <c r="J177" s="31">
        <v>43</v>
      </c>
      <c r="K177" s="32">
        <v>0.70491803278688525</v>
      </c>
      <c r="L177" s="33" t="s">
        <v>50</v>
      </c>
      <c r="M177" s="34" t="s">
        <v>50</v>
      </c>
      <c r="N177" s="35" t="s">
        <v>50</v>
      </c>
      <c r="O177" s="30" t="s">
        <v>50</v>
      </c>
      <c r="P177" s="31" t="s">
        <v>50</v>
      </c>
      <c r="Q177" s="32" t="s">
        <v>50</v>
      </c>
      <c r="R177" s="53"/>
      <c r="S177" s="54"/>
      <c r="T177" s="35"/>
      <c r="U177" s="30">
        <v>69</v>
      </c>
      <c r="V177" s="31">
        <v>49</v>
      </c>
      <c r="W177" s="32">
        <v>0.71014492753623193</v>
      </c>
    </row>
    <row r="178" spans="1:23" x14ac:dyDescent="0.3">
      <c r="A178" s="28" t="s">
        <v>662</v>
      </c>
      <c r="B178" s="29" t="s">
        <v>663</v>
      </c>
      <c r="C178" s="30"/>
      <c r="D178" s="31"/>
      <c r="E178" s="32"/>
      <c r="F178" s="33"/>
      <c r="G178" s="34"/>
      <c r="H178" s="35"/>
      <c r="I178" s="30">
        <v>65</v>
      </c>
      <c r="J178" s="31">
        <v>51</v>
      </c>
      <c r="K178" s="32">
        <v>0.7846153846153846</v>
      </c>
      <c r="L178" s="33" t="s">
        <v>50</v>
      </c>
      <c r="M178" s="34" t="s">
        <v>50</v>
      </c>
      <c r="N178" s="35" t="s">
        <v>50</v>
      </c>
      <c r="O178" s="30" t="s">
        <v>50</v>
      </c>
      <c r="P178" s="31" t="s">
        <v>50</v>
      </c>
      <c r="Q178" s="32" t="s">
        <v>50</v>
      </c>
      <c r="R178" s="53"/>
      <c r="S178" s="54"/>
      <c r="T178" s="35"/>
      <c r="U178" s="30">
        <v>67</v>
      </c>
      <c r="V178" s="31">
        <v>53</v>
      </c>
      <c r="W178" s="32">
        <v>0.79104477611940294</v>
      </c>
    </row>
    <row r="179" spans="1:23" x14ac:dyDescent="0.3">
      <c r="A179" s="28" t="s">
        <v>386</v>
      </c>
      <c r="B179" s="29" t="s">
        <v>387</v>
      </c>
      <c r="C179" s="30"/>
      <c r="D179" s="31"/>
      <c r="E179" s="32"/>
      <c r="F179" s="33"/>
      <c r="G179" s="34"/>
      <c r="H179" s="35"/>
      <c r="I179" s="30">
        <v>113</v>
      </c>
      <c r="J179" s="31">
        <v>95</v>
      </c>
      <c r="K179" s="32">
        <v>0.84070796460176989</v>
      </c>
      <c r="L179" s="33" t="s">
        <v>50</v>
      </c>
      <c r="M179" s="34" t="s">
        <v>50</v>
      </c>
      <c r="N179" s="35" t="s">
        <v>50</v>
      </c>
      <c r="O179" s="30"/>
      <c r="P179" s="31"/>
      <c r="Q179" s="32"/>
      <c r="R179" s="53"/>
      <c r="S179" s="54"/>
      <c r="T179" s="35"/>
      <c r="U179" s="30">
        <v>116</v>
      </c>
      <c r="V179" s="31">
        <v>98</v>
      </c>
      <c r="W179" s="32">
        <v>0.84482758620689657</v>
      </c>
    </row>
    <row r="180" spans="1:23" x14ac:dyDescent="0.3">
      <c r="A180" s="28" t="s">
        <v>151</v>
      </c>
      <c r="B180" s="29" t="s">
        <v>152</v>
      </c>
      <c r="C180" s="30"/>
      <c r="D180" s="31"/>
      <c r="E180" s="32"/>
      <c r="F180" s="33" t="s">
        <v>50</v>
      </c>
      <c r="G180" s="34" t="s">
        <v>50</v>
      </c>
      <c r="H180" s="35" t="s">
        <v>50</v>
      </c>
      <c r="I180" s="30">
        <v>259</v>
      </c>
      <c r="J180" s="31">
        <v>214</v>
      </c>
      <c r="K180" s="32">
        <v>0.82625482625482627</v>
      </c>
      <c r="L180" s="33">
        <v>11</v>
      </c>
      <c r="M180" s="34">
        <v>11</v>
      </c>
      <c r="N180" s="35">
        <v>1</v>
      </c>
      <c r="O180" s="30" t="s">
        <v>50</v>
      </c>
      <c r="P180" s="31" t="s">
        <v>50</v>
      </c>
      <c r="Q180" s="32" t="s">
        <v>50</v>
      </c>
      <c r="R180" s="53"/>
      <c r="S180" s="54"/>
      <c r="T180" s="35"/>
      <c r="U180" s="30">
        <v>277</v>
      </c>
      <c r="V180" s="31">
        <v>231</v>
      </c>
      <c r="W180" s="32">
        <v>0.83393501805054149</v>
      </c>
    </row>
    <row r="181" spans="1:23" x14ac:dyDescent="0.3">
      <c r="A181" s="28" t="s">
        <v>421</v>
      </c>
      <c r="B181" s="29" t="s">
        <v>422</v>
      </c>
      <c r="C181" s="30"/>
      <c r="D181" s="31"/>
      <c r="E181" s="32"/>
      <c r="F181" s="33"/>
      <c r="G181" s="34"/>
      <c r="H181" s="35"/>
      <c r="I181" s="30">
        <v>80</v>
      </c>
      <c r="J181" s="31">
        <v>72</v>
      </c>
      <c r="K181" s="32">
        <v>0.9</v>
      </c>
      <c r="L181" s="33"/>
      <c r="M181" s="34"/>
      <c r="N181" s="35"/>
      <c r="O181" s="30" t="s">
        <v>50</v>
      </c>
      <c r="P181" s="31" t="s">
        <v>50</v>
      </c>
      <c r="Q181" s="32" t="s">
        <v>50</v>
      </c>
      <c r="R181" s="53"/>
      <c r="S181" s="54"/>
      <c r="T181" s="35"/>
      <c r="U181" s="30">
        <v>81</v>
      </c>
      <c r="V181" s="31">
        <v>72</v>
      </c>
      <c r="W181" s="32">
        <v>0.88888888888888884</v>
      </c>
    </row>
    <row r="182" spans="1:23" x14ac:dyDescent="0.3">
      <c r="A182" s="28" t="s">
        <v>682</v>
      </c>
      <c r="B182" s="29" t="s">
        <v>683</v>
      </c>
      <c r="C182" s="30"/>
      <c r="D182" s="31"/>
      <c r="E182" s="32"/>
      <c r="F182" s="33"/>
      <c r="G182" s="34"/>
      <c r="H182" s="35"/>
      <c r="I182" s="30">
        <v>41</v>
      </c>
      <c r="J182" s="31">
        <v>38</v>
      </c>
      <c r="K182" s="32">
        <v>0.92682926829268297</v>
      </c>
      <c r="L182" s="33" t="s">
        <v>50</v>
      </c>
      <c r="M182" s="34" t="s">
        <v>50</v>
      </c>
      <c r="N182" s="35" t="s">
        <v>50</v>
      </c>
      <c r="O182" s="30"/>
      <c r="P182" s="31"/>
      <c r="Q182" s="32"/>
      <c r="R182" s="53"/>
      <c r="S182" s="54"/>
      <c r="T182" s="35"/>
      <c r="U182" s="30">
        <v>42</v>
      </c>
      <c r="V182" s="31">
        <v>39</v>
      </c>
      <c r="W182" s="32">
        <v>0.9285714285714286</v>
      </c>
    </row>
    <row r="183" spans="1:23" x14ac:dyDescent="0.3">
      <c r="A183" s="28" t="s">
        <v>545</v>
      </c>
      <c r="B183" s="29" t="s">
        <v>546</v>
      </c>
      <c r="C183" s="30"/>
      <c r="D183" s="31"/>
      <c r="E183" s="32"/>
      <c r="F183" s="33"/>
      <c r="G183" s="34"/>
      <c r="H183" s="35"/>
      <c r="I183" s="30">
        <v>75</v>
      </c>
      <c r="J183" s="31">
        <v>59</v>
      </c>
      <c r="K183" s="32">
        <v>0.78666666666666663</v>
      </c>
      <c r="L183" s="33"/>
      <c r="M183" s="34"/>
      <c r="N183" s="35"/>
      <c r="O183" s="30" t="s">
        <v>50</v>
      </c>
      <c r="P183" s="31" t="s">
        <v>50</v>
      </c>
      <c r="Q183" s="32" t="s">
        <v>50</v>
      </c>
      <c r="R183" s="53"/>
      <c r="S183" s="54"/>
      <c r="T183" s="35"/>
      <c r="U183" s="30">
        <v>76</v>
      </c>
      <c r="V183" s="31">
        <v>60</v>
      </c>
      <c r="W183" s="32">
        <v>0.78947368421052633</v>
      </c>
    </row>
    <row r="184" spans="1:23" x14ac:dyDescent="0.3">
      <c r="A184" s="28" t="s">
        <v>273</v>
      </c>
      <c r="B184" s="29" t="s">
        <v>274</v>
      </c>
      <c r="C184" s="30"/>
      <c r="D184" s="31"/>
      <c r="E184" s="32"/>
      <c r="F184" s="33" t="s">
        <v>50</v>
      </c>
      <c r="G184" s="34" t="s">
        <v>50</v>
      </c>
      <c r="H184" s="35" t="s">
        <v>50</v>
      </c>
      <c r="I184" s="30">
        <v>165</v>
      </c>
      <c r="J184" s="31">
        <v>138</v>
      </c>
      <c r="K184" s="32">
        <v>0.83636363636363631</v>
      </c>
      <c r="L184" s="33" t="s">
        <v>50</v>
      </c>
      <c r="M184" s="34" t="s">
        <v>50</v>
      </c>
      <c r="N184" s="35" t="s">
        <v>50</v>
      </c>
      <c r="O184" s="30" t="s">
        <v>50</v>
      </c>
      <c r="P184" s="31" t="s">
        <v>50</v>
      </c>
      <c r="Q184" s="32" t="s">
        <v>50</v>
      </c>
      <c r="R184" s="53"/>
      <c r="S184" s="54"/>
      <c r="T184" s="35"/>
      <c r="U184" s="30">
        <v>183</v>
      </c>
      <c r="V184" s="31">
        <v>148</v>
      </c>
      <c r="W184" s="32">
        <v>0.80874316939890711</v>
      </c>
    </row>
    <row r="185" spans="1:23" x14ac:dyDescent="0.3">
      <c r="A185" s="28" t="s">
        <v>593</v>
      </c>
      <c r="B185" s="29" t="s">
        <v>594</v>
      </c>
      <c r="C185" s="30"/>
      <c r="D185" s="31"/>
      <c r="E185" s="32"/>
      <c r="F185" s="33"/>
      <c r="G185" s="34"/>
      <c r="H185" s="35"/>
      <c r="I185" s="30">
        <v>61</v>
      </c>
      <c r="J185" s="31">
        <v>44</v>
      </c>
      <c r="K185" s="32">
        <v>0.72131147540983609</v>
      </c>
      <c r="L185" s="33" t="s">
        <v>50</v>
      </c>
      <c r="M185" s="34" t="s">
        <v>50</v>
      </c>
      <c r="N185" s="35" t="s">
        <v>50</v>
      </c>
      <c r="O185" s="30" t="s">
        <v>50</v>
      </c>
      <c r="P185" s="31" t="s">
        <v>50</v>
      </c>
      <c r="Q185" s="32" t="s">
        <v>50</v>
      </c>
      <c r="R185" s="53"/>
      <c r="S185" s="54"/>
      <c r="T185" s="35"/>
      <c r="U185" s="30">
        <v>66</v>
      </c>
      <c r="V185" s="31">
        <v>46</v>
      </c>
      <c r="W185" s="32">
        <v>0.69696969696969702</v>
      </c>
    </row>
    <row r="186" spans="1:23" x14ac:dyDescent="0.3">
      <c r="A186" s="28" t="s">
        <v>368</v>
      </c>
      <c r="B186" s="29" t="s">
        <v>369</v>
      </c>
      <c r="C186" s="30"/>
      <c r="D186" s="31"/>
      <c r="E186" s="32"/>
      <c r="F186" s="33"/>
      <c r="G186" s="34"/>
      <c r="H186" s="35"/>
      <c r="I186" s="30">
        <v>120</v>
      </c>
      <c r="J186" s="31">
        <v>113</v>
      </c>
      <c r="K186" s="32">
        <v>0.94166666666666665</v>
      </c>
      <c r="L186" s="33" t="s">
        <v>50</v>
      </c>
      <c r="M186" s="34" t="s">
        <v>50</v>
      </c>
      <c r="N186" s="35" t="s">
        <v>50</v>
      </c>
      <c r="O186" s="30" t="s">
        <v>50</v>
      </c>
      <c r="P186" s="31" t="s">
        <v>50</v>
      </c>
      <c r="Q186" s="32" t="s">
        <v>50</v>
      </c>
      <c r="R186" s="53"/>
      <c r="S186" s="54"/>
      <c r="T186" s="35"/>
      <c r="U186" s="30">
        <v>125</v>
      </c>
      <c r="V186" s="31">
        <v>115</v>
      </c>
      <c r="W186" s="32">
        <v>0.92</v>
      </c>
    </row>
    <row r="187" spans="1:23" x14ac:dyDescent="0.3">
      <c r="A187" s="28" t="s">
        <v>283</v>
      </c>
      <c r="B187" s="29" t="s">
        <v>284</v>
      </c>
      <c r="C187" s="30"/>
      <c r="D187" s="31"/>
      <c r="E187" s="32"/>
      <c r="F187" s="33"/>
      <c r="G187" s="34"/>
      <c r="H187" s="35"/>
      <c r="I187" s="30">
        <v>178</v>
      </c>
      <c r="J187" s="31">
        <v>144</v>
      </c>
      <c r="K187" s="32">
        <v>0.8089887640449438</v>
      </c>
      <c r="L187" s="33" t="s">
        <v>50</v>
      </c>
      <c r="M187" s="34" t="s">
        <v>50</v>
      </c>
      <c r="N187" s="35" t="s">
        <v>50</v>
      </c>
      <c r="O187" s="30"/>
      <c r="P187" s="31"/>
      <c r="Q187" s="32"/>
      <c r="R187" s="53"/>
      <c r="S187" s="54"/>
      <c r="T187" s="35"/>
      <c r="U187" s="30">
        <v>184</v>
      </c>
      <c r="V187" s="31">
        <v>149</v>
      </c>
      <c r="W187" s="32">
        <v>0.80978260869565222</v>
      </c>
    </row>
    <row r="188" spans="1:23" x14ac:dyDescent="0.3">
      <c r="A188" s="28" t="s">
        <v>149</v>
      </c>
      <c r="B188" s="29" t="s">
        <v>150</v>
      </c>
      <c r="C188" s="30"/>
      <c r="D188" s="31"/>
      <c r="E188" s="32"/>
      <c r="F188" s="33"/>
      <c r="G188" s="34"/>
      <c r="H188" s="35"/>
      <c r="I188" s="30">
        <v>170</v>
      </c>
      <c r="J188" s="31">
        <v>132</v>
      </c>
      <c r="K188" s="32">
        <v>0.77647058823529413</v>
      </c>
      <c r="L188" s="33" t="s">
        <v>50</v>
      </c>
      <c r="M188" s="34" t="s">
        <v>50</v>
      </c>
      <c r="N188" s="35" t="s">
        <v>50</v>
      </c>
      <c r="O188" s="30" t="s">
        <v>50</v>
      </c>
      <c r="P188" s="31" t="s">
        <v>50</v>
      </c>
      <c r="Q188" s="32" t="s">
        <v>50</v>
      </c>
      <c r="R188" s="53" t="s">
        <v>50</v>
      </c>
      <c r="S188" s="54" t="s">
        <v>50</v>
      </c>
      <c r="T188" s="35" t="s">
        <v>50</v>
      </c>
      <c r="U188" s="30">
        <v>181</v>
      </c>
      <c r="V188" s="31">
        <v>140</v>
      </c>
      <c r="W188" s="32">
        <v>0.77348066298342544</v>
      </c>
    </row>
    <row r="189" spans="1:23" x14ac:dyDescent="0.3">
      <c r="A189" s="28" t="s">
        <v>126</v>
      </c>
      <c r="B189" s="29" t="s">
        <v>127</v>
      </c>
      <c r="C189" s="30"/>
      <c r="D189" s="31"/>
      <c r="E189" s="32"/>
      <c r="F189" s="33"/>
      <c r="G189" s="34"/>
      <c r="H189" s="35"/>
      <c r="I189" s="30">
        <v>847</v>
      </c>
      <c r="J189" s="31">
        <v>725</v>
      </c>
      <c r="K189" s="32">
        <v>0.85596221959858321</v>
      </c>
      <c r="L189" s="33">
        <v>47</v>
      </c>
      <c r="M189" s="34">
        <v>34</v>
      </c>
      <c r="N189" s="35">
        <v>0.72340425531914898</v>
      </c>
      <c r="O189" s="30">
        <v>21</v>
      </c>
      <c r="P189" s="31">
        <v>16</v>
      </c>
      <c r="Q189" s="32">
        <v>0.76190476190476186</v>
      </c>
      <c r="R189" s="53"/>
      <c r="S189" s="54"/>
      <c r="T189" s="35"/>
      <c r="U189" s="30">
        <v>915</v>
      </c>
      <c r="V189" s="31">
        <v>775</v>
      </c>
      <c r="W189" s="32">
        <v>0.84699453551912574</v>
      </c>
    </row>
    <row r="190" spans="1:23" x14ac:dyDescent="0.3">
      <c r="A190" s="28" t="s">
        <v>267</v>
      </c>
      <c r="B190" s="29" t="s">
        <v>268</v>
      </c>
      <c r="C190" s="30"/>
      <c r="D190" s="31"/>
      <c r="E190" s="32"/>
      <c r="F190" s="33" t="s">
        <v>50</v>
      </c>
      <c r="G190" s="34" t="s">
        <v>50</v>
      </c>
      <c r="H190" s="35" t="s">
        <v>50</v>
      </c>
      <c r="I190" s="30">
        <v>137</v>
      </c>
      <c r="J190" s="31">
        <v>104</v>
      </c>
      <c r="K190" s="32">
        <v>0.75912408759124084</v>
      </c>
      <c r="L190" s="33" t="s">
        <v>50</v>
      </c>
      <c r="M190" s="34" t="s">
        <v>50</v>
      </c>
      <c r="N190" s="35" t="s">
        <v>50</v>
      </c>
      <c r="O190" s="30" t="s">
        <v>50</v>
      </c>
      <c r="P190" s="31" t="s">
        <v>50</v>
      </c>
      <c r="Q190" s="32" t="s">
        <v>50</v>
      </c>
      <c r="R190" s="53"/>
      <c r="S190" s="54"/>
      <c r="T190" s="35"/>
      <c r="U190" s="30">
        <v>143</v>
      </c>
      <c r="V190" s="31">
        <v>109</v>
      </c>
      <c r="W190" s="32">
        <v>0.76223776223776218</v>
      </c>
    </row>
    <row r="191" spans="1:23" x14ac:dyDescent="0.3">
      <c r="A191" s="28" t="s">
        <v>269</v>
      </c>
      <c r="B191" s="29" t="s">
        <v>270</v>
      </c>
      <c r="C191" s="30"/>
      <c r="D191" s="31"/>
      <c r="E191" s="32"/>
      <c r="F191" s="33"/>
      <c r="G191" s="34"/>
      <c r="H191" s="35"/>
      <c r="I191" s="30">
        <v>129</v>
      </c>
      <c r="J191" s="31">
        <v>113</v>
      </c>
      <c r="K191" s="32">
        <v>0.87596899224806202</v>
      </c>
      <c r="L191" s="33" t="s">
        <v>50</v>
      </c>
      <c r="M191" s="34" t="s">
        <v>50</v>
      </c>
      <c r="N191" s="35" t="s">
        <v>50</v>
      </c>
      <c r="O191" s="30" t="s">
        <v>50</v>
      </c>
      <c r="P191" s="31" t="s">
        <v>50</v>
      </c>
      <c r="Q191" s="32" t="s">
        <v>50</v>
      </c>
      <c r="R191" s="53"/>
      <c r="S191" s="54"/>
      <c r="T191" s="35"/>
      <c r="U191" s="30">
        <v>136</v>
      </c>
      <c r="V191" s="31">
        <v>120</v>
      </c>
      <c r="W191" s="32">
        <v>0.88235294117647056</v>
      </c>
    </row>
    <row r="192" spans="1:23" x14ac:dyDescent="0.3">
      <c r="A192" s="28" t="s">
        <v>251</v>
      </c>
      <c r="B192" s="29" t="s">
        <v>252</v>
      </c>
      <c r="C192" s="30"/>
      <c r="D192" s="31"/>
      <c r="E192" s="32"/>
      <c r="F192" s="33">
        <v>144</v>
      </c>
      <c r="G192" s="34">
        <v>96</v>
      </c>
      <c r="H192" s="35">
        <v>0.66666666666666663</v>
      </c>
      <c r="I192" s="30">
        <v>157</v>
      </c>
      <c r="J192" s="31">
        <v>127</v>
      </c>
      <c r="K192" s="32">
        <v>0.80891719745222934</v>
      </c>
      <c r="L192" s="33" t="s">
        <v>50</v>
      </c>
      <c r="M192" s="34" t="s">
        <v>50</v>
      </c>
      <c r="N192" s="35" t="s">
        <v>50</v>
      </c>
      <c r="O192" s="30" t="s">
        <v>50</v>
      </c>
      <c r="P192" s="31" t="s">
        <v>50</v>
      </c>
      <c r="Q192" s="32" t="s">
        <v>50</v>
      </c>
      <c r="R192" s="53"/>
      <c r="S192" s="54"/>
      <c r="T192" s="35"/>
      <c r="U192" s="30">
        <v>306</v>
      </c>
      <c r="V192" s="31">
        <v>228</v>
      </c>
      <c r="W192" s="32">
        <v>0.74509803921568629</v>
      </c>
    </row>
    <row r="193" spans="1:23" x14ac:dyDescent="0.3">
      <c r="A193" s="28" t="s">
        <v>340</v>
      </c>
      <c r="B193" s="29" t="s">
        <v>341</v>
      </c>
      <c r="C193" s="30"/>
      <c r="D193" s="31"/>
      <c r="E193" s="32"/>
      <c r="F193" s="33"/>
      <c r="G193" s="34"/>
      <c r="H193" s="35"/>
      <c r="I193" s="30">
        <v>117</v>
      </c>
      <c r="J193" s="31">
        <v>84</v>
      </c>
      <c r="K193" s="32">
        <v>0.71794871794871795</v>
      </c>
      <c r="L193" s="33" t="s">
        <v>50</v>
      </c>
      <c r="M193" s="34" t="s">
        <v>50</v>
      </c>
      <c r="N193" s="35" t="s">
        <v>50</v>
      </c>
      <c r="O193" s="30"/>
      <c r="P193" s="31"/>
      <c r="Q193" s="32"/>
      <c r="R193" s="53"/>
      <c r="S193" s="54"/>
      <c r="T193" s="35"/>
      <c r="U193" s="30">
        <v>123</v>
      </c>
      <c r="V193" s="31">
        <v>88</v>
      </c>
      <c r="W193" s="32">
        <v>0.71544715447154472</v>
      </c>
    </row>
    <row r="194" spans="1:23" x14ac:dyDescent="0.3">
      <c r="A194" s="28" t="s">
        <v>666</v>
      </c>
      <c r="B194" s="29" t="s">
        <v>667</v>
      </c>
      <c r="C194" s="30"/>
      <c r="D194" s="31"/>
      <c r="E194" s="32"/>
      <c r="F194" s="33" t="s">
        <v>50</v>
      </c>
      <c r="G194" s="34" t="s">
        <v>50</v>
      </c>
      <c r="H194" s="35" t="s">
        <v>50</v>
      </c>
      <c r="I194" s="30">
        <v>43</v>
      </c>
      <c r="J194" s="31">
        <v>37</v>
      </c>
      <c r="K194" s="32">
        <v>0.86046511627906974</v>
      </c>
      <c r="L194" s="33"/>
      <c r="M194" s="34"/>
      <c r="N194" s="35"/>
      <c r="O194" s="30"/>
      <c r="P194" s="31"/>
      <c r="Q194" s="32"/>
      <c r="R194" s="53"/>
      <c r="S194" s="54"/>
      <c r="T194" s="35"/>
      <c r="U194" s="30">
        <v>46</v>
      </c>
      <c r="V194" s="31">
        <v>39</v>
      </c>
      <c r="W194" s="32">
        <v>0.84782608695652173</v>
      </c>
    </row>
    <row r="195" spans="1:23" x14ac:dyDescent="0.3">
      <c r="A195" s="28" t="s">
        <v>233</v>
      </c>
      <c r="B195" s="29" t="s">
        <v>234</v>
      </c>
      <c r="C195" s="30"/>
      <c r="D195" s="31"/>
      <c r="E195" s="32"/>
      <c r="F195" s="33"/>
      <c r="G195" s="34"/>
      <c r="H195" s="35"/>
      <c r="I195" s="30">
        <v>370</v>
      </c>
      <c r="J195" s="31">
        <v>325</v>
      </c>
      <c r="K195" s="32">
        <v>0.8783783783783784</v>
      </c>
      <c r="L195" s="33">
        <v>18</v>
      </c>
      <c r="M195" s="34">
        <v>8</v>
      </c>
      <c r="N195" s="35">
        <v>0.44444444444444442</v>
      </c>
      <c r="O195" s="30" t="s">
        <v>50</v>
      </c>
      <c r="P195" s="31" t="s">
        <v>50</v>
      </c>
      <c r="Q195" s="32" t="s">
        <v>50</v>
      </c>
      <c r="R195" s="53" t="s">
        <v>50</v>
      </c>
      <c r="S195" s="54" t="s">
        <v>50</v>
      </c>
      <c r="T195" s="35" t="s">
        <v>50</v>
      </c>
      <c r="U195" s="30">
        <v>394</v>
      </c>
      <c r="V195" s="31">
        <v>336</v>
      </c>
      <c r="W195" s="32">
        <v>0.85279187817258884</v>
      </c>
    </row>
    <row r="196" spans="1:23" x14ac:dyDescent="0.3">
      <c r="A196" s="28" t="s">
        <v>209</v>
      </c>
      <c r="B196" s="29" t="s">
        <v>210</v>
      </c>
      <c r="C196" s="30"/>
      <c r="D196" s="31"/>
      <c r="E196" s="32"/>
      <c r="F196" s="33"/>
      <c r="G196" s="34"/>
      <c r="H196" s="35"/>
      <c r="I196" s="30">
        <v>320</v>
      </c>
      <c r="J196" s="31">
        <v>248</v>
      </c>
      <c r="K196" s="32">
        <v>0.77500000000000002</v>
      </c>
      <c r="L196" s="33">
        <v>23</v>
      </c>
      <c r="M196" s="34">
        <v>15</v>
      </c>
      <c r="N196" s="35">
        <v>0.65217391304347827</v>
      </c>
      <c r="O196" s="30" t="s">
        <v>50</v>
      </c>
      <c r="P196" s="31" t="s">
        <v>50</v>
      </c>
      <c r="Q196" s="32" t="s">
        <v>50</v>
      </c>
      <c r="R196" s="53"/>
      <c r="S196" s="54"/>
      <c r="T196" s="35"/>
      <c r="U196" s="30">
        <v>347</v>
      </c>
      <c r="V196" s="31">
        <v>265</v>
      </c>
      <c r="W196" s="32">
        <v>0.76368876080691639</v>
      </c>
    </row>
    <row r="197" spans="1:23" x14ac:dyDescent="0.3">
      <c r="A197" s="28" t="s">
        <v>334</v>
      </c>
      <c r="B197" s="29" t="s">
        <v>335</v>
      </c>
      <c r="C197" s="30"/>
      <c r="D197" s="31"/>
      <c r="E197" s="32"/>
      <c r="F197" s="33"/>
      <c r="G197" s="34"/>
      <c r="H197" s="35"/>
      <c r="I197" s="30">
        <v>104</v>
      </c>
      <c r="J197" s="31">
        <v>88</v>
      </c>
      <c r="K197" s="32">
        <v>0.84615384615384615</v>
      </c>
      <c r="L197" s="33" t="s">
        <v>50</v>
      </c>
      <c r="M197" s="34" t="s">
        <v>50</v>
      </c>
      <c r="N197" s="35" t="s">
        <v>50</v>
      </c>
      <c r="O197" s="30" t="s">
        <v>50</v>
      </c>
      <c r="P197" s="31" t="s">
        <v>50</v>
      </c>
      <c r="Q197" s="32" t="s">
        <v>50</v>
      </c>
      <c r="R197" s="53"/>
      <c r="S197" s="54"/>
      <c r="T197" s="35"/>
      <c r="U197" s="30">
        <v>114</v>
      </c>
      <c r="V197" s="31">
        <v>96</v>
      </c>
      <c r="W197" s="32">
        <v>0.84210526315789469</v>
      </c>
    </row>
    <row r="198" spans="1:23" x14ac:dyDescent="0.3">
      <c r="A198" s="28" t="s">
        <v>680</v>
      </c>
      <c r="B198" s="29" t="s">
        <v>681</v>
      </c>
      <c r="C198" s="30"/>
      <c r="D198" s="31"/>
      <c r="E198" s="32"/>
      <c r="F198" s="33"/>
      <c r="G198" s="34"/>
      <c r="H198" s="35"/>
      <c r="I198" s="30">
        <v>56</v>
      </c>
      <c r="J198" s="31">
        <v>42</v>
      </c>
      <c r="K198" s="32">
        <v>0.75</v>
      </c>
      <c r="L198" s="33" t="s">
        <v>50</v>
      </c>
      <c r="M198" s="34" t="s">
        <v>50</v>
      </c>
      <c r="N198" s="35" t="s">
        <v>50</v>
      </c>
      <c r="O198" s="30" t="s">
        <v>50</v>
      </c>
      <c r="P198" s="31" t="s">
        <v>50</v>
      </c>
      <c r="Q198" s="32" t="s">
        <v>50</v>
      </c>
      <c r="R198" s="53"/>
      <c r="S198" s="54"/>
      <c r="T198" s="35"/>
      <c r="U198" s="30">
        <v>58</v>
      </c>
      <c r="V198" s="31">
        <v>43</v>
      </c>
      <c r="W198" s="32">
        <v>0.74137931034482762</v>
      </c>
    </row>
    <row r="199" spans="1:23" x14ac:dyDescent="0.3">
      <c r="A199" s="28" t="s">
        <v>473</v>
      </c>
      <c r="B199" s="29" t="s">
        <v>474</v>
      </c>
      <c r="C199" s="30"/>
      <c r="D199" s="31"/>
      <c r="E199" s="32"/>
      <c r="F199" s="33"/>
      <c r="G199" s="34"/>
      <c r="H199" s="35"/>
      <c r="I199" s="30">
        <v>93</v>
      </c>
      <c r="J199" s="31">
        <v>66</v>
      </c>
      <c r="K199" s="32">
        <v>0.70967741935483875</v>
      </c>
      <c r="L199" s="33" t="s">
        <v>50</v>
      </c>
      <c r="M199" s="34" t="s">
        <v>50</v>
      </c>
      <c r="N199" s="35" t="s">
        <v>50</v>
      </c>
      <c r="O199" s="30" t="s">
        <v>50</v>
      </c>
      <c r="P199" s="31" t="s">
        <v>50</v>
      </c>
      <c r="Q199" s="32" t="s">
        <v>50</v>
      </c>
      <c r="R199" s="53"/>
      <c r="S199" s="54"/>
      <c r="T199" s="35"/>
      <c r="U199" s="30">
        <v>95</v>
      </c>
      <c r="V199" s="31">
        <v>67</v>
      </c>
      <c r="W199" s="32">
        <v>0.70526315789473681</v>
      </c>
    </row>
    <row r="200" spans="1:23" x14ac:dyDescent="0.3">
      <c r="A200" s="28" t="s">
        <v>217</v>
      </c>
      <c r="B200" s="29" t="s">
        <v>218</v>
      </c>
      <c r="C200" s="30"/>
      <c r="D200" s="31"/>
      <c r="E200" s="32"/>
      <c r="F200" s="33" t="s">
        <v>50</v>
      </c>
      <c r="G200" s="34" t="s">
        <v>50</v>
      </c>
      <c r="H200" s="35" t="s">
        <v>50</v>
      </c>
      <c r="I200" s="30">
        <v>345</v>
      </c>
      <c r="J200" s="31">
        <v>241</v>
      </c>
      <c r="K200" s="32">
        <v>0.6985507246376812</v>
      </c>
      <c r="L200" s="33" t="s">
        <v>50</v>
      </c>
      <c r="M200" s="34" t="s">
        <v>50</v>
      </c>
      <c r="N200" s="35" t="s">
        <v>50</v>
      </c>
      <c r="O200" s="30" t="s">
        <v>50</v>
      </c>
      <c r="P200" s="31" t="s">
        <v>50</v>
      </c>
      <c r="Q200" s="32" t="s">
        <v>50</v>
      </c>
      <c r="R200" s="53"/>
      <c r="S200" s="54"/>
      <c r="T200" s="35"/>
      <c r="U200" s="30">
        <v>355</v>
      </c>
      <c r="V200" s="31">
        <v>246</v>
      </c>
      <c r="W200" s="32">
        <v>0.6929577464788732</v>
      </c>
    </row>
    <row r="201" spans="1:23" x14ac:dyDescent="0.3">
      <c r="A201" s="28" t="s">
        <v>279</v>
      </c>
      <c r="B201" s="29" t="s">
        <v>280</v>
      </c>
      <c r="C201" s="30"/>
      <c r="D201" s="31"/>
      <c r="E201" s="32"/>
      <c r="F201" s="33" t="s">
        <v>50</v>
      </c>
      <c r="G201" s="34" t="s">
        <v>50</v>
      </c>
      <c r="H201" s="35" t="s">
        <v>50</v>
      </c>
      <c r="I201" s="30">
        <v>175</v>
      </c>
      <c r="J201" s="31">
        <v>134</v>
      </c>
      <c r="K201" s="32">
        <v>0.76571428571428568</v>
      </c>
      <c r="L201" s="33">
        <v>13</v>
      </c>
      <c r="M201" s="34">
        <v>6</v>
      </c>
      <c r="N201" s="35">
        <v>0.46153846153846156</v>
      </c>
      <c r="O201" s="30" t="s">
        <v>50</v>
      </c>
      <c r="P201" s="31" t="s">
        <v>50</v>
      </c>
      <c r="Q201" s="32" t="s">
        <v>50</v>
      </c>
      <c r="R201" s="53"/>
      <c r="S201" s="54"/>
      <c r="T201" s="35"/>
      <c r="U201" s="30">
        <v>193</v>
      </c>
      <c r="V201" s="31">
        <v>141</v>
      </c>
      <c r="W201" s="32">
        <v>0.73056994818652854</v>
      </c>
    </row>
    <row r="202" spans="1:23" x14ac:dyDescent="0.3">
      <c r="A202" s="28" t="s">
        <v>523</v>
      </c>
      <c r="B202" s="29" t="s">
        <v>524</v>
      </c>
      <c r="C202" s="30"/>
      <c r="D202" s="31"/>
      <c r="E202" s="32"/>
      <c r="F202" s="33">
        <v>25</v>
      </c>
      <c r="G202" s="34">
        <v>24</v>
      </c>
      <c r="H202" s="35">
        <v>0.96</v>
      </c>
      <c r="I202" s="30">
        <v>36</v>
      </c>
      <c r="J202" s="31">
        <v>28</v>
      </c>
      <c r="K202" s="32">
        <v>0.77777777777777779</v>
      </c>
      <c r="L202" s="33" t="s">
        <v>50</v>
      </c>
      <c r="M202" s="34" t="s">
        <v>50</v>
      </c>
      <c r="N202" s="35" t="s">
        <v>50</v>
      </c>
      <c r="O202" s="30"/>
      <c r="P202" s="31"/>
      <c r="Q202" s="32"/>
      <c r="R202" s="53"/>
      <c r="S202" s="54"/>
      <c r="T202" s="35"/>
      <c r="U202" s="30">
        <v>64</v>
      </c>
      <c r="V202" s="31">
        <v>55</v>
      </c>
      <c r="W202" s="32">
        <v>0.859375</v>
      </c>
    </row>
    <row r="203" spans="1:23" x14ac:dyDescent="0.3">
      <c r="A203" s="28" t="s">
        <v>684</v>
      </c>
      <c r="B203" s="29" t="s">
        <v>512</v>
      </c>
      <c r="C203" s="30"/>
      <c r="D203" s="31"/>
      <c r="E203" s="32"/>
      <c r="F203" s="33"/>
      <c r="G203" s="34"/>
      <c r="H203" s="35"/>
      <c r="I203" s="30">
        <v>65</v>
      </c>
      <c r="J203" s="31">
        <v>56</v>
      </c>
      <c r="K203" s="32">
        <v>0.86153846153846159</v>
      </c>
      <c r="L203" s="33"/>
      <c r="M203" s="34"/>
      <c r="N203" s="35"/>
      <c r="O203" s="30"/>
      <c r="P203" s="31"/>
      <c r="Q203" s="32"/>
      <c r="R203" s="53"/>
      <c r="S203" s="54"/>
      <c r="T203" s="35"/>
      <c r="U203" s="30">
        <v>65</v>
      </c>
      <c r="V203" s="31">
        <v>56</v>
      </c>
      <c r="W203" s="32">
        <v>0.86153846153846159</v>
      </c>
    </row>
    <row r="204" spans="1:23" x14ac:dyDescent="0.3">
      <c r="A204" s="28" t="s">
        <v>455</v>
      </c>
      <c r="B204" s="29" t="s">
        <v>456</v>
      </c>
      <c r="C204" s="30"/>
      <c r="D204" s="31"/>
      <c r="E204" s="32"/>
      <c r="F204" s="33">
        <v>11</v>
      </c>
      <c r="G204" s="34">
        <v>11</v>
      </c>
      <c r="H204" s="35">
        <v>1</v>
      </c>
      <c r="I204" s="30">
        <v>132</v>
      </c>
      <c r="J204" s="31">
        <v>92</v>
      </c>
      <c r="K204" s="32">
        <v>0.69696969696969702</v>
      </c>
      <c r="L204" s="33" t="s">
        <v>50</v>
      </c>
      <c r="M204" s="34" t="s">
        <v>50</v>
      </c>
      <c r="N204" s="35" t="s">
        <v>50</v>
      </c>
      <c r="O204" s="30"/>
      <c r="P204" s="31"/>
      <c r="Q204" s="32"/>
      <c r="R204" s="53" t="s">
        <v>50</v>
      </c>
      <c r="S204" s="54" t="s">
        <v>50</v>
      </c>
      <c r="T204" s="35" t="s">
        <v>50</v>
      </c>
      <c r="U204" s="30">
        <v>148</v>
      </c>
      <c r="V204" s="31">
        <v>105</v>
      </c>
      <c r="W204" s="32">
        <v>0.70945945945945943</v>
      </c>
    </row>
    <row r="205" spans="1:23" x14ac:dyDescent="0.3">
      <c r="A205" s="28" t="s">
        <v>535</v>
      </c>
      <c r="B205" s="29" t="s">
        <v>536</v>
      </c>
      <c r="C205" s="30"/>
      <c r="D205" s="31"/>
      <c r="E205" s="32"/>
      <c r="F205" s="33"/>
      <c r="G205" s="34"/>
      <c r="H205" s="35"/>
      <c r="I205" s="30">
        <v>76</v>
      </c>
      <c r="J205" s="31">
        <v>56</v>
      </c>
      <c r="K205" s="32">
        <v>0.73684210526315785</v>
      </c>
      <c r="L205" s="33" t="s">
        <v>50</v>
      </c>
      <c r="M205" s="34" t="s">
        <v>50</v>
      </c>
      <c r="N205" s="35" t="s">
        <v>50</v>
      </c>
      <c r="O205" s="30" t="s">
        <v>50</v>
      </c>
      <c r="P205" s="31" t="s">
        <v>50</v>
      </c>
      <c r="Q205" s="32" t="s">
        <v>50</v>
      </c>
      <c r="R205" s="53"/>
      <c r="S205" s="54"/>
      <c r="T205" s="35"/>
      <c r="U205" s="30">
        <v>78</v>
      </c>
      <c r="V205" s="31">
        <v>58</v>
      </c>
      <c r="W205" s="32">
        <v>0.74358974358974361</v>
      </c>
    </row>
    <row r="206" spans="1:23" x14ac:dyDescent="0.3">
      <c r="A206" s="28" t="s">
        <v>329</v>
      </c>
      <c r="B206" s="29" t="s">
        <v>330</v>
      </c>
      <c r="C206" s="30"/>
      <c r="D206" s="31"/>
      <c r="E206" s="32"/>
      <c r="F206" s="33"/>
      <c r="G206" s="34"/>
      <c r="H206" s="35"/>
      <c r="I206" s="30">
        <v>207</v>
      </c>
      <c r="J206" s="31">
        <v>142</v>
      </c>
      <c r="K206" s="32">
        <v>0.68599033816425126</v>
      </c>
      <c r="L206" s="33" t="s">
        <v>50</v>
      </c>
      <c r="M206" s="34" t="s">
        <v>50</v>
      </c>
      <c r="N206" s="35" t="s">
        <v>50</v>
      </c>
      <c r="O206" s="30" t="s">
        <v>50</v>
      </c>
      <c r="P206" s="31" t="s">
        <v>50</v>
      </c>
      <c r="Q206" s="32" t="s">
        <v>50</v>
      </c>
      <c r="R206" s="53"/>
      <c r="S206" s="54"/>
      <c r="T206" s="35"/>
      <c r="U206" s="30">
        <v>215</v>
      </c>
      <c r="V206" s="31">
        <v>145</v>
      </c>
      <c r="W206" s="32">
        <v>0.67441860465116277</v>
      </c>
    </row>
    <row r="207" spans="1:23" x14ac:dyDescent="0.3">
      <c r="A207" s="28" t="s">
        <v>519</v>
      </c>
      <c r="B207" s="29" t="s">
        <v>520</v>
      </c>
      <c r="C207" s="30"/>
      <c r="D207" s="31"/>
      <c r="E207" s="32"/>
      <c r="F207" s="33"/>
      <c r="G207" s="34"/>
      <c r="H207" s="35"/>
      <c r="I207" s="30">
        <v>75</v>
      </c>
      <c r="J207" s="31">
        <v>57</v>
      </c>
      <c r="K207" s="32">
        <v>0.76</v>
      </c>
      <c r="L207" s="33" t="s">
        <v>50</v>
      </c>
      <c r="M207" s="34" t="s">
        <v>50</v>
      </c>
      <c r="N207" s="35" t="s">
        <v>50</v>
      </c>
      <c r="O207" s="30"/>
      <c r="P207" s="31"/>
      <c r="Q207" s="32"/>
      <c r="R207" s="53"/>
      <c r="S207" s="54"/>
      <c r="T207" s="35"/>
      <c r="U207" s="30">
        <v>78</v>
      </c>
      <c r="V207" s="31">
        <v>59</v>
      </c>
      <c r="W207" s="32">
        <v>0.75641025641025639</v>
      </c>
    </row>
    <row r="208" spans="1:23" x14ac:dyDescent="0.3">
      <c r="A208" s="28" t="s">
        <v>515</v>
      </c>
      <c r="B208" s="29" t="s">
        <v>516</v>
      </c>
      <c r="C208" s="30"/>
      <c r="D208" s="31"/>
      <c r="E208" s="32"/>
      <c r="F208" s="33"/>
      <c r="G208" s="34"/>
      <c r="H208" s="35"/>
      <c r="I208" s="30">
        <v>61</v>
      </c>
      <c r="J208" s="31">
        <v>53</v>
      </c>
      <c r="K208" s="32">
        <v>0.86885245901639341</v>
      </c>
      <c r="L208" s="33"/>
      <c r="M208" s="34"/>
      <c r="N208" s="35"/>
      <c r="O208" s="30" t="s">
        <v>50</v>
      </c>
      <c r="P208" s="31" t="s">
        <v>50</v>
      </c>
      <c r="Q208" s="32" t="s">
        <v>50</v>
      </c>
      <c r="R208" s="53"/>
      <c r="S208" s="54"/>
      <c r="T208" s="35"/>
      <c r="U208" s="30">
        <v>62</v>
      </c>
      <c r="V208" s="31">
        <v>53</v>
      </c>
      <c r="W208" s="32">
        <v>0.85483870967741937</v>
      </c>
    </row>
    <row r="209" spans="1:23" x14ac:dyDescent="0.3">
      <c r="A209" s="28" t="s">
        <v>650</v>
      </c>
      <c r="B209" s="29" t="s">
        <v>651</v>
      </c>
      <c r="C209" s="30"/>
      <c r="D209" s="31"/>
      <c r="E209" s="32"/>
      <c r="F209" s="33" t="s">
        <v>50</v>
      </c>
      <c r="G209" s="34" t="s">
        <v>50</v>
      </c>
      <c r="H209" s="35" t="s">
        <v>50</v>
      </c>
      <c r="I209" s="30">
        <v>32</v>
      </c>
      <c r="J209" s="31">
        <v>23</v>
      </c>
      <c r="K209" s="32">
        <v>0.71875</v>
      </c>
      <c r="L209" s="33"/>
      <c r="M209" s="34"/>
      <c r="N209" s="35"/>
      <c r="O209" s="30" t="s">
        <v>50</v>
      </c>
      <c r="P209" s="31" t="s">
        <v>50</v>
      </c>
      <c r="Q209" s="32" t="s">
        <v>50</v>
      </c>
      <c r="R209" s="53"/>
      <c r="S209" s="54"/>
      <c r="T209" s="35"/>
      <c r="U209" s="30">
        <v>34</v>
      </c>
      <c r="V209" s="31">
        <v>25</v>
      </c>
      <c r="W209" s="32">
        <v>0.73529411764705888</v>
      </c>
    </row>
    <row r="210" spans="1:23" x14ac:dyDescent="0.3">
      <c r="A210" s="28" t="s">
        <v>587</v>
      </c>
      <c r="B210" s="29" t="s">
        <v>588</v>
      </c>
      <c r="C210" s="30"/>
      <c r="D210" s="31"/>
      <c r="E210" s="32"/>
      <c r="F210" s="33"/>
      <c r="G210" s="34"/>
      <c r="H210" s="35"/>
      <c r="I210" s="30">
        <v>73</v>
      </c>
      <c r="J210" s="31">
        <v>58</v>
      </c>
      <c r="K210" s="32">
        <v>0.79452054794520544</v>
      </c>
      <c r="L210" s="33" t="s">
        <v>50</v>
      </c>
      <c r="M210" s="34" t="s">
        <v>50</v>
      </c>
      <c r="N210" s="35" t="s">
        <v>50</v>
      </c>
      <c r="O210" s="30"/>
      <c r="P210" s="31"/>
      <c r="Q210" s="32"/>
      <c r="R210" s="53"/>
      <c r="S210" s="54"/>
      <c r="T210" s="35"/>
      <c r="U210" s="30">
        <v>77</v>
      </c>
      <c r="V210" s="31">
        <v>61</v>
      </c>
      <c r="W210" s="32">
        <v>0.79220779220779225</v>
      </c>
    </row>
    <row r="211" spans="1:23" x14ac:dyDescent="0.3">
      <c r="A211" s="28" t="s">
        <v>622</v>
      </c>
      <c r="B211" s="29" t="s">
        <v>623</v>
      </c>
      <c r="C211" s="30"/>
      <c r="D211" s="31"/>
      <c r="E211" s="32"/>
      <c r="F211" s="33"/>
      <c r="G211" s="34"/>
      <c r="H211" s="35"/>
      <c r="I211" s="30">
        <v>17</v>
      </c>
      <c r="J211" s="31">
        <v>13</v>
      </c>
      <c r="K211" s="32">
        <v>0.76470588235294112</v>
      </c>
      <c r="L211" s="33" t="s">
        <v>50</v>
      </c>
      <c r="M211" s="34" t="s">
        <v>50</v>
      </c>
      <c r="N211" s="35" t="s">
        <v>50</v>
      </c>
      <c r="O211" s="30"/>
      <c r="P211" s="31"/>
      <c r="Q211" s="32"/>
      <c r="R211" s="53"/>
      <c r="S211" s="54"/>
      <c r="T211" s="35"/>
      <c r="U211" s="30">
        <v>20</v>
      </c>
      <c r="V211" s="31">
        <v>16</v>
      </c>
      <c r="W211" s="32">
        <v>0.8</v>
      </c>
    </row>
    <row r="212" spans="1:23" x14ac:dyDescent="0.3">
      <c r="A212" s="28" t="s">
        <v>467</v>
      </c>
      <c r="B212" s="29" t="s">
        <v>468</v>
      </c>
      <c r="C212" s="30"/>
      <c r="D212" s="31"/>
      <c r="E212" s="32"/>
      <c r="F212" s="33"/>
      <c r="G212" s="34"/>
      <c r="H212" s="35"/>
      <c r="I212" s="30">
        <v>116</v>
      </c>
      <c r="J212" s="31">
        <v>86</v>
      </c>
      <c r="K212" s="32">
        <v>0.74137931034482762</v>
      </c>
      <c r="L212" s="33" t="s">
        <v>50</v>
      </c>
      <c r="M212" s="34" t="s">
        <v>50</v>
      </c>
      <c r="N212" s="35" t="s">
        <v>50</v>
      </c>
      <c r="O212" s="30" t="s">
        <v>50</v>
      </c>
      <c r="P212" s="31" t="s">
        <v>50</v>
      </c>
      <c r="Q212" s="32" t="s">
        <v>50</v>
      </c>
      <c r="R212" s="53" t="s">
        <v>50</v>
      </c>
      <c r="S212" s="54" t="s">
        <v>50</v>
      </c>
      <c r="T212" s="35" t="s">
        <v>50</v>
      </c>
      <c r="U212" s="30">
        <v>126</v>
      </c>
      <c r="V212" s="31">
        <v>93</v>
      </c>
      <c r="W212" s="32">
        <v>0.73809523809523814</v>
      </c>
    </row>
    <row r="213" spans="1:23" x14ac:dyDescent="0.3">
      <c r="A213" s="28" t="s">
        <v>245</v>
      </c>
      <c r="B213" s="29" t="s">
        <v>246</v>
      </c>
      <c r="C213" s="30"/>
      <c r="D213" s="31"/>
      <c r="E213" s="32"/>
      <c r="F213" s="33"/>
      <c r="G213" s="34"/>
      <c r="H213" s="35"/>
      <c r="I213" s="30">
        <v>136</v>
      </c>
      <c r="J213" s="31">
        <v>111</v>
      </c>
      <c r="K213" s="32">
        <v>0.81617647058823528</v>
      </c>
      <c r="L213" s="33" t="s">
        <v>50</v>
      </c>
      <c r="M213" s="34" t="s">
        <v>50</v>
      </c>
      <c r="N213" s="35" t="s">
        <v>50</v>
      </c>
      <c r="O213" s="30"/>
      <c r="P213" s="31"/>
      <c r="Q213" s="32"/>
      <c r="R213" s="53"/>
      <c r="S213" s="54"/>
      <c r="T213" s="35"/>
      <c r="U213" s="30">
        <v>140</v>
      </c>
      <c r="V213" s="31">
        <v>114</v>
      </c>
      <c r="W213" s="32">
        <v>0.81428571428571428</v>
      </c>
    </row>
    <row r="214" spans="1:23" x14ac:dyDescent="0.3">
      <c r="A214" s="28" t="s">
        <v>423</v>
      </c>
      <c r="B214" s="29" t="s">
        <v>424</v>
      </c>
      <c r="C214" s="30"/>
      <c r="D214" s="31"/>
      <c r="E214" s="32"/>
      <c r="F214" s="33"/>
      <c r="G214" s="34"/>
      <c r="H214" s="35"/>
      <c r="I214" s="30">
        <v>82</v>
      </c>
      <c r="J214" s="31">
        <v>73</v>
      </c>
      <c r="K214" s="32">
        <v>0.8902439024390244</v>
      </c>
      <c r="L214" s="33" t="s">
        <v>50</v>
      </c>
      <c r="M214" s="34" t="s">
        <v>50</v>
      </c>
      <c r="N214" s="35" t="s">
        <v>50</v>
      </c>
      <c r="O214" s="30"/>
      <c r="P214" s="31"/>
      <c r="Q214" s="32"/>
      <c r="R214" s="53"/>
      <c r="S214" s="54"/>
      <c r="T214" s="35"/>
      <c r="U214" s="30">
        <v>83</v>
      </c>
      <c r="V214" s="31">
        <v>74</v>
      </c>
      <c r="W214" s="32">
        <v>0.89156626506024095</v>
      </c>
    </row>
    <row r="215" spans="1:23" x14ac:dyDescent="0.3">
      <c r="A215" s="28" t="s">
        <v>58</v>
      </c>
      <c r="B215" s="29" t="s">
        <v>59</v>
      </c>
      <c r="C215" s="30"/>
      <c r="D215" s="31"/>
      <c r="E215" s="32"/>
      <c r="F215" s="33"/>
      <c r="G215" s="34"/>
      <c r="H215" s="35"/>
      <c r="I215" s="30">
        <v>486</v>
      </c>
      <c r="J215" s="31">
        <v>409</v>
      </c>
      <c r="K215" s="32">
        <v>0.84156378600823045</v>
      </c>
      <c r="L215" s="33">
        <v>27</v>
      </c>
      <c r="M215" s="34">
        <v>22</v>
      </c>
      <c r="N215" s="35">
        <v>0.81481481481481477</v>
      </c>
      <c r="O215" s="30">
        <v>14</v>
      </c>
      <c r="P215" s="31">
        <v>9</v>
      </c>
      <c r="Q215" s="32">
        <v>0.6428571428571429</v>
      </c>
      <c r="R215" s="53"/>
      <c r="S215" s="54"/>
      <c r="T215" s="35"/>
      <c r="U215" s="30">
        <v>527</v>
      </c>
      <c r="V215" s="31">
        <v>440</v>
      </c>
      <c r="W215" s="32">
        <v>0.83491461100569264</v>
      </c>
    </row>
    <row r="216" spans="1:23" x14ac:dyDescent="0.3">
      <c r="A216" s="28" t="s">
        <v>291</v>
      </c>
      <c r="B216" s="29" t="s">
        <v>292</v>
      </c>
      <c r="C216" s="30"/>
      <c r="D216" s="31"/>
      <c r="E216" s="32"/>
      <c r="F216" s="33" t="s">
        <v>50</v>
      </c>
      <c r="G216" s="34" t="s">
        <v>50</v>
      </c>
      <c r="H216" s="35" t="s">
        <v>50</v>
      </c>
      <c r="I216" s="30">
        <v>207</v>
      </c>
      <c r="J216" s="31">
        <v>181</v>
      </c>
      <c r="K216" s="32">
        <v>0.87439613526570048</v>
      </c>
      <c r="L216" s="33" t="s">
        <v>50</v>
      </c>
      <c r="M216" s="34" t="s">
        <v>50</v>
      </c>
      <c r="N216" s="35" t="s">
        <v>50</v>
      </c>
      <c r="O216" s="30" t="s">
        <v>50</v>
      </c>
      <c r="P216" s="31" t="s">
        <v>50</v>
      </c>
      <c r="Q216" s="32" t="s">
        <v>50</v>
      </c>
      <c r="R216" s="53"/>
      <c r="S216" s="54"/>
      <c r="T216" s="35"/>
      <c r="U216" s="30">
        <v>212</v>
      </c>
      <c r="V216" s="31">
        <v>183</v>
      </c>
      <c r="W216" s="32">
        <v>0.8632075471698113</v>
      </c>
    </row>
    <row r="217" spans="1:23" x14ac:dyDescent="0.3">
      <c r="A217" s="28" t="s">
        <v>370</v>
      </c>
      <c r="B217" s="29" t="s">
        <v>371</v>
      </c>
      <c r="C217" s="30"/>
      <c r="D217" s="31"/>
      <c r="E217" s="32"/>
      <c r="F217" s="33"/>
      <c r="G217" s="34"/>
      <c r="H217" s="35"/>
      <c r="I217" s="30">
        <v>135</v>
      </c>
      <c r="J217" s="31">
        <v>113</v>
      </c>
      <c r="K217" s="32">
        <v>0.83703703703703702</v>
      </c>
      <c r="L217" s="33" t="s">
        <v>50</v>
      </c>
      <c r="M217" s="34" t="s">
        <v>50</v>
      </c>
      <c r="N217" s="35" t="s">
        <v>50</v>
      </c>
      <c r="O217" s="30" t="s">
        <v>50</v>
      </c>
      <c r="P217" s="31" t="s">
        <v>50</v>
      </c>
      <c r="Q217" s="32" t="s">
        <v>50</v>
      </c>
      <c r="R217" s="53"/>
      <c r="S217" s="54"/>
      <c r="T217" s="35"/>
      <c r="U217" s="30">
        <v>145</v>
      </c>
      <c r="V217" s="31">
        <v>117</v>
      </c>
      <c r="W217" s="32">
        <v>0.80689655172413788</v>
      </c>
    </row>
    <row r="218" spans="1:23" x14ac:dyDescent="0.3">
      <c r="A218" s="28" t="s">
        <v>410</v>
      </c>
      <c r="B218" s="29" t="s">
        <v>411</v>
      </c>
      <c r="C218" s="30"/>
      <c r="D218" s="31"/>
      <c r="E218" s="32"/>
      <c r="F218" s="33"/>
      <c r="G218" s="34"/>
      <c r="H218" s="35"/>
      <c r="I218" s="30">
        <v>128</v>
      </c>
      <c r="J218" s="31">
        <v>111</v>
      </c>
      <c r="K218" s="32">
        <v>0.8671875</v>
      </c>
      <c r="L218" s="33" t="s">
        <v>50</v>
      </c>
      <c r="M218" s="34" t="s">
        <v>50</v>
      </c>
      <c r="N218" s="35" t="s">
        <v>50</v>
      </c>
      <c r="O218" s="30"/>
      <c r="P218" s="31"/>
      <c r="Q218" s="32"/>
      <c r="R218" s="53"/>
      <c r="S218" s="54"/>
      <c r="T218" s="35"/>
      <c r="U218" s="30">
        <v>130</v>
      </c>
      <c r="V218" s="31">
        <v>113</v>
      </c>
      <c r="W218" s="32">
        <v>0.86923076923076925</v>
      </c>
    </row>
    <row r="219" spans="1:23" x14ac:dyDescent="0.3">
      <c r="A219" s="28" t="s">
        <v>96</v>
      </c>
      <c r="B219" s="29" t="s">
        <v>97</v>
      </c>
      <c r="C219" s="30"/>
      <c r="D219" s="31"/>
      <c r="E219" s="32"/>
      <c r="F219" s="33"/>
      <c r="G219" s="34"/>
      <c r="H219" s="35"/>
      <c r="I219" s="30">
        <v>681</v>
      </c>
      <c r="J219" s="31">
        <v>568</v>
      </c>
      <c r="K219" s="32">
        <v>0.83406754772393543</v>
      </c>
      <c r="L219" s="33">
        <v>26</v>
      </c>
      <c r="M219" s="34">
        <v>13</v>
      </c>
      <c r="N219" s="35">
        <v>0.5</v>
      </c>
      <c r="O219" s="30" t="s">
        <v>50</v>
      </c>
      <c r="P219" s="31" t="s">
        <v>50</v>
      </c>
      <c r="Q219" s="32" t="s">
        <v>50</v>
      </c>
      <c r="R219" s="53"/>
      <c r="S219" s="54"/>
      <c r="T219" s="35"/>
      <c r="U219" s="30">
        <v>712</v>
      </c>
      <c r="V219" s="31">
        <v>583</v>
      </c>
      <c r="W219" s="32">
        <v>0.8188202247191011</v>
      </c>
    </row>
    <row r="220" spans="1:23" x14ac:dyDescent="0.3">
      <c r="A220" s="28" t="s">
        <v>80</v>
      </c>
      <c r="B220" s="29" t="s">
        <v>81</v>
      </c>
      <c r="C220" s="30"/>
      <c r="D220" s="31"/>
      <c r="E220" s="32"/>
      <c r="F220" s="33" t="s">
        <v>50</v>
      </c>
      <c r="G220" s="34" t="s">
        <v>50</v>
      </c>
      <c r="H220" s="35" t="s">
        <v>50</v>
      </c>
      <c r="I220" s="30">
        <v>502</v>
      </c>
      <c r="J220" s="31">
        <v>449</v>
      </c>
      <c r="K220" s="32">
        <v>0.89442231075697209</v>
      </c>
      <c r="L220" s="33">
        <v>12</v>
      </c>
      <c r="M220" s="34">
        <v>9</v>
      </c>
      <c r="N220" s="35">
        <v>0.75</v>
      </c>
      <c r="O220" s="30" t="s">
        <v>50</v>
      </c>
      <c r="P220" s="31" t="s">
        <v>50</v>
      </c>
      <c r="Q220" s="32" t="s">
        <v>50</v>
      </c>
      <c r="R220" s="53"/>
      <c r="S220" s="54"/>
      <c r="T220" s="35"/>
      <c r="U220" s="30">
        <v>524</v>
      </c>
      <c r="V220" s="31">
        <v>468</v>
      </c>
      <c r="W220" s="32">
        <v>0.89312977099236646</v>
      </c>
    </row>
    <row r="221" spans="1:23" x14ac:dyDescent="0.3">
      <c r="A221" s="28" t="s">
        <v>313</v>
      </c>
      <c r="B221" s="29" t="s">
        <v>314</v>
      </c>
      <c r="C221" s="30"/>
      <c r="D221" s="31"/>
      <c r="E221" s="32"/>
      <c r="F221" s="33"/>
      <c r="G221" s="34"/>
      <c r="H221" s="35"/>
      <c r="I221" s="30">
        <v>182</v>
      </c>
      <c r="J221" s="31">
        <v>145</v>
      </c>
      <c r="K221" s="32">
        <v>0.79670329670329665</v>
      </c>
      <c r="L221" s="33">
        <v>11</v>
      </c>
      <c r="M221" s="34">
        <v>4</v>
      </c>
      <c r="N221" s="35">
        <v>0.36363636363636365</v>
      </c>
      <c r="O221" s="30" t="s">
        <v>50</v>
      </c>
      <c r="P221" s="31" t="s">
        <v>50</v>
      </c>
      <c r="Q221" s="32" t="s">
        <v>50</v>
      </c>
      <c r="R221" s="53"/>
      <c r="S221" s="54"/>
      <c r="T221" s="35"/>
      <c r="U221" s="30">
        <v>196</v>
      </c>
      <c r="V221" s="31">
        <v>151</v>
      </c>
      <c r="W221" s="32">
        <v>0.77040816326530615</v>
      </c>
    </row>
    <row r="222" spans="1:23" x14ac:dyDescent="0.3">
      <c r="A222" s="28" t="s">
        <v>366</v>
      </c>
      <c r="B222" s="29" t="s">
        <v>367</v>
      </c>
      <c r="C222" s="30"/>
      <c r="D222" s="31"/>
      <c r="E222" s="32"/>
      <c r="F222" s="33"/>
      <c r="G222" s="34"/>
      <c r="H222" s="35"/>
      <c r="I222" s="30">
        <v>127</v>
      </c>
      <c r="J222" s="31">
        <v>100</v>
      </c>
      <c r="K222" s="32">
        <v>0.78740157480314965</v>
      </c>
      <c r="L222" s="33" t="s">
        <v>50</v>
      </c>
      <c r="M222" s="34" t="s">
        <v>50</v>
      </c>
      <c r="N222" s="35" t="s">
        <v>50</v>
      </c>
      <c r="O222" s="30" t="s">
        <v>50</v>
      </c>
      <c r="P222" s="31" t="s">
        <v>50</v>
      </c>
      <c r="Q222" s="32" t="s">
        <v>50</v>
      </c>
      <c r="R222" s="53"/>
      <c r="S222" s="54"/>
      <c r="T222" s="35"/>
      <c r="U222" s="30">
        <v>131</v>
      </c>
      <c r="V222" s="31">
        <v>102</v>
      </c>
      <c r="W222" s="32">
        <v>0.77862595419847325</v>
      </c>
    </row>
    <row r="223" spans="1:23" x14ac:dyDescent="0.3">
      <c r="A223" s="28" t="s">
        <v>616</v>
      </c>
      <c r="B223" s="29" t="s">
        <v>617</v>
      </c>
      <c r="C223" s="30"/>
      <c r="D223" s="31"/>
      <c r="E223" s="32"/>
      <c r="F223" s="33"/>
      <c r="G223" s="34"/>
      <c r="H223" s="35"/>
      <c r="I223" s="30">
        <v>12</v>
      </c>
      <c r="J223" s="31">
        <v>11</v>
      </c>
      <c r="K223" s="32">
        <v>0.91666666666666663</v>
      </c>
      <c r="L223" s="33"/>
      <c r="M223" s="34"/>
      <c r="N223" s="35"/>
      <c r="O223" s="30" t="s">
        <v>50</v>
      </c>
      <c r="P223" s="31" t="s">
        <v>50</v>
      </c>
      <c r="Q223" s="32" t="s">
        <v>50</v>
      </c>
      <c r="R223" s="53"/>
      <c r="S223" s="54"/>
      <c r="T223" s="35"/>
      <c r="U223" s="30">
        <v>14</v>
      </c>
      <c r="V223" s="31">
        <v>13</v>
      </c>
      <c r="W223" s="32">
        <v>0.9285714285714286</v>
      </c>
    </row>
    <row r="224" spans="1:23" x14ac:dyDescent="0.3">
      <c r="A224" s="28" t="s">
        <v>479</v>
      </c>
      <c r="B224" s="29" t="s">
        <v>480</v>
      </c>
      <c r="C224" s="30"/>
      <c r="D224" s="31"/>
      <c r="E224" s="32"/>
      <c r="F224" s="33"/>
      <c r="G224" s="34"/>
      <c r="H224" s="35"/>
      <c r="I224" s="30">
        <v>92</v>
      </c>
      <c r="J224" s="31">
        <v>77</v>
      </c>
      <c r="K224" s="32">
        <v>0.83695652173913049</v>
      </c>
      <c r="L224" s="33" t="s">
        <v>50</v>
      </c>
      <c r="M224" s="34" t="s">
        <v>50</v>
      </c>
      <c r="N224" s="35" t="s">
        <v>50</v>
      </c>
      <c r="O224" s="30" t="s">
        <v>50</v>
      </c>
      <c r="P224" s="31" t="s">
        <v>50</v>
      </c>
      <c r="Q224" s="32" t="s">
        <v>50</v>
      </c>
      <c r="R224" s="53"/>
      <c r="S224" s="54"/>
      <c r="T224" s="35"/>
      <c r="U224" s="30">
        <v>94</v>
      </c>
      <c r="V224" s="31">
        <v>79</v>
      </c>
      <c r="W224" s="32">
        <v>0.84042553191489366</v>
      </c>
    </row>
    <row r="225" spans="1:23" x14ac:dyDescent="0.3">
      <c r="A225" s="28" t="s">
        <v>537</v>
      </c>
      <c r="B225" s="29" t="s">
        <v>538</v>
      </c>
      <c r="C225" s="30"/>
      <c r="D225" s="31"/>
      <c r="E225" s="32"/>
      <c r="F225" s="33"/>
      <c r="G225" s="34"/>
      <c r="H225" s="35"/>
      <c r="I225" s="30">
        <v>63</v>
      </c>
      <c r="J225" s="31">
        <v>53</v>
      </c>
      <c r="K225" s="32">
        <v>0.84126984126984128</v>
      </c>
      <c r="L225" s="33" t="s">
        <v>50</v>
      </c>
      <c r="M225" s="34" t="s">
        <v>50</v>
      </c>
      <c r="N225" s="35" t="s">
        <v>50</v>
      </c>
      <c r="O225" s="30" t="s">
        <v>50</v>
      </c>
      <c r="P225" s="31" t="s">
        <v>50</v>
      </c>
      <c r="Q225" s="32" t="s">
        <v>50</v>
      </c>
      <c r="R225" s="53"/>
      <c r="S225" s="54"/>
      <c r="T225" s="35"/>
      <c r="U225" s="30">
        <v>66</v>
      </c>
      <c r="V225" s="31">
        <v>56</v>
      </c>
      <c r="W225" s="32">
        <v>0.84848484848484851</v>
      </c>
    </row>
    <row r="226" spans="1:23" x14ac:dyDescent="0.3">
      <c r="A226" s="28" t="s">
        <v>453</v>
      </c>
      <c r="B226" s="29" t="s">
        <v>454</v>
      </c>
      <c r="C226" s="30"/>
      <c r="D226" s="31"/>
      <c r="E226" s="32"/>
      <c r="F226" s="33" t="s">
        <v>50</v>
      </c>
      <c r="G226" s="34" t="s">
        <v>50</v>
      </c>
      <c r="H226" s="35" t="s">
        <v>50</v>
      </c>
      <c r="I226" s="30">
        <v>92</v>
      </c>
      <c r="J226" s="31">
        <v>83</v>
      </c>
      <c r="K226" s="32">
        <v>0.90217391304347827</v>
      </c>
      <c r="L226" s="33" t="s">
        <v>50</v>
      </c>
      <c r="M226" s="34" t="s">
        <v>50</v>
      </c>
      <c r="N226" s="35" t="s">
        <v>50</v>
      </c>
      <c r="O226" s="30"/>
      <c r="P226" s="31"/>
      <c r="Q226" s="32"/>
      <c r="R226" s="53"/>
      <c r="S226" s="54"/>
      <c r="T226" s="35"/>
      <c r="U226" s="30">
        <v>94</v>
      </c>
      <c r="V226" s="31">
        <v>85</v>
      </c>
      <c r="W226" s="32">
        <v>0.9042553191489362</v>
      </c>
    </row>
    <row r="227" spans="1:23" x14ac:dyDescent="0.3">
      <c r="A227" s="28" t="s">
        <v>402</v>
      </c>
      <c r="B227" s="29" t="s">
        <v>403</v>
      </c>
      <c r="C227" s="30"/>
      <c r="D227" s="31"/>
      <c r="E227" s="32"/>
      <c r="F227" s="33"/>
      <c r="G227" s="34"/>
      <c r="H227" s="35"/>
      <c r="I227" s="30">
        <v>138</v>
      </c>
      <c r="J227" s="31">
        <v>121</v>
      </c>
      <c r="K227" s="32">
        <v>0.87681159420289856</v>
      </c>
      <c r="L227" s="33" t="s">
        <v>50</v>
      </c>
      <c r="M227" s="34" t="s">
        <v>50</v>
      </c>
      <c r="N227" s="35" t="s">
        <v>50</v>
      </c>
      <c r="O227" s="30" t="s">
        <v>50</v>
      </c>
      <c r="P227" s="31" t="s">
        <v>50</v>
      </c>
      <c r="Q227" s="32" t="s">
        <v>50</v>
      </c>
      <c r="R227" s="53"/>
      <c r="S227" s="54"/>
      <c r="T227" s="35"/>
      <c r="U227" s="30">
        <v>147</v>
      </c>
      <c r="V227" s="31">
        <v>128</v>
      </c>
      <c r="W227" s="32">
        <v>0.87074829931972786</v>
      </c>
    </row>
    <row r="228" spans="1:23" x14ac:dyDescent="0.3">
      <c r="A228" s="28" t="s">
        <v>439</v>
      </c>
      <c r="B228" s="29" t="s">
        <v>440</v>
      </c>
      <c r="C228" s="30"/>
      <c r="D228" s="31"/>
      <c r="E228" s="32"/>
      <c r="F228" s="33" t="s">
        <v>50</v>
      </c>
      <c r="G228" s="34" t="s">
        <v>50</v>
      </c>
      <c r="H228" s="35" t="s">
        <v>50</v>
      </c>
      <c r="I228" s="30">
        <v>93</v>
      </c>
      <c r="J228" s="31">
        <v>63</v>
      </c>
      <c r="K228" s="32">
        <v>0.67741935483870963</v>
      </c>
      <c r="L228" s="33" t="s">
        <v>50</v>
      </c>
      <c r="M228" s="34" t="s">
        <v>50</v>
      </c>
      <c r="N228" s="35" t="s">
        <v>50</v>
      </c>
      <c r="O228" s="30"/>
      <c r="P228" s="31"/>
      <c r="Q228" s="32"/>
      <c r="R228" s="53" t="s">
        <v>50</v>
      </c>
      <c r="S228" s="54" t="s">
        <v>50</v>
      </c>
      <c r="T228" s="35" t="s">
        <v>50</v>
      </c>
      <c r="U228" s="30">
        <v>101</v>
      </c>
      <c r="V228" s="31">
        <v>68</v>
      </c>
      <c r="W228" s="32">
        <v>0.67326732673267331</v>
      </c>
    </row>
    <row r="229" spans="1:23" x14ac:dyDescent="0.3">
      <c r="A229" s="28" t="s">
        <v>384</v>
      </c>
      <c r="B229" s="29" t="s">
        <v>385</v>
      </c>
      <c r="C229" s="30"/>
      <c r="D229" s="31"/>
      <c r="E229" s="32"/>
      <c r="F229" s="33" t="s">
        <v>50</v>
      </c>
      <c r="G229" s="34" t="s">
        <v>50</v>
      </c>
      <c r="H229" s="35" t="s">
        <v>50</v>
      </c>
      <c r="I229" s="30">
        <v>139</v>
      </c>
      <c r="J229" s="31">
        <v>109</v>
      </c>
      <c r="K229" s="32">
        <v>0.78417266187050361</v>
      </c>
      <c r="L229" s="33" t="s">
        <v>50</v>
      </c>
      <c r="M229" s="34" t="s">
        <v>50</v>
      </c>
      <c r="N229" s="35" t="s">
        <v>50</v>
      </c>
      <c r="O229" s="30" t="s">
        <v>50</v>
      </c>
      <c r="P229" s="31" t="s">
        <v>50</v>
      </c>
      <c r="Q229" s="32" t="s">
        <v>50</v>
      </c>
      <c r="R229" s="53"/>
      <c r="S229" s="54"/>
      <c r="T229" s="35"/>
      <c r="U229" s="30">
        <v>149</v>
      </c>
      <c r="V229" s="31">
        <v>113</v>
      </c>
      <c r="W229" s="32">
        <v>0.75838926174496646</v>
      </c>
    </row>
    <row r="230" spans="1:23" x14ac:dyDescent="0.3">
      <c r="A230" s="28" t="s">
        <v>642</v>
      </c>
      <c r="B230" s="29" t="s">
        <v>643</v>
      </c>
      <c r="C230" s="30"/>
      <c r="D230" s="31"/>
      <c r="E230" s="32"/>
      <c r="F230" s="33"/>
      <c r="G230" s="34"/>
      <c r="H230" s="35"/>
      <c r="I230" s="30">
        <v>41</v>
      </c>
      <c r="J230" s="31">
        <v>37</v>
      </c>
      <c r="K230" s="32">
        <v>0.90243902439024393</v>
      </c>
      <c r="L230" s="33" t="s">
        <v>50</v>
      </c>
      <c r="M230" s="34" t="s">
        <v>50</v>
      </c>
      <c r="N230" s="35" t="s">
        <v>50</v>
      </c>
      <c r="O230" s="30"/>
      <c r="P230" s="31"/>
      <c r="Q230" s="32"/>
      <c r="R230" s="53"/>
      <c r="S230" s="54"/>
      <c r="T230" s="35"/>
      <c r="U230" s="30">
        <v>44</v>
      </c>
      <c r="V230" s="31">
        <v>40</v>
      </c>
      <c r="W230" s="32">
        <v>0.90909090909090906</v>
      </c>
    </row>
    <row r="231" spans="1:23" x14ac:dyDescent="0.3">
      <c r="A231" s="28" t="s">
        <v>648</v>
      </c>
      <c r="B231" s="29" t="s">
        <v>649</v>
      </c>
      <c r="C231" s="30"/>
      <c r="D231" s="31"/>
      <c r="E231" s="32"/>
      <c r="F231" s="33"/>
      <c r="G231" s="34"/>
      <c r="H231" s="35"/>
      <c r="I231" s="30">
        <v>43</v>
      </c>
      <c r="J231" s="31">
        <v>31</v>
      </c>
      <c r="K231" s="32">
        <v>0.72093023255813948</v>
      </c>
      <c r="L231" s="33" t="s">
        <v>50</v>
      </c>
      <c r="M231" s="34" t="s">
        <v>50</v>
      </c>
      <c r="N231" s="35" t="s">
        <v>50</v>
      </c>
      <c r="O231" s="30"/>
      <c r="P231" s="31"/>
      <c r="Q231" s="32"/>
      <c r="R231" s="53"/>
      <c r="S231" s="54"/>
      <c r="T231" s="35"/>
      <c r="U231" s="30">
        <v>45</v>
      </c>
      <c r="V231" s="31">
        <v>33</v>
      </c>
      <c r="W231" s="32">
        <v>0.73333333333333328</v>
      </c>
    </row>
    <row r="232" spans="1:23" x14ac:dyDescent="0.3">
      <c r="A232" s="28" t="s">
        <v>583</v>
      </c>
      <c r="B232" s="29" t="s">
        <v>584</v>
      </c>
      <c r="C232" s="30"/>
      <c r="D232" s="31"/>
      <c r="E232" s="32"/>
      <c r="F232" s="33"/>
      <c r="G232" s="34"/>
      <c r="H232" s="35"/>
      <c r="I232" s="30">
        <v>76</v>
      </c>
      <c r="J232" s="31">
        <v>63</v>
      </c>
      <c r="K232" s="32">
        <v>0.82894736842105265</v>
      </c>
      <c r="L232" s="33" t="s">
        <v>50</v>
      </c>
      <c r="M232" s="34" t="s">
        <v>50</v>
      </c>
      <c r="N232" s="35" t="s">
        <v>50</v>
      </c>
      <c r="O232" s="30" t="s">
        <v>50</v>
      </c>
      <c r="P232" s="31" t="s">
        <v>50</v>
      </c>
      <c r="Q232" s="32" t="s">
        <v>50</v>
      </c>
      <c r="R232" s="53"/>
      <c r="S232" s="54"/>
      <c r="T232" s="35"/>
      <c r="U232" s="30">
        <v>81</v>
      </c>
      <c r="V232" s="31">
        <v>66</v>
      </c>
      <c r="W232" s="32">
        <v>0.81481481481481477</v>
      </c>
    </row>
    <row r="233" spans="1:23" x14ac:dyDescent="0.3">
      <c r="A233" s="28" t="s">
        <v>495</v>
      </c>
      <c r="B233" s="29" t="s">
        <v>496</v>
      </c>
      <c r="C233" s="30"/>
      <c r="D233" s="31"/>
      <c r="E233" s="32"/>
      <c r="F233" s="33"/>
      <c r="G233" s="34"/>
      <c r="H233" s="35"/>
      <c r="I233" s="30">
        <v>98</v>
      </c>
      <c r="J233" s="31">
        <v>75</v>
      </c>
      <c r="K233" s="32">
        <v>0.76530612244897955</v>
      </c>
      <c r="L233" s="33" t="s">
        <v>50</v>
      </c>
      <c r="M233" s="34" t="s">
        <v>50</v>
      </c>
      <c r="N233" s="35" t="s">
        <v>50</v>
      </c>
      <c r="O233" s="30"/>
      <c r="P233" s="31"/>
      <c r="Q233" s="32"/>
      <c r="R233" s="53"/>
      <c r="S233" s="54"/>
      <c r="T233" s="35"/>
      <c r="U233" s="30">
        <v>105</v>
      </c>
      <c r="V233" s="31">
        <v>80</v>
      </c>
      <c r="W233" s="32">
        <v>0.76190476190476186</v>
      </c>
    </row>
    <row r="234" spans="1:23" x14ac:dyDescent="0.3">
      <c r="A234" s="28" t="s">
        <v>547</v>
      </c>
      <c r="B234" s="29" t="s">
        <v>548</v>
      </c>
      <c r="C234" s="30"/>
      <c r="D234" s="31"/>
      <c r="E234" s="32"/>
      <c r="F234" s="33" t="s">
        <v>50</v>
      </c>
      <c r="G234" s="34" t="s">
        <v>50</v>
      </c>
      <c r="H234" s="35" t="s">
        <v>50</v>
      </c>
      <c r="I234" s="30">
        <v>56</v>
      </c>
      <c r="J234" s="31">
        <v>42</v>
      </c>
      <c r="K234" s="32">
        <v>0.75</v>
      </c>
      <c r="L234" s="33" t="s">
        <v>50</v>
      </c>
      <c r="M234" s="34" t="s">
        <v>50</v>
      </c>
      <c r="N234" s="35" t="s">
        <v>50</v>
      </c>
      <c r="O234" s="30"/>
      <c r="P234" s="31"/>
      <c r="Q234" s="32"/>
      <c r="R234" s="53"/>
      <c r="S234" s="54"/>
      <c r="T234" s="35"/>
      <c r="U234" s="30">
        <v>60</v>
      </c>
      <c r="V234" s="31">
        <v>45</v>
      </c>
      <c r="W234" s="32">
        <v>0.75</v>
      </c>
    </row>
    <row r="235" spans="1:23" x14ac:dyDescent="0.3">
      <c r="A235" s="28" t="s">
        <v>431</v>
      </c>
      <c r="B235" s="29" t="s">
        <v>432</v>
      </c>
      <c r="C235" s="30"/>
      <c r="D235" s="31"/>
      <c r="E235" s="32"/>
      <c r="F235" s="33"/>
      <c r="G235" s="34"/>
      <c r="H235" s="35"/>
      <c r="I235" s="30">
        <v>98</v>
      </c>
      <c r="J235" s="31">
        <v>73</v>
      </c>
      <c r="K235" s="32">
        <v>0.74489795918367352</v>
      </c>
      <c r="L235" s="33"/>
      <c r="M235" s="34"/>
      <c r="N235" s="35"/>
      <c r="O235" s="30"/>
      <c r="P235" s="31"/>
      <c r="Q235" s="32"/>
      <c r="R235" s="53"/>
      <c r="S235" s="54"/>
      <c r="T235" s="35"/>
      <c r="U235" s="30">
        <v>98</v>
      </c>
      <c r="V235" s="31">
        <v>73</v>
      </c>
      <c r="W235" s="32">
        <v>0.74489795918367352</v>
      </c>
    </row>
    <row r="236" spans="1:23" x14ac:dyDescent="0.3">
      <c r="A236" s="28" t="s">
        <v>241</v>
      </c>
      <c r="B236" s="29" t="s">
        <v>242</v>
      </c>
      <c r="C236" s="30"/>
      <c r="D236" s="31"/>
      <c r="E236" s="32"/>
      <c r="F236" s="33"/>
      <c r="G236" s="34"/>
      <c r="H236" s="35"/>
      <c r="I236" s="30">
        <v>180</v>
      </c>
      <c r="J236" s="31">
        <v>150</v>
      </c>
      <c r="K236" s="32">
        <v>0.83333333333333337</v>
      </c>
      <c r="L236" s="33" t="s">
        <v>50</v>
      </c>
      <c r="M236" s="34" t="s">
        <v>50</v>
      </c>
      <c r="N236" s="35" t="s">
        <v>50</v>
      </c>
      <c r="O236" s="30" t="s">
        <v>50</v>
      </c>
      <c r="P236" s="31" t="s">
        <v>50</v>
      </c>
      <c r="Q236" s="32" t="s">
        <v>50</v>
      </c>
      <c r="R236" s="53"/>
      <c r="S236" s="54"/>
      <c r="T236" s="35"/>
      <c r="U236" s="30">
        <v>186</v>
      </c>
      <c r="V236" s="31">
        <v>154</v>
      </c>
      <c r="W236" s="32">
        <v>0.82795698924731187</v>
      </c>
    </row>
    <row r="237" spans="1:23" x14ac:dyDescent="0.3">
      <c r="A237" s="28" t="s">
        <v>533</v>
      </c>
      <c r="B237" s="29" t="s">
        <v>534</v>
      </c>
      <c r="C237" s="30"/>
      <c r="D237" s="31"/>
      <c r="E237" s="32"/>
      <c r="F237" s="33"/>
      <c r="G237" s="34"/>
      <c r="H237" s="35"/>
      <c r="I237" s="30">
        <v>74</v>
      </c>
      <c r="J237" s="31">
        <v>59</v>
      </c>
      <c r="K237" s="32">
        <v>0.79729729729729726</v>
      </c>
      <c r="L237" s="33"/>
      <c r="M237" s="34"/>
      <c r="N237" s="35"/>
      <c r="O237" s="30" t="s">
        <v>50</v>
      </c>
      <c r="P237" s="31" t="s">
        <v>50</v>
      </c>
      <c r="Q237" s="32" t="s">
        <v>50</v>
      </c>
      <c r="R237" s="53"/>
      <c r="S237" s="54"/>
      <c r="T237" s="35"/>
      <c r="U237" s="30">
        <v>76</v>
      </c>
      <c r="V237" s="31">
        <v>61</v>
      </c>
      <c r="W237" s="32">
        <v>0.80263157894736847</v>
      </c>
    </row>
    <row r="238" spans="1:23" x14ac:dyDescent="0.3">
      <c r="A238" s="28" t="s">
        <v>429</v>
      </c>
      <c r="B238" s="29" t="s">
        <v>430</v>
      </c>
      <c r="C238" s="30"/>
      <c r="D238" s="31"/>
      <c r="E238" s="32"/>
      <c r="F238" s="33"/>
      <c r="G238" s="34"/>
      <c r="H238" s="35"/>
      <c r="I238" s="30">
        <v>93</v>
      </c>
      <c r="J238" s="31">
        <v>66</v>
      </c>
      <c r="K238" s="32">
        <v>0.70967741935483875</v>
      </c>
      <c r="L238" s="33" t="s">
        <v>50</v>
      </c>
      <c r="M238" s="34" t="s">
        <v>50</v>
      </c>
      <c r="N238" s="35" t="s">
        <v>50</v>
      </c>
      <c r="O238" s="30" t="s">
        <v>50</v>
      </c>
      <c r="P238" s="31" t="s">
        <v>50</v>
      </c>
      <c r="Q238" s="32" t="s">
        <v>50</v>
      </c>
      <c r="R238" s="53"/>
      <c r="S238" s="54"/>
      <c r="T238" s="35"/>
      <c r="U238" s="30">
        <v>100</v>
      </c>
      <c r="V238" s="31">
        <v>70</v>
      </c>
      <c r="W238" s="32">
        <v>0.7</v>
      </c>
    </row>
    <row r="239" spans="1:23" x14ac:dyDescent="0.3">
      <c r="A239" s="28" t="s">
        <v>325</v>
      </c>
      <c r="B239" s="29" t="s">
        <v>326</v>
      </c>
      <c r="C239" s="30"/>
      <c r="D239" s="31"/>
      <c r="E239" s="32"/>
      <c r="F239" s="33" t="s">
        <v>50</v>
      </c>
      <c r="G239" s="34" t="s">
        <v>50</v>
      </c>
      <c r="H239" s="35" t="s">
        <v>50</v>
      </c>
      <c r="I239" s="30">
        <v>213</v>
      </c>
      <c r="J239" s="31">
        <v>173</v>
      </c>
      <c r="K239" s="32">
        <v>0.81220657276995301</v>
      </c>
      <c r="L239" s="33"/>
      <c r="M239" s="34"/>
      <c r="N239" s="35"/>
      <c r="O239" s="30" t="s">
        <v>50</v>
      </c>
      <c r="P239" s="31" t="s">
        <v>50</v>
      </c>
      <c r="Q239" s="32" t="s">
        <v>50</v>
      </c>
      <c r="R239" s="53"/>
      <c r="S239" s="54"/>
      <c r="T239" s="35"/>
      <c r="U239" s="30">
        <v>218</v>
      </c>
      <c r="V239" s="31">
        <v>175</v>
      </c>
      <c r="W239" s="32">
        <v>0.80275229357798161</v>
      </c>
    </row>
    <row r="240" spans="1:23" x14ac:dyDescent="0.3">
      <c r="A240" s="28" t="s">
        <v>416</v>
      </c>
      <c r="B240" s="29" t="s">
        <v>417</v>
      </c>
      <c r="C240" s="30"/>
      <c r="D240" s="31"/>
      <c r="E240" s="32"/>
      <c r="F240" s="33"/>
      <c r="G240" s="34"/>
      <c r="H240" s="35"/>
      <c r="I240" s="30">
        <v>142</v>
      </c>
      <c r="J240" s="31">
        <v>121</v>
      </c>
      <c r="K240" s="32">
        <v>0.852112676056338</v>
      </c>
      <c r="L240" s="33"/>
      <c r="M240" s="34"/>
      <c r="N240" s="35"/>
      <c r="O240" s="30" t="s">
        <v>50</v>
      </c>
      <c r="P240" s="31" t="s">
        <v>50</v>
      </c>
      <c r="Q240" s="32" t="s">
        <v>50</v>
      </c>
      <c r="R240" s="53"/>
      <c r="S240" s="54"/>
      <c r="T240" s="35"/>
      <c r="U240" s="30">
        <v>143</v>
      </c>
      <c r="V240" s="31">
        <v>121</v>
      </c>
      <c r="W240" s="32">
        <v>0.84615384615384615</v>
      </c>
    </row>
    <row r="241" spans="1:23" x14ac:dyDescent="0.3">
      <c r="A241" s="28" t="s">
        <v>110</v>
      </c>
      <c r="B241" s="29" t="s">
        <v>111</v>
      </c>
      <c r="C241" s="30"/>
      <c r="D241" s="31"/>
      <c r="E241" s="32"/>
      <c r="F241" s="33"/>
      <c r="G241" s="34"/>
      <c r="H241" s="35"/>
      <c r="I241" s="30">
        <v>814</v>
      </c>
      <c r="J241" s="31">
        <v>751</v>
      </c>
      <c r="K241" s="32">
        <v>0.92260442260442266</v>
      </c>
      <c r="L241" s="33">
        <v>52</v>
      </c>
      <c r="M241" s="34">
        <v>35</v>
      </c>
      <c r="N241" s="35">
        <v>0.67307692307692313</v>
      </c>
      <c r="O241" s="30">
        <v>15</v>
      </c>
      <c r="P241" s="31">
        <v>11</v>
      </c>
      <c r="Q241" s="32">
        <v>0.73333333333333328</v>
      </c>
      <c r="R241" s="53">
        <v>13</v>
      </c>
      <c r="S241" s="54">
        <v>7</v>
      </c>
      <c r="T241" s="35">
        <f t="shared" ref="T241" si="3">S241/R241</f>
        <v>0.53846153846153844</v>
      </c>
      <c r="U241" s="30">
        <v>894</v>
      </c>
      <c r="V241" s="31">
        <v>804</v>
      </c>
      <c r="W241" s="32">
        <v>0.89932885906040272</v>
      </c>
    </row>
    <row r="242" spans="1:23" x14ac:dyDescent="0.3">
      <c r="A242" s="28" t="s">
        <v>231</v>
      </c>
      <c r="B242" s="29" t="s">
        <v>232</v>
      </c>
      <c r="C242" s="30"/>
      <c r="D242" s="31"/>
      <c r="E242" s="32"/>
      <c r="F242" s="33" t="s">
        <v>50</v>
      </c>
      <c r="G242" s="34" t="s">
        <v>50</v>
      </c>
      <c r="H242" s="35" t="s">
        <v>50</v>
      </c>
      <c r="I242" s="30">
        <v>368</v>
      </c>
      <c r="J242" s="31">
        <v>279</v>
      </c>
      <c r="K242" s="32">
        <v>0.75815217391304346</v>
      </c>
      <c r="L242" s="33">
        <v>28</v>
      </c>
      <c r="M242" s="34">
        <v>17</v>
      </c>
      <c r="N242" s="35">
        <v>0.6071428571428571</v>
      </c>
      <c r="O242" s="30" t="s">
        <v>50</v>
      </c>
      <c r="P242" s="31" t="s">
        <v>50</v>
      </c>
      <c r="Q242" s="32" t="s">
        <v>50</v>
      </c>
      <c r="R242" s="53" t="s">
        <v>50</v>
      </c>
      <c r="S242" s="54" t="s">
        <v>50</v>
      </c>
      <c r="T242" s="35" t="s">
        <v>50</v>
      </c>
      <c r="U242" s="30">
        <v>404</v>
      </c>
      <c r="V242" s="31">
        <v>302</v>
      </c>
      <c r="W242" s="32">
        <v>0.74752475247524752</v>
      </c>
    </row>
    <row r="243" spans="1:23" x14ac:dyDescent="0.3">
      <c r="A243" s="28" t="s">
        <v>148</v>
      </c>
      <c r="B243" s="29" t="s">
        <v>0</v>
      </c>
      <c r="C243" s="30"/>
      <c r="D243" s="31"/>
      <c r="E243" s="32"/>
      <c r="F243" s="33" t="s">
        <v>50</v>
      </c>
      <c r="G243" s="34" t="s">
        <v>50</v>
      </c>
      <c r="H243" s="35" t="s">
        <v>50</v>
      </c>
      <c r="I243" s="30">
        <v>1297</v>
      </c>
      <c r="J243" s="31">
        <v>909</v>
      </c>
      <c r="K243" s="32">
        <v>0.70084811102544331</v>
      </c>
      <c r="L243" s="33">
        <v>88</v>
      </c>
      <c r="M243" s="34">
        <v>49</v>
      </c>
      <c r="N243" s="35">
        <v>0.55681818181818177</v>
      </c>
      <c r="O243" s="30">
        <v>36</v>
      </c>
      <c r="P243" s="31">
        <v>17</v>
      </c>
      <c r="Q243" s="32">
        <v>0.47222222222222221</v>
      </c>
      <c r="R243" s="53" t="s">
        <v>50</v>
      </c>
      <c r="S243" s="54" t="s">
        <v>50</v>
      </c>
      <c r="T243" s="35" t="s">
        <v>50</v>
      </c>
      <c r="U243" s="30">
        <v>1426</v>
      </c>
      <c r="V243" s="31">
        <v>976</v>
      </c>
      <c r="W243" s="32">
        <v>0.68443197755960727</v>
      </c>
    </row>
    <row r="244" spans="1:23" x14ac:dyDescent="0.3">
      <c r="A244" s="28" t="s">
        <v>469</v>
      </c>
      <c r="B244" s="29" t="s">
        <v>470</v>
      </c>
      <c r="C244" s="30"/>
      <c r="D244" s="31"/>
      <c r="E244" s="32"/>
      <c r="F244" s="33"/>
      <c r="G244" s="34"/>
      <c r="H244" s="35"/>
      <c r="I244" s="30">
        <v>88</v>
      </c>
      <c r="J244" s="31">
        <v>61</v>
      </c>
      <c r="K244" s="32">
        <v>0.69318181818181823</v>
      </c>
      <c r="L244" s="33" t="s">
        <v>50</v>
      </c>
      <c r="M244" s="34" t="s">
        <v>50</v>
      </c>
      <c r="N244" s="35" t="s">
        <v>50</v>
      </c>
      <c r="O244" s="30" t="s">
        <v>50</v>
      </c>
      <c r="P244" s="31" t="s">
        <v>50</v>
      </c>
      <c r="Q244" s="32" t="s">
        <v>50</v>
      </c>
      <c r="R244" s="53"/>
      <c r="S244" s="54"/>
      <c r="T244" s="35"/>
      <c r="U244" s="30">
        <v>91</v>
      </c>
      <c r="V244" s="31">
        <v>63</v>
      </c>
      <c r="W244" s="32">
        <v>0.69230769230769229</v>
      </c>
    </row>
    <row r="245" spans="1:23" x14ac:dyDescent="0.3">
      <c r="A245" s="28" t="s">
        <v>451</v>
      </c>
      <c r="B245" s="29" t="s">
        <v>452</v>
      </c>
      <c r="C245" s="30"/>
      <c r="D245" s="31"/>
      <c r="E245" s="32"/>
      <c r="F245" s="33"/>
      <c r="G245" s="34"/>
      <c r="H245" s="35"/>
      <c r="I245" s="30">
        <v>84</v>
      </c>
      <c r="J245" s="31">
        <v>64</v>
      </c>
      <c r="K245" s="32">
        <v>0.76190476190476186</v>
      </c>
      <c r="L245" s="33" t="s">
        <v>50</v>
      </c>
      <c r="M245" s="34" t="s">
        <v>50</v>
      </c>
      <c r="N245" s="35" t="s">
        <v>50</v>
      </c>
      <c r="O245" s="30" t="s">
        <v>50</v>
      </c>
      <c r="P245" s="31" t="s">
        <v>50</v>
      </c>
      <c r="Q245" s="32" t="s">
        <v>50</v>
      </c>
      <c r="R245" s="53"/>
      <c r="S245" s="54"/>
      <c r="T245" s="35"/>
      <c r="U245" s="30">
        <v>88</v>
      </c>
      <c r="V245" s="31">
        <v>67</v>
      </c>
      <c r="W245" s="32">
        <v>0.76136363636363635</v>
      </c>
    </row>
    <row r="246" spans="1:23" x14ac:dyDescent="0.3">
      <c r="A246" s="28" t="s">
        <v>159</v>
      </c>
      <c r="B246" s="29" t="s">
        <v>160</v>
      </c>
      <c r="C246" s="30"/>
      <c r="D246" s="31"/>
      <c r="E246" s="32"/>
      <c r="F246" s="33" t="s">
        <v>50</v>
      </c>
      <c r="G246" s="34" t="s">
        <v>50</v>
      </c>
      <c r="H246" s="35" t="s">
        <v>50</v>
      </c>
      <c r="I246" s="30">
        <v>197</v>
      </c>
      <c r="J246" s="31">
        <v>152</v>
      </c>
      <c r="K246" s="32">
        <v>0.77157360406091369</v>
      </c>
      <c r="L246" s="33">
        <v>10</v>
      </c>
      <c r="M246" s="34">
        <v>3</v>
      </c>
      <c r="N246" s="35">
        <v>0.3</v>
      </c>
      <c r="O246" s="30">
        <v>10</v>
      </c>
      <c r="P246" s="31">
        <v>6</v>
      </c>
      <c r="Q246" s="32">
        <v>0.6</v>
      </c>
      <c r="R246" s="53"/>
      <c r="S246" s="54"/>
      <c r="T246" s="35"/>
      <c r="U246" s="30">
        <v>218</v>
      </c>
      <c r="V246" s="31">
        <v>161</v>
      </c>
      <c r="W246" s="32">
        <v>0.73853211009174313</v>
      </c>
    </row>
    <row r="247" spans="1:23" x14ac:dyDescent="0.3">
      <c r="A247" s="28" t="s">
        <v>338</v>
      </c>
      <c r="B247" s="29" t="s">
        <v>339</v>
      </c>
      <c r="C247" s="30"/>
      <c r="D247" s="31"/>
      <c r="E247" s="32"/>
      <c r="F247" s="33"/>
      <c r="G247" s="34"/>
      <c r="H247" s="35"/>
      <c r="I247" s="30">
        <v>116</v>
      </c>
      <c r="J247" s="31">
        <v>103</v>
      </c>
      <c r="K247" s="32">
        <v>0.88793103448275867</v>
      </c>
      <c r="L247" s="33"/>
      <c r="M247" s="34"/>
      <c r="N247" s="35"/>
      <c r="O247" s="30" t="s">
        <v>50</v>
      </c>
      <c r="P247" s="31" t="s">
        <v>50</v>
      </c>
      <c r="Q247" s="32" t="s">
        <v>50</v>
      </c>
      <c r="R247" s="53"/>
      <c r="S247" s="54"/>
      <c r="T247" s="35"/>
      <c r="U247" s="30">
        <v>117</v>
      </c>
      <c r="V247" s="31">
        <v>104</v>
      </c>
      <c r="W247" s="32">
        <v>0.88888888888888884</v>
      </c>
    </row>
    <row r="248" spans="1:23" x14ac:dyDescent="0.3">
      <c r="A248" s="28" t="s">
        <v>362</v>
      </c>
      <c r="B248" s="29" t="s">
        <v>363</v>
      </c>
      <c r="C248" s="30"/>
      <c r="D248" s="31"/>
      <c r="E248" s="32"/>
      <c r="F248" s="33" t="s">
        <v>50</v>
      </c>
      <c r="G248" s="34" t="s">
        <v>50</v>
      </c>
      <c r="H248" s="35" t="s">
        <v>50</v>
      </c>
      <c r="I248" s="30">
        <v>120</v>
      </c>
      <c r="J248" s="31">
        <v>88</v>
      </c>
      <c r="K248" s="32">
        <v>0.73333333333333328</v>
      </c>
      <c r="L248" s="33"/>
      <c r="M248" s="34"/>
      <c r="N248" s="35"/>
      <c r="O248" s="30" t="s">
        <v>50</v>
      </c>
      <c r="P248" s="31" t="s">
        <v>50</v>
      </c>
      <c r="Q248" s="32" t="s">
        <v>50</v>
      </c>
      <c r="R248" s="53"/>
      <c r="S248" s="54"/>
      <c r="T248" s="35"/>
      <c r="U248" s="30">
        <v>123</v>
      </c>
      <c r="V248" s="31">
        <v>91</v>
      </c>
      <c r="W248" s="32">
        <v>0.73983739837398377</v>
      </c>
    </row>
    <row r="249" spans="1:23" x14ac:dyDescent="0.3">
      <c r="A249" s="28" t="s">
        <v>660</v>
      </c>
      <c r="B249" s="29" t="s">
        <v>661</v>
      </c>
      <c r="C249" s="30"/>
      <c r="D249" s="31"/>
      <c r="E249" s="32"/>
      <c r="F249" s="33"/>
      <c r="G249" s="34"/>
      <c r="H249" s="35"/>
      <c r="I249" s="30">
        <v>52</v>
      </c>
      <c r="J249" s="31">
        <v>36</v>
      </c>
      <c r="K249" s="32">
        <v>0.69230769230769229</v>
      </c>
      <c r="L249" s="33" t="s">
        <v>50</v>
      </c>
      <c r="M249" s="34" t="s">
        <v>50</v>
      </c>
      <c r="N249" s="35" t="s">
        <v>50</v>
      </c>
      <c r="O249" s="30" t="s">
        <v>50</v>
      </c>
      <c r="P249" s="31" t="s">
        <v>50</v>
      </c>
      <c r="Q249" s="32" t="s">
        <v>50</v>
      </c>
      <c r="R249" s="53"/>
      <c r="S249" s="54"/>
      <c r="T249" s="35"/>
      <c r="U249" s="30">
        <v>56</v>
      </c>
      <c r="V249" s="31">
        <v>40</v>
      </c>
      <c r="W249" s="32">
        <v>0.7142857142857143</v>
      </c>
    </row>
    <row r="250" spans="1:23" x14ac:dyDescent="0.3">
      <c r="A250" s="28" t="s">
        <v>191</v>
      </c>
      <c r="B250" s="29" t="s">
        <v>192</v>
      </c>
      <c r="C250" s="30"/>
      <c r="D250" s="31"/>
      <c r="E250" s="32"/>
      <c r="F250" s="33"/>
      <c r="G250" s="34"/>
      <c r="H250" s="35"/>
      <c r="I250" s="30">
        <v>280</v>
      </c>
      <c r="J250" s="31">
        <v>223</v>
      </c>
      <c r="K250" s="32">
        <v>0.79642857142857137</v>
      </c>
      <c r="L250" s="33">
        <v>11</v>
      </c>
      <c r="M250" s="34">
        <v>7</v>
      </c>
      <c r="N250" s="35">
        <v>0.63636363636363635</v>
      </c>
      <c r="O250" s="30" t="s">
        <v>50</v>
      </c>
      <c r="P250" s="31" t="s">
        <v>50</v>
      </c>
      <c r="Q250" s="32" t="s">
        <v>50</v>
      </c>
      <c r="R250" s="53"/>
      <c r="S250" s="54"/>
      <c r="T250" s="35"/>
      <c r="U250" s="30">
        <v>294</v>
      </c>
      <c r="V250" s="31">
        <v>233</v>
      </c>
      <c r="W250" s="32">
        <v>0.79251700680272108</v>
      </c>
    </row>
    <row r="251" spans="1:23" x14ac:dyDescent="0.3">
      <c r="A251" s="28" t="s">
        <v>275</v>
      </c>
      <c r="B251" s="29" t="s">
        <v>276</v>
      </c>
      <c r="C251" s="30"/>
      <c r="D251" s="31"/>
      <c r="E251" s="32"/>
      <c r="F251" s="33"/>
      <c r="G251" s="34"/>
      <c r="H251" s="35"/>
      <c r="I251" s="30">
        <v>150</v>
      </c>
      <c r="J251" s="31">
        <v>133</v>
      </c>
      <c r="K251" s="32">
        <v>0.88666666666666671</v>
      </c>
      <c r="L251" s="33" t="s">
        <v>50</v>
      </c>
      <c r="M251" s="34" t="s">
        <v>50</v>
      </c>
      <c r="N251" s="35" t="s">
        <v>50</v>
      </c>
      <c r="O251" s="30"/>
      <c r="P251" s="31"/>
      <c r="Q251" s="32"/>
      <c r="R251" s="53"/>
      <c r="S251" s="54"/>
      <c r="T251" s="35"/>
      <c r="U251" s="30">
        <v>155</v>
      </c>
      <c r="V251" s="31">
        <v>138</v>
      </c>
      <c r="W251" s="32">
        <v>0.89032258064516134</v>
      </c>
    </row>
    <row r="252" spans="1:23" x14ac:dyDescent="0.3">
      <c r="A252" s="28" t="s">
        <v>501</v>
      </c>
      <c r="B252" s="29" t="s">
        <v>502</v>
      </c>
      <c r="C252" s="30"/>
      <c r="D252" s="31"/>
      <c r="E252" s="32"/>
      <c r="F252" s="33"/>
      <c r="G252" s="34"/>
      <c r="H252" s="35"/>
      <c r="I252" s="30">
        <v>119</v>
      </c>
      <c r="J252" s="31">
        <v>99</v>
      </c>
      <c r="K252" s="32">
        <v>0.83193277310924374</v>
      </c>
      <c r="L252" s="33" t="s">
        <v>50</v>
      </c>
      <c r="M252" s="34" t="s">
        <v>50</v>
      </c>
      <c r="N252" s="35" t="s">
        <v>50</v>
      </c>
      <c r="O252" s="30" t="s">
        <v>50</v>
      </c>
      <c r="P252" s="31" t="s">
        <v>50</v>
      </c>
      <c r="Q252" s="32" t="s">
        <v>50</v>
      </c>
      <c r="R252" s="53"/>
      <c r="S252" s="54"/>
      <c r="T252" s="35"/>
      <c r="U252" s="30">
        <v>125</v>
      </c>
      <c r="V252" s="31">
        <v>103</v>
      </c>
      <c r="W252" s="32">
        <v>0.82399999999999995</v>
      </c>
    </row>
    <row r="253" spans="1:23" x14ac:dyDescent="0.3">
      <c r="A253" s="28" t="s">
        <v>672</v>
      </c>
      <c r="B253" s="29" t="s">
        <v>673</v>
      </c>
      <c r="C253" s="30"/>
      <c r="D253" s="31"/>
      <c r="E253" s="32"/>
      <c r="F253" s="33"/>
      <c r="G253" s="34"/>
      <c r="H253" s="35"/>
      <c r="I253" s="30">
        <v>54</v>
      </c>
      <c r="J253" s="31">
        <v>41</v>
      </c>
      <c r="K253" s="32">
        <v>0.7592592592592593</v>
      </c>
      <c r="L253" s="33"/>
      <c r="M253" s="34"/>
      <c r="N253" s="35"/>
      <c r="O253" s="30" t="s">
        <v>50</v>
      </c>
      <c r="P253" s="31" t="s">
        <v>50</v>
      </c>
      <c r="Q253" s="32" t="s">
        <v>50</v>
      </c>
      <c r="R253" s="53"/>
      <c r="S253" s="54"/>
      <c r="T253" s="35"/>
      <c r="U253" s="30">
        <v>56</v>
      </c>
      <c r="V253" s="31">
        <v>43</v>
      </c>
      <c r="W253" s="32">
        <v>0.7678571428571429</v>
      </c>
    </row>
    <row r="254" spans="1:23" x14ac:dyDescent="0.3">
      <c r="A254" s="28" t="s">
        <v>507</v>
      </c>
      <c r="B254" s="29" t="s">
        <v>508</v>
      </c>
      <c r="C254" s="30"/>
      <c r="D254" s="31"/>
      <c r="E254" s="32"/>
      <c r="F254" s="33"/>
      <c r="G254" s="34"/>
      <c r="H254" s="35"/>
      <c r="I254" s="30">
        <v>91</v>
      </c>
      <c r="J254" s="31">
        <v>70</v>
      </c>
      <c r="K254" s="32">
        <v>0.76923076923076927</v>
      </c>
      <c r="L254" s="33" t="s">
        <v>50</v>
      </c>
      <c r="M254" s="34" t="s">
        <v>50</v>
      </c>
      <c r="N254" s="35" t="s">
        <v>50</v>
      </c>
      <c r="O254" s="30" t="s">
        <v>50</v>
      </c>
      <c r="P254" s="31" t="s">
        <v>50</v>
      </c>
      <c r="Q254" s="32" t="s">
        <v>50</v>
      </c>
      <c r="R254" s="53"/>
      <c r="S254" s="54"/>
      <c r="T254" s="35"/>
      <c r="U254" s="30">
        <v>96</v>
      </c>
      <c r="V254" s="31">
        <v>74</v>
      </c>
      <c r="W254" s="32">
        <v>0.77083333333333337</v>
      </c>
    </row>
    <row r="255" spans="1:23" x14ac:dyDescent="0.3">
      <c r="A255" s="28" t="s">
        <v>396</v>
      </c>
      <c r="B255" s="29" t="s">
        <v>397</v>
      </c>
      <c r="C255" s="30"/>
      <c r="D255" s="31"/>
      <c r="E255" s="32"/>
      <c r="F255" s="33"/>
      <c r="G255" s="34"/>
      <c r="H255" s="35"/>
      <c r="I255" s="30">
        <v>135</v>
      </c>
      <c r="J255" s="31">
        <v>103</v>
      </c>
      <c r="K255" s="32">
        <v>0.76296296296296295</v>
      </c>
      <c r="L255" s="33" t="s">
        <v>50</v>
      </c>
      <c r="M255" s="34" t="s">
        <v>50</v>
      </c>
      <c r="N255" s="35" t="s">
        <v>50</v>
      </c>
      <c r="O255" s="30" t="s">
        <v>50</v>
      </c>
      <c r="P255" s="31" t="s">
        <v>50</v>
      </c>
      <c r="Q255" s="32" t="s">
        <v>50</v>
      </c>
      <c r="R255" s="53"/>
      <c r="S255" s="54"/>
      <c r="T255" s="35"/>
      <c r="U255" s="30">
        <v>144</v>
      </c>
      <c r="V255" s="31">
        <v>109</v>
      </c>
      <c r="W255" s="32">
        <v>0.75694444444444442</v>
      </c>
    </row>
    <row r="256" spans="1:23" x14ac:dyDescent="0.3">
      <c r="A256" s="28" t="s">
        <v>471</v>
      </c>
      <c r="B256" s="29" t="s">
        <v>472</v>
      </c>
      <c r="C256" s="30"/>
      <c r="D256" s="31"/>
      <c r="E256" s="32"/>
      <c r="F256" s="33" t="s">
        <v>50</v>
      </c>
      <c r="G256" s="34" t="s">
        <v>50</v>
      </c>
      <c r="H256" s="35" t="s">
        <v>50</v>
      </c>
      <c r="I256" s="30">
        <v>98</v>
      </c>
      <c r="J256" s="31">
        <v>78</v>
      </c>
      <c r="K256" s="32">
        <v>0.79591836734693877</v>
      </c>
      <c r="L256" s="33" t="s">
        <v>50</v>
      </c>
      <c r="M256" s="34" t="s">
        <v>50</v>
      </c>
      <c r="N256" s="35" t="s">
        <v>50</v>
      </c>
      <c r="O256" s="30"/>
      <c r="P256" s="31"/>
      <c r="Q256" s="32"/>
      <c r="R256" s="53"/>
      <c r="S256" s="54"/>
      <c r="T256" s="35"/>
      <c r="U256" s="30">
        <v>101</v>
      </c>
      <c r="V256" s="31">
        <v>78</v>
      </c>
      <c r="W256" s="32">
        <v>0.7722772277227723</v>
      </c>
    </row>
    <row r="257" spans="1:23" x14ac:dyDescent="0.3">
      <c r="A257" s="28" t="s">
        <v>652</v>
      </c>
      <c r="B257" s="29" t="s">
        <v>653</v>
      </c>
      <c r="C257" s="30"/>
      <c r="D257" s="31"/>
      <c r="E257" s="32"/>
      <c r="F257" s="33" t="s">
        <v>50</v>
      </c>
      <c r="G257" s="34" t="s">
        <v>50</v>
      </c>
      <c r="H257" s="35" t="s">
        <v>50</v>
      </c>
      <c r="I257" s="30">
        <v>39</v>
      </c>
      <c r="J257" s="31">
        <v>35</v>
      </c>
      <c r="K257" s="32">
        <v>0.89743589743589747</v>
      </c>
      <c r="L257" s="33" t="s">
        <v>50</v>
      </c>
      <c r="M257" s="34" t="s">
        <v>50</v>
      </c>
      <c r="N257" s="35" t="s">
        <v>50</v>
      </c>
      <c r="O257" s="30" t="s">
        <v>50</v>
      </c>
      <c r="P257" s="31" t="s">
        <v>50</v>
      </c>
      <c r="Q257" s="32" t="s">
        <v>50</v>
      </c>
      <c r="R257" s="53"/>
      <c r="S257" s="54"/>
      <c r="T257" s="35"/>
      <c r="U257" s="30">
        <v>45</v>
      </c>
      <c r="V257" s="31">
        <v>39</v>
      </c>
      <c r="W257" s="32">
        <v>0.8666666666666667</v>
      </c>
    </row>
    <row r="258" spans="1:23" x14ac:dyDescent="0.3">
      <c r="A258" s="28" t="s">
        <v>323</v>
      </c>
      <c r="B258" s="29" t="s">
        <v>324</v>
      </c>
      <c r="C258" s="30"/>
      <c r="D258" s="31"/>
      <c r="E258" s="32"/>
      <c r="F258" s="33" t="s">
        <v>50</v>
      </c>
      <c r="G258" s="34" t="s">
        <v>50</v>
      </c>
      <c r="H258" s="35" t="s">
        <v>50</v>
      </c>
      <c r="I258" s="30">
        <v>224</v>
      </c>
      <c r="J258" s="31">
        <v>178</v>
      </c>
      <c r="K258" s="32">
        <v>0.7946428571428571</v>
      </c>
      <c r="L258" s="33" t="s">
        <v>50</v>
      </c>
      <c r="M258" s="34" t="s">
        <v>50</v>
      </c>
      <c r="N258" s="35" t="s">
        <v>50</v>
      </c>
      <c r="O258" s="30" t="s">
        <v>50</v>
      </c>
      <c r="P258" s="31" t="s">
        <v>50</v>
      </c>
      <c r="Q258" s="32" t="s">
        <v>50</v>
      </c>
      <c r="R258" s="53"/>
      <c r="S258" s="54"/>
      <c r="T258" s="35"/>
      <c r="U258" s="30">
        <v>238</v>
      </c>
      <c r="V258" s="31">
        <v>188</v>
      </c>
      <c r="W258" s="32">
        <v>0.78991596638655459</v>
      </c>
    </row>
    <row r="259" spans="1:23" x14ac:dyDescent="0.3">
      <c r="A259" s="28" t="s">
        <v>511</v>
      </c>
      <c r="B259" s="29" t="s">
        <v>331</v>
      </c>
      <c r="C259" s="30"/>
      <c r="D259" s="31"/>
      <c r="E259" s="32"/>
      <c r="F259" s="33" t="s">
        <v>50</v>
      </c>
      <c r="G259" s="34" t="s">
        <v>50</v>
      </c>
      <c r="H259" s="35" t="s">
        <v>50</v>
      </c>
      <c r="I259" s="30">
        <v>99</v>
      </c>
      <c r="J259" s="31">
        <v>87</v>
      </c>
      <c r="K259" s="32">
        <v>0.87878787878787878</v>
      </c>
      <c r="L259" s="33" t="s">
        <v>50</v>
      </c>
      <c r="M259" s="34" t="s">
        <v>50</v>
      </c>
      <c r="N259" s="35" t="s">
        <v>50</v>
      </c>
      <c r="O259" s="30"/>
      <c r="P259" s="31"/>
      <c r="Q259" s="32"/>
      <c r="R259" s="53"/>
      <c r="S259" s="54"/>
      <c r="T259" s="35"/>
      <c r="U259" s="30">
        <v>106</v>
      </c>
      <c r="V259" s="31">
        <v>90</v>
      </c>
      <c r="W259" s="32">
        <v>0.84905660377358494</v>
      </c>
    </row>
    <row r="260" spans="1:23" x14ac:dyDescent="0.3">
      <c r="A260" s="28" t="s">
        <v>394</v>
      </c>
      <c r="B260" s="29" t="s">
        <v>395</v>
      </c>
      <c r="C260" s="30"/>
      <c r="D260" s="31"/>
      <c r="E260" s="32"/>
      <c r="F260" s="33"/>
      <c r="G260" s="34"/>
      <c r="H260" s="35"/>
      <c r="I260" s="30">
        <v>110</v>
      </c>
      <c r="J260" s="31">
        <v>94</v>
      </c>
      <c r="K260" s="32">
        <v>0.8545454545454545</v>
      </c>
      <c r="L260" s="33" t="s">
        <v>50</v>
      </c>
      <c r="M260" s="34" t="s">
        <v>50</v>
      </c>
      <c r="N260" s="35" t="s">
        <v>50</v>
      </c>
      <c r="O260" s="30"/>
      <c r="P260" s="31"/>
      <c r="Q260" s="32"/>
      <c r="R260" s="53"/>
      <c r="S260" s="54"/>
      <c r="T260" s="35"/>
      <c r="U260" s="30">
        <v>114</v>
      </c>
      <c r="V260" s="31">
        <v>95</v>
      </c>
      <c r="W260" s="32">
        <v>0.83333333333333337</v>
      </c>
    </row>
    <row r="261" spans="1:23" x14ac:dyDescent="0.3">
      <c r="A261" s="28" t="s">
        <v>457</v>
      </c>
      <c r="B261" s="29" t="s">
        <v>458</v>
      </c>
      <c r="C261" s="30"/>
      <c r="D261" s="31"/>
      <c r="E261" s="32"/>
      <c r="F261" s="33" t="s">
        <v>50</v>
      </c>
      <c r="G261" s="34" t="s">
        <v>50</v>
      </c>
      <c r="H261" s="35" t="s">
        <v>50</v>
      </c>
      <c r="I261" s="30">
        <v>79</v>
      </c>
      <c r="J261" s="31">
        <v>52</v>
      </c>
      <c r="K261" s="32">
        <v>0.65822784810126578</v>
      </c>
      <c r="L261" s="33" t="s">
        <v>50</v>
      </c>
      <c r="M261" s="34" t="s">
        <v>50</v>
      </c>
      <c r="N261" s="35" t="s">
        <v>50</v>
      </c>
      <c r="O261" s="30" t="s">
        <v>50</v>
      </c>
      <c r="P261" s="31" t="s">
        <v>50</v>
      </c>
      <c r="Q261" s="32" t="s">
        <v>50</v>
      </c>
      <c r="R261" s="53"/>
      <c r="S261" s="54"/>
      <c r="T261" s="35"/>
      <c r="U261" s="30">
        <v>88</v>
      </c>
      <c r="V261" s="31">
        <v>57</v>
      </c>
      <c r="W261" s="32">
        <v>0.64772727272727271</v>
      </c>
    </row>
    <row r="262" spans="1:23" x14ac:dyDescent="0.3">
      <c r="A262" s="28" t="s">
        <v>92</v>
      </c>
      <c r="B262" s="29" t="s">
        <v>93</v>
      </c>
      <c r="C262" s="30"/>
      <c r="D262" s="31"/>
      <c r="E262" s="32"/>
      <c r="F262" s="33">
        <v>15</v>
      </c>
      <c r="G262" s="34">
        <v>15</v>
      </c>
      <c r="H262" s="35">
        <v>1</v>
      </c>
      <c r="I262" s="30">
        <v>420</v>
      </c>
      <c r="J262" s="31">
        <v>306</v>
      </c>
      <c r="K262" s="32">
        <v>0.72857142857142854</v>
      </c>
      <c r="L262" s="33">
        <v>38</v>
      </c>
      <c r="M262" s="34">
        <v>18</v>
      </c>
      <c r="N262" s="35">
        <v>0.47368421052631576</v>
      </c>
      <c r="O262" s="30" t="s">
        <v>50</v>
      </c>
      <c r="P262" s="31" t="s">
        <v>50</v>
      </c>
      <c r="Q262" s="32" t="s">
        <v>50</v>
      </c>
      <c r="R262" s="53">
        <v>17</v>
      </c>
      <c r="S262" s="54">
        <v>6</v>
      </c>
      <c r="T262" s="35">
        <f t="shared" ref="T262" si="4">S262/R262</f>
        <v>0.35294117647058826</v>
      </c>
      <c r="U262" s="30">
        <v>498</v>
      </c>
      <c r="V262" s="31">
        <v>350</v>
      </c>
      <c r="W262" s="32">
        <v>0.70281124497991965</v>
      </c>
    </row>
    <row r="263" spans="1:23" x14ac:dyDescent="0.3">
      <c r="A263" s="28" t="s">
        <v>128</v>
      </c>
      <c r="B263" s="29" t="s">
        <v>129</v>
      </c>
      <c r="C263" s="30"/>
      <c r="D263" s="31"/>
      <c r="E263" s="32"/>
      <c r="F263" s="33" t="s">
        <v>50</v>
      </c>
      <c r="G263" s="34" t="s">
        <v>50</v>
      </c>
      <c r="H263" s="35" t="s">
        <v>50</v>
      </c>
      <c r="I263" s="30">
        <v>822</v>
      </c>
      <c r="J263" s="31">
        <v>666</v>
      </c>
      <c r="K263" s="32">
        <v>0.81021897810218979</v>
      </c>
      <c r="L263" s="33">
        <v>38</v>
      </c>
      <c r="M263" s="34">
        <v>28</v>
      </c>
      <c r="N263" s="35">
        <v>0.73684210526315785</v>
      </c>
      <c r="O263" s="30">
        <v>13</v>
      </c>
      <c r="P263" s="31">
        <v>7</v>
      </c>
      <c r="Q263" s="32">
        <v>0.53846153846153844</v>
      </c>
      <c r="R263" s="53" t="s">
        <v>50</v>
      </c>
      <c r="S263" s="54" t="s">
        <v>50</v>
      </c>
      <c r="T263" s="35" t="s">
        <v>50</v>
      </c>
      <c r="U263" s="30">
        <v>875</v>
      </c>
      <c r="V263" s="31">
        <v>702</v>
      </c>
      <c r="W263" s="32">
        <v>0.80228571428571427</v>
      </c>
    </row>
    <row r="264" spans="1:23" x14ac:dyDescent="0.3">
      <c r="A264" s="28" t="s">
        <v>404</v>
      </c>
      <c r="B264" s="29" t="s">
        <v>405</v>
      </c>
      <c r="C264" s="30"/>
      <c r="D264" s="31"/>
      <c r="E264" s="32"/>
      <c r="F264" s="33"/>
      <c r="G264" s="34"/>
      <c r="H264" s="35"/>
      <c r="I264" s="30">
        <v>194</v>
      </c>
      <c r="J264" s="31">
        <v>191</v>
      </c>
      <c r="K264" s="32">
        <v>0.98453608247422686</v>
      </c>
      <c r="L264" s="33" t="s">
        <v>50</v>
      </c>
      <c r="M264" s="34" t="s">
        <v>50</v>
      </c>
      <c r="N264" s="35" t="s">
        <v>50</v>
      </c>
      <c r="O264" s="30" t="s">
        <v>50</v>
      </c>
      <c r="P264" s="31" t="s">
        <v>50</v>
      </c>
      <c r="Q264" s="32" t="s">
        <v>50</v>
      </c>
      <c r="R264" s="53"/>
      <c r="S264" s="54"/>
      <c r="T264" s="35"/>
      <c r="U264" s="30">
        <v>203</v>
      </c>
      <c r="V264" s="31">
        <v>198</v>
      </c>
      <c r="W264" s="32">
        <v>0.97536945812807885</v>
      </c>
    </row>
    <row r="265" spans="1:23" x14ac:dyDescent="0.3">
      <c r="A265" s="28" t="s">
        <v>567</v>
      </c>
      <c r="B265" s="29" t="s">
        <v>568</v>
      </c>
      <c r="C265" s="30"/>
      <c r="D265" s="31"/>
      <c r="E265" s="32"/>
      <c r="F265" s="33"/>
      <c r="G265" s="34"/>
      <c r="H265" s="35"/>
      <c r="I265" s="30">
        <v>73</v>
      </c>
      <c r="J265" s="31">
        <v>56</v>
      </c>
      <c r="K265" s="32">
        <v>0.76712328767123283</v>
      </c>
      <c r="L265" s="33" t="s">
        <v>50</v>
      </c>
      <c r="M265" s="34" t="s">
        <v>50</v>
      </c>
      <c r="N265" s="35" t="s">
        <v>50</v>
      </c>
      <c r="O265" s="30"/>
      <c r="P265" s="31"/>
      <c r="Q265" s="32"/>
      <c r="R265" s="53"/>
      <c r="S265" s="54"/>
      <c r="T265" s="35"/>
      <c r="U265" s="30">
        <v>75</v>
      </c>
      <c r="V265" s="31">
        <v>58</v>
      </c>
      <c r="W265" s="32">
        <v>0.77333333333333332</v>
      </c>
    </row>
    <row r="266" spans="1:23" x14ac:dyDescent="0.3">
      <c r="A266" s="28" t="s">
        <v>255</v>
      </c>
      <c r="B266" s="29" t="s">
        <v>256</v>
      </c>
      <c r="C266" s="30"/>
      <c r="D266" s="31"/>
      <c r="E266" s="32"/>
      <c r="F266" s="33"/>
      <c r="G266" s="34"/>
      <c r="H266" s="35"/>
      <c r="I266" s="30">
        <v>137</v>
      </c>
      <c r="J266" s="31">
        <v>120</v>
      </c>
      <c r="K266" s="32">
        <v>0.87591240875912413</v>
      </c>
      <c r="L266" s="33" t="s">
        <v>50</v>
      </c>
      <c r="M266" s="34" t="s">
        <v>50</v>
      </c>
      <c r="N266" s="35" t="s">
        <v>50</v>
      </c>
      <c r="O266" s="30"/>
      <c r="P266" s="31"/>
      <c r="Q266" s="32"/>
      <c r="R266" s="53"/>
      <c r="S266" s="54"/>
      <c r="T266" s="35"/>
      <c r="U266" s="30">
        <v>141</v>
      </c>
      <c r="V266" s="31">
        <v>122</v>
      </c>
      <c r="W266" s="32">
        <v>0.86524822695035464</v>
      </c>
    </row>
    <row r="267" spans="1:23" x14ac:dyDescent="0.3">
      <c r="A267" s="28" t="s">
        <v>481</v>
      </c>
      <c r="B267" s="29" t="s">
        <v>482</v>
      </c>
      <c r="C267" s="30"/>
      <c r="D267" s="31"/>
      <c r="E267" s="32"/>
      <c r="F267" s="33"/>
      <c r="G267" s="34"/>
      <c r="H267" s="35"/>
      <c r="I267" s="30">
        <v>94</v>
      </c>
      <c r="J267" s="31">
        <v>73</v>
      </c>
      <c r="K267" s="32">
        <v>0.77659574468085102</v>
      </c>
      <c r="L267" s="33" t="s">
        <v>50</v>
      </c>
      <c r="M267" s="34" t="s">
        <v>50</v>
      </c>
      <c r="N267" s="35" t="s">
        <v>50</v>
      </c>
      <c r="O267" s="30" t="s">
        <v>50</v>
      </c>
      <c r="P267" s="31" t="s">
        <v>50</v>
      </c>
      <c r="Q267" s="32" t="s">
        <v>50</v>
      </c>
      <c r="R267" s="53"/>
      <c r="S267" s="54"/>
      <c r="T267" s="35"/>
      <c r="U267" s="30">
        <v>99</v>
      </c>
      <c r="V267" s="31">
        <v>76</v>
      </c>
      <c r="W267" s="32">
        <v>0.76767676767676762</v>
      </c>
    </row>
    <row r="268" spans="1:23" x14ac:dyDescent="0.3">
      <c r="A268" s="28" t="s">
        <v>3</v>
      </c>
      <c r="B268" s="29" t="s">
        <v>4</v>
      </c>
      <c r="C268" s="30"/>
      <c r="D268" s="31"/>
      <c r="E268" s="32"/>
      <c r="F268" s="33" t="s">
        <v>50</v>
      </c>
      <c r="G268" s="34" t="s">
        <v>50</v>
      </c>
      <c r="H268" s="35" t="s">
        <v>50</v>
      </c>
      <c r="I268" s="30">
        <v>1606</v>
      </c>
      <c r="J268" s="31">
        <v>1134</v>
      </c>
      <c r="K268" s="32">
        <v>0.70610211706102122</v>
      </c>
      <c r="L268" s="33">
        <v>80</v>
      </c>
      <c r="M268" s="34">
        <v>41</v>
      </c>
      <c r="N268" s="35">
        <v>0.51249999999999996</v>
      </c>
      <c r="O268" s="30">
        <v>33</v>
      </c>
      <c r="P268" s="31">
        <v>20</v>
      </c>
      <c r="Q268" s="32">
        <v>0.60606060606060608</v>
      </c>
      <c r="R268" s="53" t="s">
        <v>50</v>
      </c>
      <c r="S268" s="54" t="s">
        <v>50</v>
      </c>
      <c r="T268" s="35" t="s">
        <v>50</v>
      </c>
      <c r="U268" s="30">
        <v>1726</v>
      </c>
      <c r="V268" s="31">
        <v>1197</v>
      </c>
      <c r="W268" s="32">
        <v>0.69351100811123989</v>
      </c>
    </row>
    <row r="269" spans="1:23" x14ac:dyDescent="0.3">
      <c r="A269" s="28" t="s">
        <v>525</v>
      </c>
      <c r="B269" s="29" t="s">
        <v>526</v>
      </c>
      <c r="C269" s="30"/>
      <c r="D269" s="31"/>
      <c r="E269" s="32"/>
      <c r="F269" s="33"/>
      <c r="G269" s="34"/>
      <c r="H269" s="35"/>
      <c r="I269" s="30">
        <v>53</v>
      </c>
      <c r="J269" s="31">
        <v>45</v>
      </c>
      <c r="K269" s="32">
        <v>0.84905660377358494</v>
      </c>
      <c r="L269" s="33" t="s">
        <v>50</v>
      </c>
      <c r="M269" s="34" t="s">
        <v>50</v>
      </c>
      <c r="N269" s="35" t="s">
        <v>50</v>
      </c>
      <c r="O269" s="30" t="s">
        <v>50</v>
      </c>
      <c r="P269" s="31" t="s">
        <v>50</v>
      </c>
      <c r="Q269" s="32" t="s">
        <v>50</v>
      </c>
      <c r="R269" s="53"/>
      <c r="S269" s="54"/>
      <c r="T269" s="35"/>
      <c r="U269" s="30">
        <v>57</v>
      </c>
      <c r="V269" s="31">
        <v>49</v>
      </c>
      <c r="W269" s="32">
        <v>0.85964912280701755</v>
      </c>
    </row>
    <row r="270" spans="1:23" x14ac:dyDescent="0.3">
      <c r="A270" s="28" t="s">
        <v>414</v>
      </c>
      <c r="B270" s="29" t="s">
        <v>415</v>
      </c>
      <c r="C270" s="30"/>
      <c r="D270" s="31"/>
      <c r="E270" s="32"/>
      <c r="F270" s="33"/>
      <c r="G270" s="34"/>
      <c r="H270" s="35"/>
      <c r="I270" s="30">
        <v>161</v>
      </c>
      <c r="J270" s="31">
        <v>115</v>
      </c>
      <c r="K270" s="32">
        <v>0.7142857142857143</v>
      </c>
      <c r="L270" s="33" t="s">
        <v>50</v>
      </c>
      <c r="M270" s="34" t="s">
        <v>50</v>
      </c>
      <c r="N270" s="35" t="s">
        <v>50</v>
      </c>
      <c r="O270" s="30" t="s">
        <v>50</v>
      </c>
      <c r="P270" s="31" t="s">
        <v>50</v>
      </c>
      <c r="Q270" s="32" t="s">
        <v>50</v>
      </c>
      <c r="R270" s="53"/>
      <c r="S270" s="54"/>
      <c r="T270" s="35"/>
      <c r="U270" s="30">
        <v>169</v>
      </c>
      <c r="V270" s="31">
        <v>122</v>
      </c>
      <c r="W270" s="32">
        <v>0.72189349112426038</v>
      </c>
    </row>
    <row r="271" spans="1:23" x14ac:dyDescent="0.3">
      <c r="A271" s="28" t="s">
        <v>144</v>
      </c>
      <c r="B271" s="29" t="s">
        <v>145</v>
      </c>
      <c r="C271" s="30"/>
      <c r="D271" s="31"/>
      <c r="E271" s="32"/>
      <c r="F271" s="33">
        <v>78</v>
      </c>
      <c r="G271" s="34">
        <v>35</v>
      </c>
      <c r="H271" s="35">
        <v>0.44871794871794873</v>
      </c>
      <c r="I271" s="30">
        <v>973</v>
      </c>
      <c r="J271" s="31">
        <v>785</v>
      </c>
      <c r="K271" s="32">
        <v>0.80678314491264136</v>
      </c>
      <c r="L271" s="33">
        <v>45</v>
      </c>
      <c r="M271" s="34">
        <v>30</v>
      </c>
      <c r="N271" s="35">
        <v>0.66666666666666663</v>
      </c>
      <c r="O271" s="30">
        <v>20</v>
      </c>
      <c r="P271" s="31">
        <v>11</v>
      </c>
      <c r="Q271" s="32">
        <v>0.55000000000000004</v>
      </c>
      <c r="R271" s="53"/>
      <c r="S271" s="54"/>
      <c r="T271" s="35"/>
      <c r="U271" s="30">
        <v>1117</v>
      </c>
      <c r="V271" s="31">
        <v>861</v>
      </c>
      <c r="W271" s="32">
        <v>0.77081468218442251</v>
      </c>
    </row>
    <row r="272" spans="1:23" x14ac:dyDescent="0.3">
      <c r="A272" s="28" t="s">
        <v>461</v>
      </c>
      <c r="B272" s="29" t="s">
        <v>462</v>
      </c>
      <c r="C272" s="30"/>
      <c r="D272" s="31"/>
      <c r="E272" s="32"/>
      <c r="F272" s="33"/>
      <c r="G272" s="34"/>
      <c r="H272" s="35"/>
      <c r="I272" s="30">
        <v>107</v>
      </c>
      <c r="J272" s="31">
        <v>82</v>
      </c>
      <c r="K272" s="32">
        <v>0.76635514018691586</v>
      </c>
      <c r="L272" s="33" t="s">
        <v>50</v>
      </c>
      <c r="M272" s="34" t="s">
        <v>50</v>
      </c>
      <c r="N272" s="35" t="s">
        <v>50</v>
      </c>
      <c r="O272" s="30" t="s">
        <v>50</v>
      </c>
      <c r="P272" s="31" t="s">
        <v>50</v>
      </c>
      <c r="Q272" s="32" t="s">
        <v>50</v>
      </c>
      <c r="R272" s="53"/>
      <c r="S272" s="54"/>
      <c r="T272" s="35"/>
      <c r="U272" s="30">
        <v>111</v>
      </c>
      <c r="V272" s="31">
        <v>86</v>
      </c>
      <c r="W272" s="32">
        <v>0.77477477477477474</v>
      </c>
    </row>
    <row r="273" spans="1:23" x14ac:dyDescent="0.3">
      <c r="A273" s="28" t="s">
        <v>327</v>
      </c>
      <c r="B273" s="29" t="s">
        <v>328</v>
      </c>
      <c r="C273" s="30"/>
      <c r="D273" s="31"/>
      <c r="E273" s="32"/>
      <c r="F273" s="33" t="s">
        <v>50</v>
      </c>
      <c r="G273" s="34" t="s">
        <v>50</v>
      </c>
      <c r="H273" s="35" t="s">
        <v>50</v>
      </c>
      <c r="I273" s="30">
        <v>183</v>
      </c>
      <c r="J273" s="31">
        <v>142</v>
      </c>
      <c r="K273" s="32">
        <v>0.77595628415300544</v>
      </c>
      <c r="L273" s="33">
        <v>11</v>
      </c>
      <c r="M273" s="34">
        <v>10</v>
      </c>
      <c r="N273" s="35">
        <v>0.90909090909090906</v>
      </c>
      <c r="O273" s="30" t="s">
        <v>50</v>
      </c>
      <c r="P273" s="31" t="s">
        <v>50</v>
      </c>
      <c r="Q273" s="32" t="s">
        <v>50</v>
      </c>
      <c r="R273" s="53"/>
      <c r="S273" s="54"/>
      <c r="T273" s="35"/>
      <c r="U273" s="30">
        <v>197</v>
      </c>
      <c r="V273" s="31">
        <v>155</v>
      </c>
      <c r="W273" s="32">
        <v>0.78680203045685282</v>
      </c>
    </row>
    <row r="274" spans="1:23" x14ac:dyDescent="0.3">
      <c r="A274" s="28" t="s">
        <v>425</v>
      </c>
      <c r="B274" s="29" t="s">
        <v>426</v>
      </c>
      <c r="C274" s="30"/>
      <c r="D274" s="31"/>
      <c r="E274" s="32"/>
      <c r="F274" s="33"/>
      <c r="G274" s="34"/>
      <c r="H274" s="35"/>
      <c r="I274" s="30">
        <v>106</v>
      </c>
      <c r="J274" s="31">
        <v>78</v>
      </c>
      <c r="K274" s="32">
        <v>0.73584905660377353</v>
      </c>
      <c r="L274" s="33" t="s">
        <v>50</v>
      </c>
      <c r="M274" s="34" t="s">
        <v>50</v>
      </c>
      <c r="N274" s="35" t="s">
        <v>50</v>
      </c>
      <c r="O274" s="30" t="s">
        <v>50</v>
      </c>
      <c r="P274" s="31" t="s">
        <v>50</v>
      </c>
      <c r="Q274" s="32" t="s">
        <v>50</v>
      </c>
      <c r="R274" s="53"/>
      <c r="S274" s="54"/>
      <c r="T274" s="35"/>
      <c r="U274" s="30">
        <v>114</v>
      </c>
      <c r="V274" s="31">
        <v>81</v>
      </c>
      <c r="W274" s="32">
        <v>0.71052631578947367</v>
      </c>
    </row>
    <row r="275" spans="1:23" x14ac:dyDescent="0.3">
      <c r="A275" s="28" t="s">
        <v>332</v>
      </c>
      <c r="B275" s="29" t="s">
        <v>333</v>
      </c>
      <c r="C275" s="30"/>
      <c r="D275" s="31"/>
      <c r="E275" s="32"/>
      <c r="F275" s="33"/>
      <c r="G275" s="34"/>
      <c r="H275" s="35"/>
      <c r="I275" s="30">
        <v>89</v>
      </c>
      <c r="J275" s="31">
        <v>63</v>
      </c>
      <c r="K275" s="32">
        <v>0.7078651685393258</v>
      </c>
      <c r="L275" s="33" t="s">
        <v>50</v>
      </c>
      <c r="M275" s="34" t="s">
        <v>50</v>
      </c>
      <c r="N275" s="35" t="s">
        <v>50</v>
      </c>
      <c r="O275" s="30"/>
      <c r="P275" s="31"/>
      <c r="Q275" s="32"/>
      <c r="R275" s="53"/>
      <c r="S275" s="54"/>
      <c r="T275" s="35"/>
      <c r="U275" s="30">
        <v>90</v>
      </c>
      <c r="V275" s="31">
        <v>64</v>
      </c>
      <c r="W275" s="32">
        <v>0.71111111111111114</v>
      </c>
    </row>
    <row r="276" spans="1:23" x14ac:dyDescent="0.3">
      <c r="A276" s="28" t="s">
        <v>116</v>
      </c>
      <c r="B276" s="29" t="s">
        <v>117</v>
      </c>
      <c r="C276" s="30"/>
      <c r="D276" s="31"/>
      <c r="E276" s="32"/>
      <c r="F276" s="33">
        <v>16</v>
      </c>
      <c r="G276" s="34">
        <v>6</v>
      </c>
      <c r="H276" s="35">
        <v>0.375</v>
      </c>
      <c r="I276" s="30">
        <v>758</v>
      </c>
      <c r="J276" s="31">
        <v>634</v>
      </c>
      <c r="K276" s="32">
        <v>0.83641160949868076</v>
      </c>
      <c r="L276" s="33">
        <v>16</v>
      </c>
      <c r="M276" s="34">
        <v>12</v>
      </c>
      <c r="N276" s="35">
        <v>0.75</v>
      </c>
      <c r="O276" s="30" t="s">
        <v>50</v>
      </c>
      <c r="P276" s="31" t="s">
        <v>50</v>
      </c>
      <c r="Q276" s="32" t="s">
        <v>50</v>
      </c>
      <c r="R276" s="53"/>
      <c r="S276" s="54"/>
      <c r="T276" s="35"/>
      <c r="U276" s="30">
        <v>799</v>
      </c>
      <c r="V276" s="31">
        <v>659</v>
      </c>
      <c r="W276" s="32">
        <v>0.82478097622027535</v>
      </c>
    </row>
    <row r="277" spans="1:23" x14ac:dyDescent="0.3">
      <c r="A277" s="28" t="s">
        <v>247</v>
      </c>
      <c r="B277" s="29" t="s">
        <v>248</v>
      </c>
      <c r="C277" s="30"/>
      <c r="D277" s="31"/>
      <c r="E277" s="32"/>
      <c r="F277" s="33"/>
      <c r="G277" s="34"/>
      <c r="H277" s="35"/>
      <c r="I277" s="30">
        <v>155</v>
      </c>
      <c r="J277" s="31">
        <v>113</v>
      </c>
      <c r="K277" s="32">
        <v>0.7290322580645161</v>
      </c>
      <c r="L277" s="33" t="s">
        <v>50</v>
      </c>
      <c r="M277" s="34" t="s">
        <v>50</v>
      </c>
      <c r="N277" s="35" t="s">
        <v>50</v>
      </c>
      <c r="O277" s="30" t="s">
        <v>50</v>
      </c>
      <c r="P277" s="31" t="s">
        <v>50</v>
      </c>
      <c r="Q277" s="32" t="s">
        <v>50</v>
      </c>
      <c r="R277" s="53"/>
      <c r="S277" s="54"/>
      <c r="T277" s="35"/>
      <c r="U277" s="30">
        <v>160</v>
      </c>
      <c r="V277" s="31">
        <v>115</v>
      </c>
      <c r="W277" s="32">
        <v>0.71875</v>
      </c>
    </row>
    <row r="278" spans="1:23" x14ac:dyDescent="0.3">
      <c r="A278" s="28" t="s">
        <v>398</v>
      </c>
      <c r="B278" s="29" t="s">
        <v>399</v>
      </c>
      <c r="C278" s="30"/>
      <c r="D278" s="31"/>
      <c r="E278" s="32"/>
      <c r="F278" s="33" t="s">
        <v>50</v>
      </c>
      <c r="G278" s="34" t="s">
        <v>50</v>
      </c>
      <c r="H278" s="35" t="s">
        <v>50</v>
      </c>
      <c r="I278" s="30">
        <v>132</v>
      </c>
      <c r="J278" s="31">
        <v>95</v>
      </c>
      <c r="K278" s="32">
        <v>0.71969696969696972</v>
      </c>
      <c r="L278" s="33" t="s">
        <v>50</v>
      </c>
      <c r="M278" s="34" t="s">
        <v>50</v>
      </c>
      <c r="N278" s="35" t="s">
        <v>50</v>
      </c>
      <c r="O278" s="30" t="s">
        <v>50</v>
      </c>
      <c r="P278" s="31" t="s">
        <v>50</v>
      </c>
      <c r="Q278" s="32" t="s">
        <v>50</v>
      </c>
      <c r="R278" s="53" t="s">
        <v>50</v>
      </c>
      <c r="S278" s="54" t="s">
        <v>50</v>
      </c>
      <c r="T278" s="35" t="s">
        <v>50</v>
      </c>
      <c r="U278" s="30">
        <v>143</v>
      </c>
      <c r="V278" s="31">
        <v>101</v>
      </c>
      <c r="W278" s="32">
        <v>0.70629370629370625</v>
      </c>
    </row>
    <row r="279" spans="1:23" x14ac:dyDescent="0.3">
      <c r="A279" s="28" t="s">
        <v>555</v>
      </c>
      <c r="B279" s="29" t="s">
        <v>556</v>
      </c>
      <c r="C279" s="30"/>
      <c r="D279" s="31"/>
      <c r="E279" s="32"/>
      <c r="F279" s="33"/>
      <c r="G279" s="34"/>
      <c r="H279" s="35"/>
      <c r="I279" s="30">
        <v>83</v>
      </c>
      <c r="J279" s="31">
        <v>67</v>
      </c>
      <c r="K279" s="32">
        <v>0.80722891566265065</v>
      </c>
      <c r="L279" s="33" t="s">
        <v>50</v>
      </c>
      <c r="M279" s="34" t="s">
        <v>50</v>
      </c>
      <c r="N279" s="35" t="s">
        <v>50</v>
      </c>
      <c r="O279" s="30"/>
      <c r="P279" s="31"/>
      <c r="Q279" s="32"/>
      <c r="R279" s="53"/>
      <c r="S279" s="54"/>
      <c r="T279" s="35"/>
      <c r="U279" s="30">
        <v>85</v>
      </c>
      <c r="V279" s="31">
        <v>67</v>
      </c>
      <c r="W279" s="32">
        <v>0.78823529411764703</v>
      </c>
    </row>
    <row r="280" spans="1:23" x14ac:dyDescent="0.3">
      <c r="A280" s="28" t="s">
        <v>485</v>
      </c>
      <c r="B280" s="29" t="s">
        <v>486</v>
      </c>
      <c r="C280" s="30"/>
      <c r="D280" s="31"/>
      <c r="E280" s="32"/>
      <c r="F280" s="33"/>
      <c r="G280" s="34"/>
      <c r="H280" s="35"/>
      <c r="I280" s="30">
        <v>78</v>
      </c>
      <c r="J280" s="31">
        <v>58</v>
      </c>
      <c r="K280" s="32">
        <v>0.74358974358974361</v>
      </c>
      <c r="L280" s="33" t="s">
        <v>50</v>
      </c>
      <c r="M280" s="34" t="s">
        <v>50</v>
      </c>
      <c r="N280" s="35" t="s">
        <v>50</v>
      </c>
      <c r="O280" s="30" t="s">
        <v>50</v>
      </c>
      <c r="P280" s="31" t="s">
        <v>50</v>
      </c>
      <c r="Q280" s="32" t="s">
        <v>50</v>
      </c>
      <c r="R280" s="53"/>
      <c r="S280" s="54"/>
      <c r="T280" s="35"/>
      <c r="U280" s="30">
        <v>81</v>
      </c>
      <c r="V280" s="31">
        <v>60</v>
      </c>
      <c r="W280" s="32">
        <v>0.7407407407407407</v>
      </c>
    </row>
    <row r="281" spans="1:23" x14ac:dyDescent="0.3">
      <c r="A281" s="28" t="s">
        <v>463</v>
      </c>
      <c r="B281" s="29" t="s">
        <v>464</v>
      </c>
      <c r="C281" s="30"/>
      <c r="D281" s="31"/>
      <c r="E281" s="32"/>
      <c r="F281" s="33" t="s">
        <v>50</v>
      </c>
      <c r="G281" s="34" t="s">
        <v>50</v>
      </c>
      <c r="H281" s="35" t="s">
        <v>50</v>
      </c>
      <c r="I281" s="30">
        <v>94</v>
      </c>
      <c r="J281" s="31">
        <v>71</v>
      </c>
      <c r="K281" s="32">
        <v>0.75531914893617025</v>
      </c>
      <c r="L281" s="33" t="s">
        <v>50</v>
      </c>
      <c r="M281" s="34" t="s">
        <v>50</v>
      </c>
      <c r="N281" s="35" t="s">
        <v>50</v>
      </c>
      <c r="O281" s="30" t="s">
        <v>50</v>
      </c>
      <c r="P281" s="31" t="s">
        <v>50</v>
      </c>
      <c r="Q281" s="32" t="s">
        <v>50</v>
      </c>
      <c r="R281" s="53" t="s">
        <v>50</v>
      </c>
      <c r="S281" s="54" t="s">
        <v>50</v>
      </c>
      <c r="T281" s="35" t="s">
        <v>50</v>
      </c>
      <c r="U281" s="30">
        <v>102</v>
      </c>
      <c r="V281" s="31">
        <v>75</v>
      </c>
      <c r="W281" s="32">
        <v>0.73529411764705888</v>
      </c>
    </row>
    <row r="282" spans="1:23" x14ac:dyDescent="0.3">
      <c r="A282" s="28" t="s">
        <v>346</v>
      </c>
      <c r="B282" s="29" t="s">
        <v>347</v>
      </c>
      <c r="C282" s="30"/>
      <c r="D282" s="31"/>
      <c r="E282" s="32"/>
      <c r="F282" s="33"/>
      <c r="G282" s="34"/>
      <c r="H282" s="35"/>
      <c r="I282" s="30">
        <v>127</v>
      </c>
      <c r="J282" s="31">
        <v>102</v>
      </c>
      <c r="K282" s="32">
        <v>0.80314960629921262</v>
      </c>
      <c r="L282" s="33" t="s">
        <v>50</v>
      </c>
      <c r="M282" s="34" t="s">
        <v>50</v>
      </c>
      <c r="N282" s="35" t="s">
        <v>50</v>
      </c>
      <c r="O282" s="30" t="s">
        <v>50</v>
      </c>
      <c r="P282" s="31" t="s">
        <v>50</v>
      </c>
      <c r="Q282" s="32" t="s">
        <v>50</v>
      </c>
      <c r="R282" s="53"/>
      <c r="S282" s="54"/>
      <c r="T282" s="35"/>
      <c r="U282" s="30">
        <v>130</v>
      </c>
      <c r="V282" s="31">
        <v>104</v>
      </c>
      <c r="W282" s="32">
        <v>0.8</v>
      </c>
    </row>
    <row r="283" spans="1:23" x14ac:dyDescent="0.3">
      <c r="A283" s="28" t="s">
        <v>441</v>
      </c>
      <c r="B283" s="29" t="s">
        <v>442</v>
      </c>
      <c r="C283" s="30"/>
      <c r="D283" s="31"/>
      <c r="E283" s="32"/>
      <c r="F283" s="33"/>
      <c r="G283" s="34"/>
      <c r="H283" s="35"/>
      <c r="I283" s="30">
        <v>87</v>
      </c>
      <c r="J283" s="31">
        <v>68</v>
      </c>
      <c r="K283" s="32">
        <v>0.7816091954022989</v>
      </c>
      <c r="L283" s="33" t="s">
        <v>50</v>
      </c>
      <c r="M283" s="34" t="s">
        <v>50</v>
      </c>
      <c r="N283" s="35" t="s">
        <v>50</v>
      </c>
      <c r="O283" s="30" t="s">
        <v>50</v>
      </c>
      <c r="P283" s="31" t="s">
        <v>50</v>
      </c>
      <c r="Q283" s="32" t="s">
        <v>50</v>
      </c>
      <c r="R283" s="53"/>
      <c r="S283" s="54"/>
      <c r="T283" s="35"/>
      <c r="U283" s="30">
        <v>90</v>
      </c>
      <c r="V283" s="31">
        <v>70</v>
      </c>
      <c r="W283" s="32">
        <v>0.77777777777777779</v>
      </c>
    </row>
    <row r="284" spans="1:23" x14ac:dyDescent="0.3">
      <c r="A284" s="28" t="s">
        <v>221</v>
      </c>
      <c r="B284" s="29" t="s">
        <v>222</v>
      </c>
      <c r="C284" s="30"/>
      <c r="D284" s="31"/>
      <c r="E284" s="32"/>
      <c r="F284" s="33"/>
      <c r="G284" s="34"/>
      <c r="H284" s="35"/>
      <c r="I284" s="30">
        <v>380</v>
      </c>
      <c r="J284" s="31">
        <v>267</v>
      </c>
      <c r="K284" s="32">
        <v>0.70263157894736838</v>
      </c>
      <c r="L284" s="33">
        <v>22</v>
      </c>
      <c r="M284" s="34">
        <v>14</v>
      </c>
      <c r="N284" s="35">
        <v>0.63636363636363635</v>
      </c>
      <c r="O284" s="30">
        <v>15</v>
      </c>
      <c r="P284" s="31">
        <v>7</v>
      </c>
      <c r="Q284" s="32">
        <v>0.46666666666666667</v>
      </c>
      <c r="R284" s="53"/>
      <c r="S284" s="54"/>
      <c r="T284" s="35"/>
      <c r="U284" s="30">
        <v>417</v>
      </c>
      <c r="V284" s="31">
        <v>288</v>
      </c>
      <c r="W284" s="32">
        <v>0.69064748201438853</v>
      </c>
    </row>
    <row r="285" spans="1:23" x14ac:dyDescent="0.3">
      <c r="A285" s="28" t="s">
        <v>541</v>
      </c>
      <c r="B285" s="29" t="s">
        <v>542</v>
      </c>
      <c r="C285" s="30"/>
      <c r="D285" s="31"/>
      <c r="E285" s="32"/>
      <c r="F285" s="33" t="s">
        <v>50</v>
      </c>
      <c r="G285" s="34" t="s">
        <v>50</v>
      </c>
      <c r="H285" s="35" t="s">
        <v>50</v>
      </c>
      <c r="I285" s="30">
        <v>69</v>
      </c>
      <c r="J285" s="31">
        <v>57</v>
      </c>
      <c r="K285" s="32">
        <v>0.82608695652173914</v>
      </c>
      <c r="L285" s="33"/>
      <c r="M285" s="34"/>
      <c r="N285" s="35"/>
      <c r="O285" s="30" t="s">
        <v>50</v>
      </c>
      <c r="P285" s="31" t="s">
        <v>50</v>
      </c>
      <c r="Q285" s="32" t="s">
        <v>50</v>
      </c>
      <c r="R285" s="53"/>
      <c r="S285" s="54"/>
      <c r="T285" s="35"/>
      <c r="U285" s="30">
        <v>71</v>
      </c>
      <c r="V285" s="31">
        <v>57</v>
      </c>
      <c r="W285" s="32">
        <v>0.80281690140845074</v>
      </c>
    </row>
    <row r="286" spans="1:23" x14ac:dyDescent="0.3">
      <c r="A286" s="28" t="s">
        <v>305</v>
      </c>
      <c r="B286" s="29" t="s">
        <v>306</v>
      </c>
      <c r="C286" s="30"/>
      <c r="D286" s="31"/>
      <c r="E286" s="32"/>
      <c r="F286" s="33"/>
      <c r="G286" s="34"/>
      <c r="H286" s="35"/>
      <c r="I286" s="30">
        <v>193</v>
      </c>
      <c r="J286" s="31">
        <v>155</v>
      </c>
      <c r="K286" s="32">
        <v>0.80310880829015541</v>
      </c>
      <c r="L286" s="33" t="s">
        <v>50</v>
      </c>
      <c r="M286" s="34" t="s">
        <v>50</v>
      </c>
      <c r="N286" s="35" t="s">
        <v>50</v>
      </c>
      <c r="O286" s="30" t="s">
        <v>50</v>
      </c>
      <c r="P286" s="31" t="s">
        <v>50</v>
      </c>
      <c r="Q286" s="32" t="s">
        <v>50</v>
      </c>
      <c r="R286" s="53"/>
      <c r="S286" s="54"/>
      <c r="T286" s="35"/>
      <c r="U286" s="30">
        <v>203</v>
      </c>
      <c r="V286" s="31">
        <v>163</v>
      </c>
      <c r="W286" s="32">
        <v>0.80295566502463056</v>
      </c>
    </row>
    <row r="287" spans="1:23" x14ac:dyDescent="0.3">
      <c r="A287" s="28" t="s">
        <v>503</v>
      </c>
      <c r="B287" s="29" t="s">
        <v>504</v>
      </c>
      <c r="C287" s="30"/>
      <c r="D287" s="31"/>
      <c r="E287" s="32"/>
      <c r="F287" s="33"/>
      <c r="G287" s="34"/>
      <c r="H287" s="35"/>
      <c r="I287" s="30">
        <v>96</v>
      </c>
      <c r="J287" s="31">
        <v>78</v>
      </c>
      <c r="K287" s="32">
        <v>0.8125</v>
      </c>
      <c r="L287" s="33" t="s">
        <v>50</v>
      </c>
      <c r="M287" s="34" t="s">
        <v>50</v>
      </c>
      <c r="N287" s="35" t="s">
        <v>50</v>
      </c>
      <c r="O287" s="30" t="s">
        <v>50</v>
      </c>
      <c r="P287" s="31" t="s">
        <v>50</v>
      </c>
      <c r="Q287" s="32" t="s">
        <v>50</v>
      </c>
      <c r="R287" s="53"/>
      <c r="S287" s="54"/>
      <c r="T287" s="35"/>
      <c r="U287" s="30">
        <v>102</v>
      </c>
      <c r="V287" s="31">
        <v>84</v>
      </c>
      <c r="W287" s="32">
        <v>0.82352941176470584</v>
      </c>
    </row>
    <row r="288" spans="1:23" x14ac:dyDescent="0.3">
      <c r="A288" s="28" t="s">
        <v>559</v>
      </c>
      <c r="B288" s="29" t="s">
        <v>560</v>
      </c>
      <c r="C288" s="30"/>
      <c r="D288" s="31"/>
      <c r="E288" s="32"/>
      <c r="F288" s="33"/>
      <c r="G288" s="34"/>
      <c r="H288" s="35"/>
      <c r="I288" s="30">
        <v>69</v>
      </c>
      <c r="J288" s="31">
        <v>49</v>
      </c>
      <c r="K288" s="32">
        <v>0.71014492753623193</v>
      </c>
      <c r="L288" s="33" t="s">
        <v>50</v>
      </c>
      <c r="M288" s="34" t="s">
        <v>50</v>
      </c>
      <c r="N288" s="35" t="s">
        <v>50</v>
      </c>
      <c r="O288" s="30"/>
      <c r="P288" s="31"/>
      <c r="Q288" s="32"/>
      <c r="R288" s="53"/>
      <c r="S288" s="54"/>
      <c r="T288" s="35"/>
      <c r="U288" s="30">
        <v>71</v>
      </c>
      <c r="V288" s="31">
        <v>49</v>
      </c>
      <c r="W288" s="32">
        <v>0.6901408450704225</v>
      </c>
    </row>
    <row r="289" spans="1:23" x14ac:dyDescent="0.3">
      <c r="A289" s="28" t="s">
        <v>521</v>
      </c>
      <c r="B289" s="29" t="s">
        <v>522</v>
      </c>
      <c r="C289" s="30"/>
      <c r="D289" s="31"/>
      <c r="E289" s="32"/>
      <c r="F289" s="33"/>
      <c r="G289" s="34"/>
      <c r="H289" s="35"/>
      <c r="I289" s="30">
        <v>65</v>
      </c>
      <c r="J289" s="31">
        <v>45</v>
      </c>
      <c r="K289" s="32">
        <v>0.69230769230769229</v>
      </c>
      <c r="L289" s="33"/>
      <c r="M289" s="34"/>
      <c r="N289" s="35"/>
      <c r="O289" s="30" t="s">
        <v>50</v>
      </c>
      <c r="P289" s="31" t="s">
        <v>50</v>
      </c>
      <c r="Q289" s="32" t="s">
        <v>50</v>
      </c>
      <c r="R289" s="53"/>
      <c r="S289" s="54"/>
      <c r="T289" s="35"/>
      <c r="U289" s="30">
        <v>69</v>
      </c>
      <c r="V289" s="31">
        <v>47</v>
      </c>
      <c r="W289" s="32">
        <v>0.6811594202898551</v>
      </c>
    </row>
    <row r="290" spans="1:23" x14ac:dyDescent="0.3">
      <c r="A290" s="28" t="s">
        <v>658</v>
      </c>
      <c r="B290" s="29" t="s">
        <v>659</v>
      </c>
      <c r="C290" s="30"/>
      <c r="D290" s="31"/>
      <c r="E290" s="32"/>
      <c r="F290" s="33"/>
      <c r="G290" s="34"/>
      <c r="H290" s="35"/>
      <c r="I290" s="30">
        <v>59</v>
      </c>
      <c r="J290" s="31">
        <v>49</v>
      </c>
      <c r="K290" s="32">
        <v>0.83050847457627119</v>
      </c>
      <c r="L290" s="33" t="s">
        <v>50</v>
      </c>
      <c r="M290" s="34" t="s">
        <v>50</v>
      </c>
      <c r="N290" s="35" t="s">
        <v>50</v>
      </c>
      <c r="O290" s="30"/>
      <c r="P290" s="31"/>
      <c r="Q290" s="32"/>
      <c r="R290" s="53"/>
      <c r="S290" s="54"/>
      <c r="T290" s="35"/>
      <c r="U290" s="30">
        <v>62</v>
      </c>
      <c r="V290" s="31">
        <v>51</v>
      </c>
      <c r="W290" s="32">
        <v>0.82258064516129037</v>
      </c>
    </row>
    <row r="291" spans="1:23" x14ac:dyDescent="0.3">
      <c r="A291" s="28" t="s">
        <v>281</v>
      </c>
      <c r="B291" s="29" t="s">
        <v>282</v>
      </c>
      <c r="C291" s="30"/>
      <c r="D291" s="31"/>
      <c r="E291" s="32"/>
      <c r="F291" s="33"/>
      <c r="G291" s="34"/>
      <c r="H291" s="35"/>
      <c r="I291" s="30">
        <v>188</v>
      </c>
      <c r="J291" s="31">
        <v>151</v>
      </c>
      <c r="K291" s="32">
        <v>0.80319148936170215</v>
      </c>
      <c r="L291" s="33" t="s">
        <v>50</v>
      </c>
      <c r="M291" s="34" t="s">
        <v>50</v>
      </c>
      <c r="N291" s="35" t="s">
        <v>50</v>
      </c>
      <c r="O291" s="30" t="s">
        <v>50</v>
      </c>
      <c r="P291" s="31" t="s">
        <v>50</v>
      </c>
      <c r="Q291" s="32" t="s">
        <v>50</v>
      </c>
      <c r="R291" s="53"/>
      <c r="S291" s="54"/>
      <c r="T291" s="35"/>
      <c r="U291" s="30">
        <v>197</v>
      </c>
      <c r="V291" s="31">
        <v>156</v>
      </c>
      <c r="W291" s="32">
        <v>0.79187817258883253</v>
      </c>
    </row>
    <row r="292" spans="1:23" x14ac:dyDescent="0.3">
      <c r="A292" s="28" t="s">
        <v>499</v>
      </c>
      <c r="B292" s="29" t="s">
        <v>500</v>
      </c>
      <c r="C292" s="30"/>
      <c r="D292" s="31"/>
      <c r="E292" s="32"/>
      <c r="F292" s="33"/>
      <c r="G292" s="34"/>
      <c r="H292" s="35"/>
      <c r="I292" s="30">
        <v>108</v>
      </c>
      <c r="J292" s="31">
        <v>86</v>
      </c>
      <c r="K292" s="32">
        <v>0.79629629629629628</v>
      </c>
      <c r="L292" s="33"/>
      <c r="M292" s="34"/>
      <c r="N292" s="35"/>
      <c r="O292" s="30" t="s">
        <v>50</v>
      </c>
      <c r="P292" s="31" t="s">
        <v>50</v>
      </c>
      <c r="Q292" s="32" t="s">
        <v>50</v>
      </c>
      <c r="R292" s="53"/>
      <c r="S292" s="54"/>
      <c r="T292" s="35"/>
      <c r="U292" s="30">
        <v>110</v>
      </c>
      <c r="V292" s="31">
        <v>87</v>
      </c>
      <c r="W292" s="32">
        <v>0.79090909090909089</v>
      </c>
    </row>
    <row r="293" spans="1:23" x14ac:dyDescent="0.3">
      <c r="A293" s="28" t="s">
        <v>187</v>
      </c>
      <c r="B293" s="29" t="s">
        <v>188</v>
      </c>
      <c r="C293" s="30"/>
      <c r="D293" s="31"/>
      <c r="E293" s="32"/>
      <c r="F293" s="33"/>
      <c r="G293" s="34"/>
      <c r="H293" s="35"/>
      <c r="I293" s="30">
        <v>291</v>
      </c>
      <c r="J293" s="31">
        <v>230</v>
      </c>
      <c r="K293" s="32">
        <v>0.7903780068728522</v>
      </c>
      <c r="L293" s="33" t="s">
        <v>50</v>
      </c>
      <c r="M293" s="34" t="s">
        <v>50</v>
      </c>
      <c r="N293" s="35" t="s">
        <v>50</v>
      </c>
      <c r="O293" s="30" t="s">
        <v>50</v>
      </c>
      <c r="P293" s="31" t="s">
        <v>50</v>
      </c>
      <c r="Q293" s="32" t="s">
        <v>50</v>
      </c>
      <c r="R293" s="53"/>
      <c r="S293" s="54"/>
      <c r="T293" s="35"/>
      <c r="U293" s="30">
        <v>301</v>
      </c>
      <c r="V293" s="31">
        <v>235</v>
      </c>
      <c r="W293" s="32">
        <v>0.78073089700996678</v>
      </c>
    </row>
    <row r="294" spans="1:23" x14ac:dyDescent="0.3">
      <c r="A294" s="28" t="s">
        <v>35</v>
      </c>
      <c r="B294" s="29" t="s">
        <v>688</v>
      </c>
      <c r="C294" s="30"/>
      <c r="D294" s="31"/>
      <c r="E294" s="32"/>
      <c r="F294" s="33" t="s">
        <v>50</v>
      </c>
      <c r="G294" s="34" t="s">
        <v>50</v>
      </c>
      <c r="H294" s="35" t="s">
        <v>50</v>
      </c>
      <c r="I294" s="30">
        <v>1348</v>
      </c>
      <c r="J294" s="31">
        <v>1268</v>
      </c>
      <c r="K294" s="32">
        <v>0.94065281899109787</v>
      </c>
      <c r="L294" s="33">
        <v>17</v>
      </c>
      <c r="M294" s="34">
        <v>13</v>
      </c>
      <c r="N294" s="35">
        <v>0.76470588235294112</v>
      </c>
      <c r="O294" s="30" t="s">
        <v>50</v>
      </c>
      <c r="P294" s="31" t="s">
        <v>50</v>
      </c>
      <c r="Q294" s="32" t="s">
        <v>50</v>
      </c>
      <c r="R294" s="53"/>
      <c r="S294" s="54"/>
      <c r="T294" s="35"/>
      <c r="U294" s="30">
        <v>1373</v>
      </c>
      <c r="V294" s="31">
        <v>1288</v>
      </c>
      <c r="W294" s="32">
        <v>0.93809176984705023</v>
      </c>
    </row>
    <row r="295" spans="1:23" x14ac:dyDescent="0.3">
      <c r="A295" s="28" t="s">
        <v>37</v>
      </c>
      <c r="B295" s="29" t="s">
        <v>38</v>
      </c>
      <c r="C295" s="30" t="s">
        <v>50</v>
      </c>
      <c r="D295" s="31" t="s">
        <v>50</v>
      </c>
      <c r="E295" s="32" t="s">
        <v>50</v>
      </c>
      <c r="F295" s="33"/>
      <c r="G295" s="34"/>
      <c r="H295" s="35"/>
      <c r="I295" s="30">
        <v>315</v>
      </c>
      <c r="J295" s="31">
        <v>283</v>
      </c>
      <c r="K295" s="32">
        <v>0.89841269841269844</v>
      </c>
      <c r="L295" s="33">
        <v>13</v>
      </c>
      <c r="M295" s="34">
        <v>8</v>
      </c>
      <c r="N295" s="35">
        <v>0.61538461538461542</v>
      </c>
      <c r="O295" s="30" t="s">
        <v>50</v>
      </c>
      <c r="P295" s="31" t="s">
        <v>50</v>
      </c>
      <c r="Q295" s="32" t="s">
        <v>50</v>
      </c>
      <c r="R295" s="53"/>
      <c r="S295" s="54"/>
      <c r="T295" s="35"/>
      <c r="U295" s="30">
        <v>333</v>
      </c>
      <c r="V295" s="31">
        <v>294</v>
      </c>
      <c r="W295" s="32">
        <v>0.88288288288288286</v>
      </c>
    </row>
    <row r="296" spans="1:23" x14ac:dyDescent="0.3">
      <c r="A296" s="28" t="s">
        <v>39</v>
      </c>
      <c r="B296" s="29" t="s">
        <v>40</v>
      </c>
      <c r="C296" s="30"/>
      <c r="D296" s="31"/>
      <c r="E296" s="32"/>
      <c r="F296" s="33"/>
      <c r="G296" s="34"/>
      <c r="H296" s="35"/>
      <c r="I296" s="30">
        <v>232</v>
      </c>
      <c r="J296" s="31">
        <v>220</v>
      </c>
      <c r="K296" s="32">
        <v>0.94827586206896552</v>
      </c>
      <c r="L296" s="33" t="s">
        <v>50</v>
      </c>
      <c r="M296" s="34" t="s">
        <v>50</v>
      </c>
      <c r="N296" s="35" t="s">
        <v>50</v>
      </c>
      <c r="O296" s="30"/>
      <c r="P296" s="31"/>
      <c r="Q296" s="32"/>
      <c r="R296" s="53"/>
      <c r="S296" s="54"/>
      <c r="T296" s="35"/>
      <c r="U296" s="30">
        <v>237</v>
      </c>
      <c r="V296" s="31">
        <v>225</v>
      </c>
      <c r="W296" s="32">
        <v>0.94936708860759489</v>
      </c>
    </row>
    <row r="297" spans="1:23" x14ac:dyDescent="0.3">
      <c r="A297" s="28" t="s">
        <v>41</v>
      </c>
      <c r="B297" s="29" t="s">
        <v>42</v>
      </c>
      <c r="C297" s="30"/>
      <c r="D297" s="31"/>
      <c r="E297" s="32"/>
      <c r="F297" s="33"/>
      <c r="G297" s="34"/>
      <c r="H297" s="35"/>
      <c r="I297" s="30">
        <v>385</v>
      </c>
      <c r="J297" s="31">
        <v>356</v>
      </c>
      <c r="K297" s="32">
        <v>0.92467532467532465</v>
      </c>
      <c r="L297" s="33" t="s">
        <v>50</v>
      </c>
      <c r="M297" s="34" t="s">
        <v>50</v>
      </c>
      <c r="N297" s="35" t="s">
        <v>50</v>
      </c>
      <c r="O297" s="30" t="s">
        <v>50</v>
      </c>
      <c r="P297" s="31" t="s">
        <v>50</v>
      </c>
      <c r="Q297" s="32" t="s">
        <v>50</v>
      </c>
      <c r="R297" s="53"/>
      <c r="S297" s="54"/>
      <c r="T297" s="35"/>
      <c r="U297" s="30">
        <v>393</v>
      </c>
      <c r="V297" s="31">
        <v>363</v>
      </c>
      <c r="W297" s="32">
        <v>0.92366412213740456</v>
      </c>
    </row>
    <row r="298" spans="1:23" x14ac:dyDescent="0.3">
      <c r="A298" s="28" t="s">
        <v>43</v>
      </c>
      <c r="B298" s="29" t="s">
        <v>44</v>
      </c>
      <c r="C298" s="30"/>
      <c r="D298" s="31"/>
      <c r="E298" s="32"/>
      <c r="F298" s="33" t="s">
        <v>50</v>
      </c>
      <c r="G298" s="34" t="s">
        <v>50</v>
      </c>
      <c r="H298" s="35" t="s">
        <v>50</v>
      </c>
      <c r="I298" s="30">
        <v>737</v>
      </c>
      <c r="J298" s="31">
        <v>690</v>
      </c>
      <c r="K298" s="32">
        <v>0.93622795115332424</v>
      </c>
      <c r="L298" s="33">
        <v>17</v>
      </c>
      <c r="M298" s="34">
        <v>16</v>
      </c>
      <c r="N298" s="35">
        <v>0.94117647058823528</v>
      </c>
      <c r="O298" s="30" t="s">
        <v>50</v>
      </c>
      <c r="P298" s="31" t="s">
        <v>50</v>
      </c>
      <c r="Q298" s="32" t="s">
        <v>50</v>
      </c>
      <c r="R298" s="53"/>
      <c r="S298" s="54"/>
      <c r="T298" s="35"/>
      <c r="U298" s="30">
        <v>760</v>
      </c>
      <c r="V298" s="31">
        <v>710</v>
      </c>
      <c r="W298" s="32">
        <v>0.93421052631578949</v>
      </c>
    </row>
    <row r="299" spans="1:23" x14ac:dyDescent="0.3">
      <c r="A299" s="38" t="s">
        <v>45</v>
      </c>
      <c r="B299" s="39" t="s">
        <v>46</v>
      </c>
      <c r="C299" s="40"/>
      <c r="D299" s="41"/>
      <c r="E299" s="42"/>
      <c r="F299" s="43" t="s">
        <v>50</v>
      </c>
      <c r="G299" s="44" t="s">
        <v>50</v>
      </c>
      <c r="H299" s="45" t="s">
        <v>50</v>
      </c>
      <c r="I299" s="40">
        <v>256</v>
      </c>
      <c r="J299" s="41">
        <v>230</v>
      </c>
      <c r="K299" s="42">
        <v>0.8984375</v>
      </c>
      <c r="L299" s="43">
        <v>13</v>
      </c>
      <c r="M299" s="44">
        <v>8</v>
      </c>
      <c r="N299" s="45">
        <v>0.61538461538461542</v>
      </c>
      <c r="O299" s="40" t="s">
        <v>50</v>
      </c>
      <c r="P299" s="41" t="s">
        <v>50</v>
      </c>
      <c r="Q299" s="42" t="s">
        <v>50</v>
      </c>
      <c r="R299" s="57" t="s">
        <v>50</v>
      </c>
      <c r="S299" s="58" t="s">
        <v>50</v>
      </c>
      <c r="T299" s="45" t="s">
        <v>50</v>
      </c>
      <c r="U299" s="40">
        <v>275</v>
      </c>
      <c r="V299" s="41">
        <v>241</v>
      </c>
      <c r="W299" s="42">
        <v>0.87636363636363634</v>
      </c>
    </row>
    <row r="301" spans="1:23" x14ac:dyDescent="0.3">
      <c r="A301" s="9" t="s">
        <v>689</v>
      </c>
    </row>
    <row r="302" spans="1:23" x14ac:dyDescent="0.3">
      <c r="A302" s="9" t="s">
        <v>690</v>
      </c>
    </row>
  </sheetData>
  <mergeCells count="7">
    <mergeCell ref="R1:T1"/>
    <mergeCell ref="U1:W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301"/>
  <sheetViews>
    <sheetView workbookViewId="0">
      <pane ySplit="2" topLeftCell="A3" activePane="bottomLeft" state="frozen"/>
      <selection pane="bottomLeft"/>
    </sheetView>
  </sheetViews>
  <sheetFormatPr defaultColWidth="9.109375" defaultRowHeight="13.8" x14ac:dyDescent="0.3"/>
  <cols>
    <col min="1" max="1" width="7.44140625" style="17" customWidth="1"/>
    <col min="2" max="2" width="31.6640625" style="17" bestFit="1" customWidth="1"/>
    <col min="3" max="4" width="7.6640625" style="48" customWidth="1"/>
    <col min="5" max="5" width="7.6640625" style="49" customWidth="1"/>
    <col min="6" max="7" width="7.6640625" style="48" customWidth="1"/>
    <col min="8" max="8" width="7.6640625" style="49" customWidth="1"/>
    <col min="9" max="10" width="7.6640625" style="48" customWidth="1"/>
    <col min="11" max="11" width="7.6640625" style="49" customWidth="1"/>
    <col min="12" max="13" width="7.6640625" style="48" customWidth="1"/>
    <col min="14" max="14" width="7.6640625" style="49" customWidth="1"/>
    <col min="15" max="16" width="7.6640625" style="48" customWidth="1"/>
    <col min="17" max="17" width="7.6640625" style="49" customWidth="1"/>
    <col min="18" max="19" width="7.6640625" style="48" customWidth="1"/>
    <col min="20" max="20" width="7.6640625" style="49" customWidth="1"/>
    <col min="21" max="22" width="7.6640625" style="61" customWidth="1"/>
    <col min="23" max="23" width="7.6640625" style="49" customWidth="1"/>
    <col min="24" max="25" width="7.6640625" style="48" customWidth="1"/>
    <col min="26" max="26" width="7.6640625" style="49" customWidth="1"/>
    <col min="27" max="16384" width="9.109375" style="17"/>
  </cols>
  <sheetData>
    <row r="1" spans="1:26" s="74" customFormat="1" ht="14.4" x14ac:dyDescent="0.3">
      <c r="A1" s="73"/>
      <c r="B1" s="73"/>
      <c r="C1" s="222" t="s">
        <v>603</v>
      </c>
      <c r="D1" s="233"/>
      <c r="E1" s="238"/>
      <c r="F1" s="224" t="s">
        <v>604</v>
      </c>
      <c r="G1" s="234"/>
      <c r="H1" s="235"/>
      <c r="I1" s="222" t="s">
        <v>605</v>
      </c>
      <c r="J1" s="233"/>
      <c r="K1" s="238"/>
      <c r="L1" s="224" t="s">
        <v>606</v>
      </c>
      <c r="M1" s="234"/>
      <c r="N1" s="235"/>
      <c r="O1" s="222" t="s">
        <v>607</v>
      </c>
      <c r="P1" s="233"/>
      <c r="Q1" s="238"/>
      <c r="R1" s="225" t="s">
        <v>608</v>
      </c>
      <c r="S1" s="234"/>
      <c r="T1" s="234"/>
      <c r="U1" s="228" t="s">
        <v>52</v>
      </c>
      <c r="V1" s="227"/>
      <c r="W1" s="229"/>
      <c r="X1" s="230" t="s">
        <v>685</v>
      </c>
      <c r="Y1" s="239"/>
      <c r="Z1" s="240"/>
    </row>
    <row r="2" spans="1:26" s="74" customFormat="1" x14ac:dyDescent="0.3">
      <c r="A2" s="75" t="s">
        <v>47</v>
      </c>
      <c r="B2" s="7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67" t="s">
        <v>48</v>
      </c>
      <c r="S2" s="68" t="s">
        <v>49</v>
      </c>
      <c r="T2" s="70" t="s">
        <v>51</v>
      </c>
      <c r="U2" s="71" t="s">
        <v>48</v>
      </c>
      <c r="V2" s="72" t="s">
        <v>49</v>
      </c>
      <c r="W2" s="70" t="s">
        <v>51</v>
      </c>
      <c r="X2" s="67" t="s">
        <v>48</v>
      </c>
      <c r="Y2" s="68" t="s">
        <v>49</v>
      </c>
      <c r="Z2" s="70" t="s">
        <v>51</v>
      </c>
    </row>
    <row r="3" spans="1:26" x14ac:dyDescent="0.3">
      <c r="A3" s="18" t="s">
        <v>443</v>
      </c>
      <c r="B3" s="19" t="s">
        <v>444</v>
      </c>
      <c r="C3" s="20"/>
      <c r="D3" s="21"/>
      <c r="E3" s="22"/>
      <c r="F3" s="23"/>
      <c r="G3" s="24"/>
      <c r="H3" s="25"/>
      <c r="I3" s="20">
        <v>95</v>
      </c>
      <c r="J3" s="21">
        <v>44</v>
      </c>
      <c r="K3" s="22">
        <v>0.4631578947368421</v>
      </c>
      <c r="L3" s="23"/>
      <c r="M3" s="24"/>
      <c r="N3" s="25"/>
      <c r="O3" s="20"/>
      <c r="P3" s="21"/>
      <c r="Q3" s="22"/>
      <c r="R3" s="23"/>
      <c r="S3" s="24"/>
      <c r="T3" s="25"/>
      <c r="U3" s="26"/>
      <c r="V3" s="27"/>
      <c r="W3" s="22"/>
      <c r="X3" s="23">
        <v>95</v>
      </c>
      <c r="Y3" s="24">
        <v>44</v>
      </c>
      <c r="Z3" s="25">
        <v>0.4631578947368421</v>
      </c>
    </row>
    <row r="4" spans="1:26" x14ac:dyDescent="0.3">
      <c r="A4" s="28" t="s">
        <v>289</v>
      </c>
      <c r="B4" s="29" t="s">
        <v>290</v>
      </c>
      <c r="C4" s="30"/>
      <c r="D4" s="31"/>
      <c r="E4" s="32"/>
      <c r="F4" s="33"/>
      <c r="G4" s="34"/>
      <c r="H4" s="35"/>
      <c r="I4" s="30">
        <v>165</v>
      </c>
      <c r="J4" s="31">
        <v>90</v>
      </c>
      <c r="K4" s="32">
        <v>0.54545454545454541</v>
      </c>
      <c r="L4" s="33">
        <v>12</v>
      </c>
      <c r="M4" s="34">
        <v>1</v>
      </c>
      <c r="N4" s="35">
        <v>8.3333333333333329E-2</v>
      </c>
      <c r="O4" s="30" t="s">
        <v>50</v>
      </c>
      <c r="P4" s="31" t="s">
        <v>50</v>
      </c>
      <c r="Q4" s="32" t="s">
        <v>50</v>
      </c>
      <c r="R4" s="33"/>
      <c r="S4" s="34"/>
      <c r="T4" s="35"/>
      <c r="U4" s="36"/>
      <c r="V4" s="37"/>
      <c r="W4" s="32"/>
      <c r="X4" s="33">
        <v>178</v>
      </c>
      <c r="Y4" s="34">
        <v>91</v>
      </c>
      <c r="Z4" s="35">
        <v>0.5112359550561798</v>
      </c>
    </row>
    <row r="5" spans="1:26" x14ac:dyDescent="0.3">
      <c r="A5" s="28" t="s">
        <v>465</v>
      </c>
      <c r="B5" s="29" t="s">
        <v>466</v>
      </c>
      <c r="C5" s="30"/>
      <c r="D5" s="31"/>
      <c r="E5" s="32"/>
      <c r="F5" s="33"/>
      <c r="G5" s="34"/>
      <c r="H5" s="35"/>
      <c r="I5" s="30">
        <v>76</v>
      </c>
      <c r="J5" s="31">
        <v>32</v>
      </c>
      <c r="K5" s="32">
        <v>0.42105263157894735</v>
      </c>
      <c r="L5" s="33" t="s">
        <v>50</v>
      </c>
      <c r="M5" s="34" t="s">
        <v>50</v>
      </c>
      <c r="N5" s="35" t="s">
        <v>50</v>
      </c>
      <c r="O5" s="30"/>
      <c r="P5" s="31"/>
      <c r="Q5" s="32"/>
      <c r="R5" s="33"/>
      <c r="S5" s="34"/>
      <c r="T5" s="35"/>
      <c r="U5" s="36"/>
      <c r="V5" s="37"/>
      <c r="W5" s="32"/>
      <c r="X5" s="33">
        <v>80</v>
      </c>
      <c r="Y5" s="34">
        <v>33</v>
      </c>
      <c r="Z5" s="35">
        <v>0.41249999999999998</v>
      </c>
    </row>
    <row r="6" spans="1:26" x14ac:dyDescent="0.3">
      <c r="A6" s="28" t="s">
        <v>86</v>
      </c>
      <c r="B6" s="29" t="s">
        <v>87</v>
      </c>
      <c r="C6" s="30"/>
      <c r="D6" s="31"/>
      <c r="E6" s="32"/>
      <c r="F6" s="33"/>
      <c r="G6" s="34"/>
      <c r="H6" s="35"/>
      <c r="I6" s="30">
        <v>551</v>
      </c>
      <c r="J6" s="31">
        <v>392</v>
      </c>
      <c r="K6" s="32">
        <v>0.71143375680580767</v>
      </c>
      <c r="L6" s="33">
        <v>11</v>
      </c>
      <c r="M6" s="34">
        <v>4</v>
      </c>
      <c r="N6" s="35">
        <v>0.36363636363636365</v>
      </c>
      <c r="O6" s="30" t="s">
        <v>50</v>
      </c>
      <c r="P6" s="31" t="s">
        <v>50</v>
      </c>
      <c r="Q6" s="32" t="s">
        <v>50</v>
      </c>
      <c r="R6" s="33" t="s">
        <v>50</v>
      </c>
      <c r="S6" s="34" t="s">
        <v>50</v>
      </c>
      <c r="T6" s="35" t="s">
        <v>50</v>
      </c>
      <c r="U6" s="36"/>
      <c r="V6" s="37"/>
      <c r="W6" s="32"/>
      <c r="X6" s="33">
        <v>568</v>
      </c>
      <c r="Y6" s="34">
        <v>398</v>
      </c>
      <c r="Z6" s="35">
        <v>0.70070422535211263</v>
      </c>
    </row>
    <row r="7" spans="1:26" x14ac:dyDescent="0.3">
      <c r="A7" s="28" t="s">
        <v>76</v>
      </c>
      <c r="B7" s="29" t="s">
        <v>77</v>
      </c>
      <c r="C7" s="30"/>
      <c r="D7" s="31"/>
      <c r="E7" s="32"/>
      <c r="F7" s="33"/>
      <c r="G7" s="34"/>
      <c r="H7" s="35"/>
      <c r="I7" s="30">
        <v>483</v>
      </c>
      <c r="J7" s="31">
        <v>367</v>
      </c>
      <c r="K7" s="32">
        <v>0.75983436853002073</v>
      </c>
      <c r="L7" s="33">
        <v>57</v>
      </c>
      <c r="M7" s="34">
        <v>12</v>
      </c>
      <c r="N7" s="35">
        <v>0.21052631578947367</v>
      </c>
      <c r="O7" s="30"/>
      <c r="P7" s="31"/>
      <c r="Q7" s="32"/>
      <c r="R7" s="33"/>
      <c r="S7" s="34"/>
      <c r="T7" s="35"/>
      <c r="U7" s="36"/>
      <c r="V7" s="37"/>
      <c r="W7" s="32"/>
      <c r="X7" s="33">
        <v>540</v>
      </c>
      <c r="Y7" s="34">
        <v>379</v>
      </c>
      <c r="Z7" s="35">
        <v>0.70185185185185184</v>
      </c>
    </row>
    <row r="8" spans="1:26" x14ac:dyDescent="0.3">
      <c r="A8" s="28" t="s">
        <v>5</v>
      </c>
      <c r="B8" s="29" t="s">
        <v>6</v>
      </c>
      <c r="C8" s="30"/>
      <c r="D8" s="31"/>
      <c r="E8" s="32"/>
      <c r="F8" s="33"/>
      <c r="G8" s="34"/>
      <c r="H8" s="35"/>
      <c r="I8" s="30">
        <v>1628</v>
      </c>
      <c r="J8" s="31">
        <v>535</v>
      </c>
      <c r="K8" s="32">
        <v>0.32862407862407861</v>
      </c>
      <c r="L8" s="33">
        <v>447</v>
      </c>
      <c r="M8" s="34">
        <v>57</v>
      </c>
      <c r="N8" s="35">
        <v>0.12751677852348994</v>
      </c>
      <c r="O8" s="30">
        <v>67</v>
      </c>
      <c r="P8" s="31">
        <v>5</v>
      </c>
      <c r="Q8" s="32">
        <v>7.4626865671641784E-2</v>
      </c>
      <c r="R8" s="33">
        <v>33</v>
      </c>
      <c r="S8" s="34">
        <v>4</v>
      </c>
      <c r="T8" s="35">
        <v>0.12121212121212122</v>
      </c>
      <c r="U8" s="36">
        <v>31</v>
      </c>
      <c r="V8" s="37">
        <v>1</v>
      </c>
      <c r="W8" s="32">
        <f t="shared" ref="W8" si="0">V8/U8</f>
        <v>3.2258064516129031E-2</v>
      </c>
      <c r="X8" s="33">
        <v>2206</v>
      </c>
      <c r="Y8" s="34">
        <v>602</v>
      </c>
      <c r="Z8" s="35">
        <v>0.27289211242067091</v>
      </c>
    </row>
    <row r="9" spans="1:26" x14ac:dyDescent="0.3">
      <c r="A9" s="28" t="s">
        <v>124</v>
      </c>
      <c r="B9" s="29" t="s">
        <v>125</v>
      </c>
      <c r="C9" s="30"/>
      <c r="D9" s="31"/>
      <c r="E9" s="32"/>
      <c r="F9" s="33"/>
      <c r="G9" s="34"/>
      <c r="H9" s="35"/>
      <c r="I9" s="30">
        <v>600</v>
      </c>
      <c r="J9" s="31">
        <v>212</v>
      </c>
      <c r="K9" s="32">
        <v>0.35333333333333333</v>
      </c>
      <c r="L9" s="33">
        <v>159</v>
      </c>
      <c r="M9" s="34">
        <v>21</v>
      </c>
      <c r="N9" s="35">
        <v>0.13207547169811321</v>
      </c>
      <c r="O9" s="30">
        <v>51</v>
      </c>
      <c r="P9" s="31">
        <v>4</v>
      </c>
      <c r="Q9" s="32">
        <v>7.8431372549019607E-2</v>
      </c>
      <c r="R9" s="33" t="s">
        <v>50</v>
      </c>
      <c r="S9" s="34" t="s">
        <v>50</v>
      </c>
      <c r="T9" s="35" t="s">
        <v>50</v>
      </c>
      <c r="U9" s="36"/>
      <c r="V9" s="37"/>
      <c r="W9" s="32"/>
      <c r="X9" s="33">
        <v>813</v>
      </c>
      <c r="Y9" s="34">
        <v>237</v>
      </c>
      <c r="Z9" s="35">
        <v>0.29151291512915128</v>
      </c>
    </row>
    <row r="10" spans="1:26" x14ac:dyDescent="0.3">
      <c r="A10" s="28" t="s">
        <v>132</v>
      </c>
      <c r="B10" s="29" t="s">
        <v>133</v>
      </c>
      <c r="C10" s="30"/>
      <c r="D10" s="31"/>
      <c r="E10" s="32"/>
      <c r="F10" s="33">
        <v>118</v>
      </c>
      <c r="G10" s="34">
        <v>110</v>
      </c>
      <c r="H10" s="35">
        <v>0.93220338983050843</v>
      </c>
      <c r="I10" s="30">
        <v>674</v>
      </c>
      <c r="J10" s="31">
        <v>320</v>
      </c>
      <c r="K10" s="32">
        <v>0.47477744807121663</v>
      </c>
      <c r="L10" s="33">
        <v>40</v>
      </c>
      <c r="M10" s="34">
        <v>10</v>
      </c>
      <c r="N10" s="35">
        <v>0.25</v>
      </c>
      <c r="O10" s="30">
        <v>14</v>
      </c>
      <c r="P10" s="31">
        <v>6</v>
      </c>
      <c r="Q10" s="32">
        <v>0.42857142857142855</v>
      </c>
      <c r="R10" s="33" t="s">
        <v>50</v>
      </c>
      <c r="S10" s="34" t="s">
        <v>50</v>
      </c>
      <c r="T10" s="35" t="s">
        <v>50</v>
      </c>
      <c r="U10" s="36"/>
      <c r="V10" s="37"/>
      <c r="W10" s="32"/>
      <c r="X10" s="33">
        <v>847</v>
      </c>
      <c r="Y10" s="34">
        <v>446</v>
      </c>
      <c r="Z10" s="35">
        <v>0.52656434474616298</v>
      </c>
    </row>
    <row r="11" spans="1:26" x14ac:dyDescent="0.3">
      <c r="A11" s="28" t="s">
        <v>579</v>
      </c>
      <c r="B11" s="29" t="s">
        <v>580</v>
      </c>
      <c r="C11" s="30"/>
      <c r="D11" s="31"/>
      <c r="E11" s="32"/>
      <c r="F11" s="33"/>
      <c r="G11" s="34"/>
      <c r="H11" s="35"/>
      <c r="I11" s="30">
        <v>60</v>
      </c>
      <c r="J11" s="31">
        <v>24</v>
      </c>
      <c r="K11" s="32">
        <v>0.4</v>
      </c>
      <c r="L11" s="33" t="s">
        <v>50</v>
      </c>
      <c r="M11" s="34" t="s">
        <v>50</v>
      </c>
      <c r="N11" s="35" t="s">
        <v>50</v>
      </c>
      <c r="O11" s="30"/>
      <c r="P11" s="31"/>
      <c r="Q11" s="32"/>
      <c r="R11" s="33"/>
      <c r="S11" s="34"/>
      <c r="T11" s="35"/>
      <c r="U11" s="36"/>
      <c r="V11" s="37"/>
      <c r="W11" s="32"/>
      <c r="X11" s="33">
        <v>61</v>
      </c>
      <c r="Y11" s="34">
        <v>24</v>
      </c>
      <c r="Z11" s="35">
        <v>0.39344262295081966</v>
      </c>
    </row>
    <row r="12" spans="1:26" x14ac:dyDescent="0.3">
      <c r="A12" s="28" t="s">
        <v>420</v>
      </c>
      <c r="B12" s="29" t="s">
        <v>240</v>
      </c>
      <c r="C12" s="30"/>
      <c r="D12" s="31"/>
      <c r="E12" s="32"/>
      <c r="F12" s="33"/>
      <c r="G12" s="34"/>
      <c r="H12" s="35"/>
      <c r="I12" s="30">
        <v>139</v>
      </c>
      <c r="J12" s="31">
        <v>49</v>
      </c>
      <c r="K12" s="32">
        <v>0.35251798561151076</v>
      </c>
      <c r="L12" s="33"/>
      <c r="M12" s="34"/>
      <c r="N12" s="35"/>
      <c r="O12" s="30" t="s">
        <v>50</v>
      </c>
      <c r="P12" s="31" t="s">
        <v>50</v>
      </c>
      <c r="Q12" s="32" t="s">
        <v>50</v>
      </c>
      <c r="R12" s="33" t="s">
        <v>50</v>
      </c>
      <c r="S12" s="34" t="s">
        <v>50</v>
      </c>
      <c r="T12" s="35" t="s">
        <v>50</v>
      </c>
      <c r="U12" s="36"/>
      <c r="V12" s="37"/>
      <c r="W12" s="32"/>
      <c r="X12" s="33">
        <v>141</v>
      </c>
      <c r="Y12" s="34">
        <v>49</v>
      </c>
      <c r="Z12" s="35">
        <v>0.3475177304964539</v>
      </c>
    </row>
    <row r="13" spans="1:26" x14ac:dyDescent="0.3">
      <c r="A13" s="28" t="s">
        <v>271</v>
      </c>
      <c r="B13" s="29" t="s">
        <v>272</v>
      </c>
      <c r="C13" s="30"/>
      <c r="D13" s="31"/>
      <c r="E13" s="32"/>
      <c r="F13" s="33"/>
      <c r="G13" s="34"/>
      <c r="H13" s="35"/>
      <c r="I13" s="30">
        <v>118</v>
      </c>
      <c r="J13" s="31">
        <v>46</v>
      </c>
      <c r="K13" s="32">
        <v>0.38983050847457629</v>
      </c>
      <c r="L13" s="33">
        <v>12</v>
      </c>
      <c r="M13" s="34">
        <v>2</v>
      </c>
      <c r="N13" s="35">
        <v>0.16666666666666666</v>
      </c>
      <c r="O13" s="30"/>
      <c r="P13" s="31"/>
      <c r="Q13" s="32"/>
      <c r="R13" s="33"/>
      <c r="S13" s="34"/>
      <c r="T13" s="35"/>
      <c r="U13" s="36"/>
      <c r="V13" s="37"/>
      <c r="W13" s="32"/>
      <c r="X13" s="33">
        <v>130</v>
      </c>
      <c r="Y13" s="34">
        <v>48</v>
      </c>
      <c r="Z13" s="35">
        <v>0.36923076923076925</v>
      </c>
    </row>
    <row r="14" spans="1:26" x14ac:dyDescent="0.3">
      <c r="A14" s="28" t="s">
        <v>261</v>
      </c>
      <c r="B14" s="29" t="s">
        <v>262</v>
      </c>
      <c r="C14" s="30"/>
      <c r="D14" s="31"/>
      <c r="E14" s="32"/>
      <c r="F14" s="33"/>
      <c r="G14" s="34"/>
      <c r="H14" s="35"/>
      <c r="I14" s="30">
        <v>51</v>
      </c>
      <c r="J14" s="31">
        <v>47</v>
      </c>
      <c r="K14" s="32">
        <v>0.92156862745098034</v>
      </c>
      <c r="L14" s="33">
        <v>69</v>
      </c>
      <c r="M14" s="34">
        <v>39</v>
      </c>
      <c r="N14" s="35">
        <v>0.56521739130434778</v>
      </c>
      <c r="O14" s="30">
        <v>23</v>
      </c>
      <c r="P14" s="31">
        <v>5</v>
      </c>
      <c r="Q14" s="32">
        <v>0.21739130434782608</v>
      </c>
      <c r="R14" s="33" t="s">
        <v>50</v>
      </c>
      <c r="S14" s="34" t="s">
        <v>50</v>
      </c>
      <c r="T14" s="35" t="s">
        <v>50</v>
      </c>
      <c r="U14" s="36"/>
      <c r="V14" s="37"/>
      <c r="W14" s="32"/>
      <c r="X14" s="33">
        <v>145</v>
      </c>
      <c r="Y14" s="34">
        <v>92</v>
      </c>
      <c r="Z14" s="35">
        <v>0.6344827586206897</v>
      </c>
    </row>
    <row r="15" spans="1:26" x14ac:dyDescent="0.3">
      <c r="A15" s="28" t="s">
        <v>68</v>
      </c>
      <c r="B15" s="29" t="s">
        <v>69</v>
      </c>
      <c r="C15" s="30"/>
      <c r="D15" s="31"/>
      <c r="E15" s="32"/>
      <c r="F15" s="33"/>
      <c r="G15" s="34"/>
      <c r="H15" s="35"/>
      <c r="I15" s="30">
        <v>123</v>
      </c>
      <c r="J15" s="31">
        <v>118</v>
      </c>
      <c r="K15" s="32">
        <v>0.95934959349593496</v>
      </c>
      <c r="L15" s="33">
        <v>279</v>
      </c>
      <c r="M15" s="34">
        <v>235</v>
      </c>
      <c r="N15" s="35">
        <v>0.8422939068100358</v>
      </c>
      <c r="O15" s="30" t="s">
        <v>50</v>
      </c>
      <c r="P15" s="31" t="s">
        <v>50</v>
      </c>
      <c r="Q15" s="32" t="s">
        <v>50</v>
      </c>
      <c r="R15" s="33" t="s">
        <v>50</v>
      </c>
      <c r="S15" s="34" t="s">
        <v>50</v>
      </c>
      <c r="T15" s="35" t="s">
        <v>50</v>
      </c>
      <c r="U15" s="36"/>
      <c r="V15" s="37"/>
      <c r="W15" s="32"/>
      <c r="X15" s="33">
        <v>413</v>
      </c>
      <c r="Y15" s="34">
        <v>359</v>
      </c>
      <c r="Z15" s="35">
        <v>0.86924939467312345</v>
      </c>
    </row>
    <row r="16" spans="1:26" x14ac:dyDescent="0.3">
      <c r="A16" s="28" t="s">
        <v>165</v>
      </c>
      <c r="B16" s="29" t="s">
        <v>166</v>
      </c>
      <c r="C16" s="30"/>
      <c r="D16" s="31"/>
      <c r="E16" s="32"/>
      <c r="F16" s="33"/>
      <c r="G16" s="34"/>
      <c r="H16" s="35"/>
      <c r="I16" s="30">
        <v>142</v>
      </c>
      <c r="J16" s="31">
        <v>63</v>
      </c>
      <c r="K16" s="32">
        <v>0.44366197183098594</v>
      </c>
      <c r="L16" s="33">
        <v>83</v>
      </c>
      <c r="M16" s="34">
        <v>18</v>
      </c>
      <c r="N16" s="35">
        <v>0.21686746987951808</v>
      </c>
      <c r="O16" s="30">
        <v>31</v>
      </c>
      <c r="P16" s="31">
        <v>0</v>
      </c>
      <c r="Q16" s="32">
        <v>0</v>
      </c>
      <c r="R16" s="33" t="s">
        <v>50</v>
      </c>
      <c r="S16" s="34" t="s">
        <v>50</v>
      </c>
      <c r="T16" s="35" t="s">
        <v>50</v>
      </c>
      <c r="U16" s="36"/>
      <c r="V16" s="37"/>
      <c r="W16" s="32"/>
      <c r="X16" s="33">
        <v>262</v>
      </c>
      <c r="Y16" s="34">
        <v>82</v>
      </c>
      <c r="Z16" s="35">
        <v>0.31297709923664124</v>
      </c>
    </row>
    <row r="17" spans="1:26" x14ac:dyDescent="0.3">
      <c r="A17" s="28" t="s">
        <v>317</v>
      </c>
      <c r="B17" s="29" t="s">
        <v>318</v>
      </c>
      <c r="C17" s="30"/>
      <c r="D17" s="31"/>
      <c r="E17" s="32"/>
      <c r="F17" s="33"/>
      <c r="G17" s="34"/>
      <c r="H17" s="35"/>
      <c r="I17" s="30">
        <v>139</v>
      </c>
      <c r="J17" s="31">
        <v>63</v>
      </c>
      <c r="K17" s="32">
        <v>0.45323741007194246</v>
      </c>
      <c r="L17" s="33" t="s">
        <v>50</v>
      </c>
      <c r="M17" s="34" t="s">
        <v>50</v>
      </c>
      <c r="N17" s="35" t="s">
        <v>50</v>
      </c>
      <c r="O17" s="30" t="s">
        <v>50</v>
      </c>
      <c r="P17" s="31" t="s">
        <v>50</v>
      </c>
      <c r="Q17" s="32" t="s">
        <v>50</v>
      </c>
      <c r="R17" s="33"/>
      <c r="S17" s="34"/>
      <c r="T17" s="35"/>
      <c r="U17" s="36"/>
      <c r="V17" s="37"/>
      <c r="W17" s="32"/>
      <c r="X17" s="33">
        <v>148</v>
      </c>
      <c r="Y17" s="34">
        <v>67</v>
      </c>
      <c r="Z17" s="35">
        <v>0.45270270270270269</v>
      </c>
    </row>
    <row r="18" spans="1:26" x14ac:dyDescent="0.3">
      <c r="A18" s="28" t="s">
        <v>589</v>
      </c>
      <c r="B18" s="29" t="s">
        <v>590</v>
      </c>
      <c r="C18" s="30"/>
      <c r="D18" s="31"/>
      <c r="E18" s="32"/>
      <c r="F18" s="33"/>
      <c r="G18" s="34"/>
      <c r="H18" s="35"/>
      <c r="I18" s="30">
        <v>75</v>
      </c>
      <c r="J18" s="31">
        <v>43</v>
      </c>
      <c r="K18" s="32">
        <v>0.57333333333333336</v>
      </c>
      <c r="L18" s="33">
        <v>13</v>
      </c>
      <c r="M18" s="34">
        <v>6</v>
      </c>
      <c r="N18" s="35">
        <v>0.46153846153846156</v>
      </c>
      <c r="O18" s="30" t="s">
        <v>50</v>
      </c>
      <c r="P18" s="31" t="s">
        <v>50</v>
      </c>
      <c r="Q18" s="32" t="s">
        <v>50</v>
      </c>
      <c r="R18" s="33"/>
      <c r="S18" s="34"/>
      <c r="T18" s="35"/>
      <c r="U18" s="36"/>
      <c r="V18" s="37"/>
      <c r="W18" s="32"/>
      <c r="X18" s="33">
        <v>89</v>
      </c>
      <c r="Y18" s="34">
        <v>49</v>
      </c>
      <c r="Z18" s="35">
        <v>0.550561797752809</v>
      </c>
    </row>
    <row r="19" spans="1:26" x14ac:dyDescent="0.3">
      <c r="A19" s="28" t="s">
        <v>348</v>
      </c>
      <c r="B19" s="29" t="s">
        <v>349</v>
      </c>
      <c r="C19" s="30"/>
      <c r="D19" s="31"/>
      <c r="E19" s="32"/>
      <c r="F19" s="33"/>
      <c r="G19" s="34"/>
      <c r="H19" s="35"/>
      <c r="I19" s="30">
        <v>124</v>
      </c>
      <c r="J19" s="31">
        <v>18</v>
      </c>
      <c r="K19" s="32">
        <v>0.14516129032258066</v>
      </c>
      <c r="L19" s="33" t="s">
        <v>50</v>
      </c>
      <c r="M19" s="34" t="s">
        <v>50</v>
      </c>
      <c r="N19" s="35" t="s">
        <v>50</v>
      </c>
      <c r="O19" s="30" t="s">
        <v>50</v>
      </c>
      <c r="P19" s="31" t="s">
        <v>50</v>
      </c>
      <c r="Q19" s="32" t="s">
        <v>50</v>
      </c>
      <c r="R19" s="33"/>
      <c r="S19" s="34"/>
      <c r="T19" s="35"/>
      <c r="U19" s="36"/>
      <c r="V19" s="37"/>
      <c r="W19" s="32"/>
      <c r="X19" s="33">
        <v>131</v>
      </c>
      <c r="Y19" s="34">
        <v>20</v>
      </c>
      <c r="Z19" s="35">
        <v>0.15267175572519084</v>
      </c>
    </row>
    <row r="20" spans="1:26" x14ac:dyDescent="0.3">
      <c r="A20" s="28" t="s">
        <v>595</v>
      </c>
      <c r="B20" s="29" t="s">
        <v>596</v>
      </c>
      <c r="C20" s="30"/>
      <c r="D20" s="31"/>
      <c r="E20" s="32"/>
      <c r="F20" s="33">
        <v>16</v>
      </c>
      <c r="G20" s="34">
        <v>16</v>
      </c>
      <c r="H20" s="35">
        <v>1</v>
      </c>
      <c r="I20" s="30">
        <v>30</v>
      </c>
      <c r="J20" s="31">
        <v>23</v>
      </c>
      <c r="K20" s="32">
        <v>0.76666666666666672</v>
      </c>
      <c r="L20" s="33">
        <v>28</v>
      </c>
      <c r="M20" s="34">
        <v>5</v>
      </c>
      <c r="N20" s="35">
        <v>0.17857142857142858</v>
      </c>
      <c r="O20" s="30" t="s">
        <v>50</v>
      </c>
      <c r="P20" s="31" t="s">
        <v>50</v>
      </c>
      <c r="Q20" s="32" t="s">
        <v>50</v>
      </c>
      <c r="R20" s="33" t="s">
        <v>50</v>
      </c>
      <c r="S20" s="34" t="s">
        <v>50</v>
      </c>
      <c r="T20" s="35" t="s">
        <v>50</v>
      </c>
      <c r="U20" s="36"/>
      <c r="V20" s="37"/>
      <c r="W20" s="32"/>
      <c r="X20" s="33">
        <v>76</v>
      </c>
      <c r="Y20" s="34">
        <v>46</v>
      </c>
      <c r="Z20" s="35">
        <v>0.60526315789473684</v>
      </c>
    </row>
    <row r="21" spans="1:26" x14ac:dyDescent="0.3">
      <c r="A21" s="28" t="s">
        <v>350</v>
      </c>
      <c r="B21" s="29" t="s">
        <v>351</v>
      </c>
      <c r="C21" s="30"/>
      <c r="D21" s="31"/>
      <c r="E21" s="32"/>
      <c r="F21" s="33"/>
      <c r="G21" s="34"/>
      <c r="H21" s="35"/>
      <c r="I21" s="30">
        <v>98</v>
      </c>
      <c r="J21" s="31">
        <v>48</v>
      </c>
      <c r="K21" s="32">
        <v>0.48979591836734693</v>
      </c>
      <c r="L21" s="33">
        <v>29</v>
      </c>
      <c r="M21" s="34">
        <v>0</v>
      </c>
      <c r="N21" s="35">
        <v>0</v>
      </c>
      <c r="O21" s="30">
        <v>11</v>
      </c>
      <c r="P21" s="31">
        <v>0</v>
      </c>
      <c r="Q21" s="32">
        <v>0</v>
      </c>
      <c r="R21" s="33" t="s">
        <v>50</v>
      </c>
      <c r="S21" s="34" t="s">
        <v>50</v>
      </c>
      <c r="T21" s="35" t="s">
        <v>50</v>
      </c>
      <c r="U21" s="36"/>
      <c r="V21" s="37"/>
      <c r="W21" s="32"/>
      <c r="X21" s="33">
        <v>139</v>
      </c>
      <c r="Y21" s="34">
        <v>48</v>
      </c>
      <c r="Z21" s="35">
        <v>0.34532374100719426</v>
      </c>
    </row>
    <row r="22" spans="1:26" x14ac:dyDescent="0.3">
      <c r="A22" s="28" t="s">
        <v>211</v>
      </c>
      <c r="B22" s="29" t="s">
        <v>212</v>
      </c>
      <c r="C22" s="30"/>
      <c r="D22" s="31"/>
      <c r="E22" s="32"/>
      <c r="F22" s="33"/>
      <c r="G22" s="34"/>
      <c r="H22" s="35"/>
      <c r="I22" s="30">
        <v>157</v>
      </c>
      <c r="J22" s="31">
        <v>75</v>
      </c>
      <c r="K22" s="32">
        <v>0.47770700636942676</v>
      </c>
      <c r="L22" s="33">
        <v>114</v>
      </c>
      <c r="M22" s="34">
        <v>14</v>
      </c>
      <c r="N22" s="35">
        <v>0.12280701754385964</v>
      </c>
      <c r="O22" s="30" t="s">
        <v>50</v>
      </c>
      <c r="P22" s="31" t="s">
        <v>50</v>
      </c>
      <c r="Q22" s="32" t="s">
        <v>50</v>
      </c>
      <c r="R22" s="33" t="s">
        <v>50</v>
      </c>
      <c r="S22" s="34" t="s">
        <v>50</v>
      </c>
      <c r="T22" s="35" t="s">
        <v>50</v>
      </c>
      <c r="U22" s="36"/>
      <c r="V22" s="37"/>
      <c r="W22" s="32"/>
      <c r="X22" s="33">
        <v>280</v>
      </c>
      <c r="Y22" s="34">
        <v>90</v>
      </c>
      <c r="Z22" s="35">
        <v>0.32142857142857145</v>
      </c>
    </row>
    <row r="23" spans="1:26" x14ac:dyDescent="0.3">
      <c r="A23" s="28" t="s">
        <v>195</v>
      </c>
      <c r="B23" s="29" t="s">
        <v>196</v>
      </c>
      <c r="C23" s="30"/>
      <c r="D23" s="31"/>
      <c r="E23" s="32"/>
      <c r="F23" s="33"/>
      <c r="G23" s="34"/>
      <c r="H23" s="35"/>
      <c r="I23" s="30">
        <v>341</v>
      </c>
      <c r="J23" s="31">
        <v>137</v>
      </c>
      <c r="K23" s="32">
        <v>0.40175953079178883</v>
      </c>
      <c r="L23" s="33">
        <v>23</v>
      </c>
      <c r="M23" s="34">
        <v>2</v>
      </c>
      <c r="N23" s="35">
        <v>8.6956521739130432E-2</v>
      </c>
      <c r="O23" s="30"/>
      <c r="P23" s="31"/>
      <c r="Q23" s="32"/>
      <c r="R23" s="33" t="s">
        <v>50</v>
      </c>
      <c r="S23" s="34" t="s">
        <v>50</v>
      </c>
      <c r="T23" s="35" t="s">
        <v>50</v>
      </c>
      <c r="U23" s="36"/>
      <c r="V23" s="37"/>
      <c r="W23" s="32"/>
      <c r="X23" s="33">
        <v>365</v>
      </c>
      <c r="Y23" s="34">
        <v>140</v>
      </c>
      <c r="Z23" s="35">
        <v>0.38356164383561642</v>
      </c>
    </row>
    <row r="24" spans="1:26" x14ac:dyDescent="0.3">
      <c r="A24" s="28" t="s">
        <v>491</v>
      </c>
      <c r="B24" s="29" t="s">
        <v>492</v>
      </c>
      <c r="C24" s="30"/>
      <c r="D24" s="31"/>
      <c r="E24" s="32"/>
      <c r="F24" s="33"/>
      <c r="G24" s="34"/>
      <c r="H24" s="35"/>
      <c r="I24" s="30">
        <v>44</v>
      </c>
      <c r="J24" s="31">
        <v>27</v>
      </c>
      <c r="K24" s="32">
        <v>0.61363636363636365</v>
      </c>
      <c r="L24" s="33">
        <v>83</v>
      </c>
      <c r="M24" s="34">
        <v>20</v>
      </c>
      <c r="N24" s="35">
        <v>0.24096385542168675</v>
      </c>
      <c r="O24" s="30" t="s">
        <v>50</v>
      </c>
      <c r="P24" s="31" t="s">
        <v>50</v>
      </c>
      <c r="Q24" s="32" t="s">
        <v>50</v>
      </c>
      <c r="R24" s="33"/>
      <c r="S24" s="34"/>
      <c r="T24" s="35"/>
      <c r="U24" s="36"/>
      <c r="V24" s="37"/>
      <c r="W24" s="32"/>
      <c r="X24" s="33">
        <v>128</v>
      </c>
      <c r="Y24" s="34">
        <v>48</v>
      </c>
      <c r="Z24" s="35">
        <v>0.375</v>
      </c>
    </row>
    <row r="25" spans="1:26" x14ac:dyDescent="0.3">
      <c r="A25" s="28" t="s">
        <v>112</v>
      </c>
      <c r="B25" s="29" t="s">
        <v>113</v>
      </c>
      <c r="C25" s="30"/>
      <c r="D25" s="31"/>
      <c r="E25" s="32"/>
      <c r="F25" s="33"/>
      <c r="G25" s="34"/>
      <c r="H25" s="35"/>
      <c r="I25" s="30">
        <v>344</v>
      </c>
      <c r="J25" s="31">
        <v>227</v>
      </c>
      <c r="K25" s="32">
        <v>0.65988372093023251</v>
      </c>
      <c r="L25" s="33">
        <v>45</v>
      </c>
      <c r="M25" s="34">
        <v>13</v>
      </c>
      <c r="N25" s="35">
        <v>0.28888888888888886</v>
      </c>
      <c r="O25" s="30">
        <v>11</v>
      </c>
      <c r="P25" s="31">
        <v>1</v>
      </c>
      <c r="Q25" s="32">
        <v>9.0909090909090912E-2</v>
      </c>
      <c r="R25" s="33" t="s">
        <v>50</v>
      </c>
      <c r="S25" s="34" t="s">
        <v>50</v>
      </c>
      <c r="T25" s="35" t="s">
        <v>50</v>
      </c>
      <c r="U25" s="36"/>
      <c r="V25" s="37"/>
      <c r="W25" s="32"/>
      <c r="X25" s="33">
        <v>402</v>
      </c>
      <c r="Y25" s="34">
        <v>241</v>
      </c>
      <c r="Z25" s="35">
        <v>0.59950248756218905</v>
      </c>
    </row>
    <row r="26" spans="1:26" x14ac:dyDescent="0.3">
      <c r="A26" s="28" t="s">
        <v>193</v>
      </c>
      <c r="B26" s="29" t="s">
        <v>194</v>
      </c>
      <c r="C26" s="30"/>
      <c r="D26" s="31"/>
      <c r="E26" s="32"/>
      <c r="F26" s="33"/>
      <c r="G26" s="34"/>
      <c r="H26" s="35"/>
      <c r="I26" s="30">
        <v>321</v>
      </c>
      <c r="J26" s="31">
        <v>130</v>
      </c>
      <c r="K26" s="32">
        <v>0.40498442367601245</v>
      </c>
      <c r="L26" s="33">
        <v>13</v>
      </c>
      <c r="M26" s="34">
        <v>3</v>
      </c>
      <c r="N26" s="35">
        <v>0.23076923076923078</v>
      </c>
      <c r="O26" s="30" t="s">
        <v>50</v>
      </c>
      <c r="P26" s="31" t="s">
        <v>50</v>
      </c>
      <c r="Q26" s="32" t="s">
        <v>50</v>
      </c>
      <c r="R26" s="33" t="s">
        <v>50</v>
      </c>
      <c r="S26" s="34" t="s">
        <v>50</v>
      </c>
      <c r="T26" s="35" t="s">
        <v>50</v>
      </c>
      <c r="U26" s="36"/>
      <c r="V26" s="37"/>
      <c r="W26" s="32"/>
      <c r="X26" s="33">
        <v>339</v>
      </c>
      <c r="Y26" s="34">
        <v>135</v>
      </c>
      <c r="Z26" s="35">
        <v>0.39823008849557523</v>
      </c>
    </row>
    <row r="27" spans="1:26" x14ac:dyDescent="0.3">
      <c r="A27" s="28" t="s">
        <v>597</v>
      </c>
      <c r="B27" s="29" t="s">
        <v>598</v>
      </c>
      <c r="C27" s="30"/>
      <c r="D27" s="31"/>
      <c r="E27" s="32"/>
      <c r="F27" s="33"/>
      <c r="G27" s="34"/>
      <c r="H27" s="35"/>
      <c r="I27" s="30">
        <v>73</v>
      </c>
      <c r="J27" s="31">
        <v>47</v>
      </c>
      <c r="K27" s="32">
        <v>0.64383561643835618</v>
      </c>
      <c r="L27" s="33">
        <v>25</v>
      </c>
      <c r="M27" s="34">
        <v>15</v>
      </c>
      <c r="N27" s="35">
        <v>0.6</v>
      </c>
      <c r="O27" s="30" t="s">
        <v>50</v>
      </c>
      <c r="P27" s="31" t="s">
        <v>50</v>
      </c>
      <c r="Q27" s="32" t="s">
        <v>50</v>
      </c>
      <c r="R27" s="33"/>
      <c r="S27" s="34"/>
      <c r="T27" s="35"/>
      <c r="U27" s="36"/>
      <c r="V27" s="37"/>
      <c r="W27" s="32"/>
      <c r="X27" s="33">
        <v>100</v>
      </c>
      <c r="Y27" s="34">
        <v>63</v>
      </c>
      <c r="Z27" s="35">
        <v>0.63</v>
      </c>
    </row>
    <row r="28" spans="1:26" x14ac:dyDescent="0.3">
      <c r="A28" s="28" t="s">
        <v>569</v>
      </c>
      <c r="B28" s="29" t="s">
        <v>570</v>
      </c>
      <c r="C28" s="30"/>
      <c r="D28" s="31"/>
      <c r="E28" s="32"/>
      <c r="F28" s="33"/>
      <c r="G28" s="34"/>
      <c r="H28" s="35"/>
      <c r="I28" s="30">
        <v>59</v>
      </c>
      <c r="J28" s="31">
        <v>22</v>
      </c>
      <c r="K28" s="32">
        <v>0.3728813559322034</v>
      </c>
      <c r="L28" s="33" t="s">
        <v>50</v>
      </c>
      <c r="M28" s="34" t="s">
        <v>50</v>
      </c>
      <c r="N28" s="35" t="s">
        <v>50</v>
      </c>
      <c r="O28" s="30"/>
      <c r="P28" s="31"/>
      <c r="Q28" s="32"/>
      <c r="R28" s="33"/>
      <c r="S28" s="34"/>
      <c r="T28" s="35"/>
      <c r="U28" s="36"/>
      <c r="V28" s="37"/>
      <c r="W28" s="32"/>
      <c r="X28" s="33">
        <v>63</v>
      </c>
      <c r="Y28" s="34">
        <v>24</v>
      </c>
      <c r="Z28" s="35">
        <v>0.38095238095238093</v>
      </c>
    </row>
    <row r="29" spans="1:26" x14ac:dyDescent="0.3">
      <c r="A29" s="28" t="s">
        <v>321</v>
      </c>
      <c r="B29" s="29" t="s">
        <v>322</v>
      </c>
      <c r="C29" s="30"/>
      <c r="D29" s="31"/>
      <c r="E29" s="32"/>
      <c r="F29" s="33"/>
      <c r="G29" s="34"/>
      <c r="H29" s="35"/>
      <c r="I29" s="30">
        <v>199</v>
      </c>
      <c r="J29" s="31">
        <v>71</v>
      </c>
      <c r="K29" s="32">
        <v>0.35678391959798994</v>
      </c>
      <c r="L29" s="33" t="s">
        <v>50</v>
      </c>
      <c r="M29" s="34" t="s">
        <v>50</v>
      </c>
      <c r="N29" s="35" t="s">
        <v>50</v>
      </c>
      <c r="O29" s="30"/>
      <c r="P29" s="31"/>
      <c r="Q29" s="32"/>
      <c r="R29" s="33" t="s">
        <v>50</v>
      </c>
      <c r="S29" s="34" t="s">
        <v>50</v>
      </c>
      <c r="T29" s="35" t="s">
        <v>50</v>
      </c>
      <c r="U29" s="36"/>
      <c r="V29" s="37"/>
      <c r="W29" s="32"/>
      <c r="X29" s="33">
        <v>203</v>
      </c>
      <c r="Y29" s="34">
        <v>72</v>
      </c>
      <c r="Z29" s="35">
        <v>0.35467980295566504</v>
      </c>
    </row>
    <row r="30" spans="1:26" x14ac:dyDescent="0.3">
      <c r="A30" s="28" t="s">
        <v>427</v>
      </c>
      <c r="B30" s="29" t="s">
        <v>428</v>
      </c>
      <c r="C30" s="30"/>
      <c r="D30" s="31"/>
      <c r="E30" s="32"/>
      <c r="F30" s="33"/>
      <c r="G30" s="34"/>
      <c r="H30" s="35"/>
      <c r="I30" s="30">
        <v>74</v>
      </c>
      <c r="J30" s="31">
        <v>55</v>
      </c>
      <c r="K30" s="32">
        <v>0.7432432432432432</v>
      </c>
      <c r="L30" s="33" t="s">
        <v>50</v>
      </c>
      <c r="M30" s="34" t="s">
        <v>50</v>
      </c>
      <c r="N30" s="35" t="s">
        <v>50</v>
      </c>
      <c r="O30" s="30"/>
      <c r="P30" s="31"/>
      <c r="Q30" s="32"/>
      <c r="R30" s="33"/>
      <c r="S30" s="34"/>
      <c r="T30" s="35"/>
      <c r="U30" s="36"/>
      <c r="V30" s="37"/>
      <c r="W30" s="32"/>
      <c r="X30" s="33">
        <v>78</v>
      </c>
      <c r="Y30" s="34">
        <v>56</v>
      </c>
      <c r="Z30" s="35">
        <v>0.71794871794871795</v>
      </c>
    </row>
    <row r="31" spans="1:26" x14ac:dyDescent="0.3">
      <c r="A31" s="28" t="s">
        <v>342</v>
      </c>
      <c r="B31" s="29" t="s">
        <v>343</v>
      </c>
      <c r="C31" s="30"/>
      <c r="D31" s="31"/>
      <c r="E31" s="32"/>
      <c r="F31" s="33"/>
      <c r="G31" s="34"/>
      <c r="H31" s="35"/>
      <c r="I31" s="30">
        <v>113</v>
      </c>
      <c r="J31" s="31">
        <v>55</v>
      </c>
      <c r="K31" s="32">
        <v>0.48672566371681414</v>
      </c>
      <c r="L31" s="33" t="s">
        <v>50</v>
      </c>
      <c r="M31" s="34" t="s">
        <v>50</v>
      </c>
      <c r="N31" s="35" t="s">
        <v>50</v>
      </c>
      <c r="O31" s="30" t="s">
        <v>50</v>
      </c>
      <c r="P31" s="31" t="s">
        <v>50</v>
      </c>
      <c r="Q31" s="32" t="s">
        <v>50</v>
      </c>
      <c r="R31" s="33"/>
      <c r="S31" s="34"/>
      <c r="T31" s="35"/>
      <c r="U31" s="36"/>
      <c r="V31" s="37"/>
      <c r="W31" s="32"/>
      <c r="X31" s="33">
        <v>116</v>
      </c>
      <c r="Y31" s="34">
        <v>56</v>
      </c>
      <c r="Z31" s="35">
        <v>0.48275862068965519</v>
      </c>
    </row>
    <row r="32" spans="1:26" x14ac:dyDescent="0.3">
      <c r="A32" s="28" t="s">
        <v>670</v>
      </c>
      <c r="B32" s="29" t="s">
        <v>671</v>
      </c>
      <c r="C32" s="30"/>
      <c r="D32" s="31"/>
      <c r="E32" s="32"/>
      <c r="F32" s="33"/>
      <c r="G32" s="34"/>
      <c r="H32" s="35"/>
      <c r="I32" s="30">
        <v>53</v>
      </c>
      <c r="J32" s="31">
        <v>31</v>
      </c>
      <c r="K32" s="32">
        <v>0.58490566037735847</v>
      </c>
      <c r="L32" s="33" t="s">
        <v>50</v>
      </c>
      <c r="M32" s="34" t="s">
        <v>50</v>
      </c>
      <c r="N32" s="35" t="s">
        <v>50</v>
      </c>
      <c r="O32" s="30" t="s">
        <v>50</v>
      </c>
      <c r="P32" s="31" t="s">
        <v>50</v>
      </c>
      <c r="Q32" s="32" t="s">
        <v>50</v>
      </c>
      <c r="R32" s="33"/>
      <c r="S32" s="34"/>
      <c r="T32" s="35"/>
      <c r="U32" s="36"/>
      <c r="V32" s="37"/>
      <c r="W32" s="32"/>
      <c r="X32" s="33">
        <v>55</v>
      </c>
      <c r="Y32" s="34">
        <v>32</v>
      </c>
      <c r="Z32" s="35">
        <v>0.58181818181818179</v>
      </c>
    </row>
    <row r="33" spans="1:26" x14ac:dyDescent="0.3">
      <c r="A33" s="28" t="s">
        <v>561</v>
      </c>
      <c r="B33" s="29" t="s">
        <v>562</v>
      </c>
      <c r="C33" s="30"/>
      <c r="D33" s="31"/>
      <c r="E33" s="32"/>
      <c r="F33" s="33" t="s">
        <v>50</v>
      </c>
      <c r="G33" s="34" t="s">
        <v>50</v>
      </c>
      <c r="H33" s="35" t="s">
        <v>50</v>
      </c>
      <c r="I33" s="30">
        <v>74</v>
      </c>
      <c r="J33" s="31">
        <v>27</v>
      </c>
      <c r="K33" s="32">
        <v>0.36486486486486486</v>
      </c>
      <c r="L33" s="33" t="s">
        <v>50</v>
      </c>
      <c r="M33" s="34" t="s">
        <v>50</v>
      </c>
      <c r="N33" s="35" t="s">
        <v>50</v>
      </c>
      <c r="O33" s="30" t="s">
        <v>50</v>
      </c>
      <c r="P33" s="31" t="s">
        <v>50</v>
      </c>
      <c r="Q33" s="32" t="s">
        <v>50</v>
      </c>
      <c r="R33" s="33"/>
      <c r="S33" s="34"/>
      <c r="T33" s="35"/>
      <c r="U33" s="36"/>
      <c r="V33" s="37"/>
      <c r="W33" s="32"/>
      <c r="X33" s="33">
        <v>78</v>
      </c>
      <c r="Y33" s="34">
        <v>28</v>
      </c>
      <c r="Z33" s="35">
        <v>0.35897435897435898</v>
      </c>
    </row>
    <row r="34" spans="1:26" x14ac:dyDescent="0.3">
      <c r="A34" s="28" t="s">
        <v>315</v>
      </c>
      <c r="B34" s="29" t="s">
        <v>316</v>
      </c>
      <c r="C34" s="30"/>
      <c r="D34" s="31"/>
      <c r="E34" s="32"/>
      <c r="F34" s="33"/>
      <c r="G34" s="34"/>
      <c r="H34" s="35"/>
      <c r="I34" s="30">
        <v>48</v>
      </c>
      <c r="J34" s="31">
        <v>42</v>
      </c>
      <c r="K34" s="32">
        <v>0.875</v>
      </c>
      <c r="L34" s="33"/>
      <c r="M34" s="34"/>
      <c r="N34" s="35"/>
      <c r="O34" s="30"/>
      <c r="P34" s="31"/>
      <c r="Q34" s="32"/>
      <c r="R34" s="33"/>
      <c r="S34" s="34"/>
      <c r="T34" s="35"/>
      <c r="U34" s="36"/>
      <c r="V34" s="37"/>
      <c r="W34" s="32"/>
      <c r="X34" s="33">
        <v>48</v>
      </c>
      <c r="Y34" s="34">
        <v>42</v>
      </c>
      <c r="Z34" s="35">
        <v>0.875</v>
      </c>
    </row>
    <row r="35" spans="1:26" x14ac:dyDescent="0.3">
      <c r="A35" s="28" t="s">
        <v>227</v>
      </c>
      <c r="B35" s="29" t="s">
        <v>228</v>
      </c>
      <c r="C35" s="30"/>
      <c r="D35" s="31"/>
      <c r="E35" s="32"/>
      <c r="F35" s="33"/>
      <c r="G35" s="34"/>
      <c r="H35" s="35"/>
      <c r="I35" s="30">
        <v>257</v>
      </c>
      <c r="J35" s="31">
        <v>121</v>
      </c>
      <c r="K35" s="32">
        <v>0.47081712062256809</v>
      </c>
      <c r="L35" s="33">
        <v>58</v>
      </c>
      <c r="M35" s="34">
        <v>3</v>
      </c>
      <c r="N35" s="35">
        <v>5.1724137931034482E-2</v>
      </c>
      <c r="O35" s="30" t="s">
        <v>50</v>
      </c>
      <c r="P35" s="31" t="s">
        <v>50</v>
      </c>
      <c r="Q35" s="32" t="s">
        <v>50</v>
      </c>
      <c r="R35" s="33"/>
      <c r="S35" s="34"/>
      <c r="T35" s="35"/>
      <c r="U35" s="36"/>
      <c r="V35" s="37"/>
      <c r="W35" s="32"/>
      <c r="X35" s="33">
        <v>316</v>
      </c>
      <c r="Y35" s="34">
        <v>124</v>
      </c>
      <c r="Z35" s="35">
        <v>0.39240506329113922</v>
      </c>
    </row>
    <row r="36" spans="1:26" x14ac:dyDescent="0.3">
      <c r="A36" s="28" t="s">
        <v>309</v>
      </c>
      <c r="B36" s="29" t="s">
        <v>310</v>
      </c>
      <c r="C36" s="30"/>
      <c r="D36" s="31"/>
      <c r="E36" s="32"/>
      <c r="F36" s="33"/>
      <c r="G36" s="34"/>
      <c r="H36" s="35"/>
      <c r="I36" s="30">
        <v>210</v>
      </c>
      <c r="J36" s="31">
        <v>102</v>
      </c>
      <c r="K36" s="32">
        <v>0.48571428571428571</v>
      </c>
      <c r="L36" s="33" t="s">
        <v>50</v>
      </c>
      <c r="M36" s="34" t="s">
        <v>50</v>
      </c>
      <c r="N36" s="35" t="s">
        <v>50</v>
      </c>
      <c r="O36" s="30"/>
      <c r="P36" s="31"/>
      <c r="Q36" s="32"/>
      <c r="R36" s="33"/>
      <c r="S36" s="34"/>
      <c r="T36" s="35"/>
      <c r="U36" s="36"/>
      <c r="V36" s="37"/>
      <c r="W36" s="32"/>
      <c r="X36" s="33">
        <v>219</v>
      </c>
      <c r="Y36" s="34">
        <v>103</v>
      </c>
      <c r="Z36" s="35">
        <v>0.47031963470319632</v>
      </c>
    </row>
    <row r="37" spans="1:26" x14ac:dyDescent="0.3">
      <c r="A37" s="28" t="s">
        <v>388</v>
      </c>
      <c r="B37" s="29" t="s">
        <v>389</v>
      </c>
      <c r="C37" s="30"/>
      <c r="D37" s="31"/>
      <c r="E37" s="32"/>
      <c r="F37" s="33">
        <v>34</v>
      </c>
      <c r="G37" s="34">
        <v>27</v>
      </c>
      <c r="H37" s="35">
        <v>0.79411764705882348</v>
      </c>
      <c r="I37" s="30">
        <v>102</v>
      </c>
      <c r="J37" s="31">
        <v>63</v>
      </c>
      <c r="K37" s="32">
        <v>0.61764705882352944</v>
      </c>
      <c r="L37" s="33">
        <v>47</v>
      </c>
      <c r="M37" s="34">
        <v>13</v>
      </c>
      <c r="N37" s="35">
        <v>0.27659574468085107</v>
      </c>
      <c r="O37" s="30" t="s">
        <v>50</v>
      </c>
      <c r="P37" s="31" t="s">
        <v>50</v>
      </c>
      <c r="Q37" s="32" t="s">
        <v>50</v>
      </c>
      <c r="R37" s="33" t="s">
        <v>50</v>
      </c>
      <c r="S37" s="34" t="s">
        <v>50</v>
      </c>
      <c r="T37" s="35" t="s">
        <v>50</v>
      </c>
      <c r="U37" s="36"/>
      <c r="V37" s="37"/>
      <c r="W37" s="32"/>
      <c r="X37" s="33">
        <v>185</v>
      </c>
      <c r="Y37" s="34">
        <v>104</v>
      </c>
      <c r="Z37" s="35">
        <v>0.56216216216216219</v>
      </c>
    </row>
    <row r="38" spans="1:26" x14ac:dyDescent="0.3">
      <c r="A38" s="28" t="s">
        <v>263</v>
      </c>
      <c r="B38" s="29" t="s">
        <v>264</v>
      </c>
      <c r="C38" s="30"/>
      <c r="D38" s="31"/>
      <c r="E38" s="32"/>
      <c r="F38" s="33"/>
      <c r="G38" s="34"/>
      <c r="H38" s="35"/>
      <c r="I38" s="30">
        <v>161</v>
      </c>
      <c r="J38" s="31">
        <v>67</v>
      </c>
      <c r="K38" s="32">
        <v>0.41614906832298137</v>
      </c>
      <c r="L38" s="33">
        <v>17</v>
      </c>
      <c r="M38" s="34">
        <v>3</v>
      </c>
      <c r="N38" s="35">
        <v>0.17647058823529413</v>
      </c>
      <c r="O38" s="30"/>
      <c r="P38" s="31"/>
      <c r="Q38" s="32"/>
      <c r="R38" s="33"/>
      <c r="S38" s="34"/>
      <c r="T38" s="35"/>
      <c r="U38" s="36" t="s">
        <v>50</v>
      </c>
      <c r="V38" s="37" t="s">
        <v>50</v>
      </c>
      <c r="W38" s="32" t="s">
        <v>50</v>
      </c>
      <c r="X38" s="33">
        <v>180</v>
      </c>
      <c r="Y38" s="34">
        <v>71</v>
      </c>
      <c r="Z38" s="35">
        <v>0.39444444444444443</v>
      </c>
    </row>
    <row r="39" spans="1:26" x14ac:dyDescent="0.3">
      <c r="A39" s="28" t="s">
        <v>259</v>
      </c>
      <c r="B39" s="29" t="s">
        <v>260</v>
      </c>
      <c r="C39" s="30"/>
      <c r="D39" s="31"/>
      <c r="E39" s="32"/>
      <c r="F39" s="33"/>
      <c r="G39" s="34"/>
      <c r="H39" s="35"/>
      <c r="I39" s="30">
        <v>94</v>
      </c>
      <c r="J39" s="31">
        <v>76</v>
      </c>
      <c r="K39" s="32">
        <v>0.80851063829787229</v>
      </c>
      <c r="L39" s="33">
        <v>34</v>
      </c>
      <c r="M39" s="34">
        <v>14</v>
      </c>
      <c r="N39" s="35">
        <v>0.41176470588235292</v>
      </c>
      <c r="O39" s="30"/>
      <c r="P39" s="31"/>
      <c r="Q39" s="32"/>
      <c r="R39" s="33"/>
      <c r="S39" s="34"/>
      <c r="T39" s="35"/>
      <c r="U39" s="36"/>
      <c r="V39" s="37"/>
      <c r="W39" s="32"/>
      <c r="X39" s="33">
        <v>128</v>
      </c>
      <c r="Y39" s="34">
        <v>90</v>
      </c>
      <c r="Z39" s="35">
        <v>0.703125</v>
      </c>
    </row>
    <row r="40" spans="1:26" x14ac:dyDescent="0.3">
      <c r="A40" s="28" t="s">
        <v>372</v>
      </c>
      <c r="B40" s="29" t="s">
        <v>373</v>
      </c>
      <c r="C40" s="30"/>
      <c r="D40" s="31"/>
      <c r="E40" s="32"/>
      <c r="F40" s="33"/>
      <c r="G40" s="34"/>
      <c r="H40" s="35"/>
      <c r="I40" s="30">
        <v>112</v>
      </c>
      <c r="J40" s="31">
        <v>47</v>
      </c>
      <c r="K40" s="32">
        <v>0.41964285714285715</v>
      </c>
      <c r="L40" s="33" t="s">
        <v>50</v>
      </c>
      <c r="M40" s="34" t="s">
        <v>50</v>
      </c>
      <c r="N40" s="35" t="s">
        <v>50</v>
      </c>
      <c r="O40" s="30"/>
      <c r="P40" s="31"/>
      <c r="Q40" s="32"/>
      <c r="R40" s="33"/>
      <c r="S40" s="34"/>
      <c r="T40" s="35"/>
      <c r="U40" s="36"/>
      <c r="V40" s="37"/>
      <c r="W40" s="32"/>
      <c r="X40" s="33">
        <v>119</v>
      </c>
      <c r="Y40" s="34">
        <v>50</v>
      </c>
      <c r="Z40" s="35">
        <v>0.42016806722689076</v>
      </c>
    </row>
    <row r="41" spans="1:26" x14ac:dyDescent="0.3">
      <c r="A41" s="28" t="s">
        <v>380</v>
      </c>
      <c r="B41" s="29" t="s">
        <v>381</v>
      </c>
      <c r="C41" s="30"/>
      <c r="D41" s="31"/>
      <c r="E41" s="32"/>
      <c r="F41" s="33"/>
      <c r="G41" s="34"/>
      <c r="H41" s="35"/>
      <c r="I41" s="30" t="s">
        <v>50</v>
      </c>
      <c r="J41" s="31" t="s">
        <v>50</v>
      </c>
      <c r="K41" s="32" t="s">
        <v>50</v>
      </c>
      <c r="L41" s="33">
        <v>27</v>
      </c>
      <c r="M41" s="34">
        <v>15</v>
      </c>
      <c r="N41" s="35">
        <v>0.55555555555555558</v>
      </c>
      <c r="O41" s="30" t="s">
        <v>50</v>
      </c>
      <c r="P41" s="31" t="s">
        <v>50</v>
      </c>
      <c r="Q41" s="32" t="s">
        <v>50</v>
      </c>
      <c r="R41" s="33"/>
      <c r="S41" s="34"/>
      <c r="T41" s="35"/>
      <c r="U41" s="36"/>
      <c r="V41" s="37"/>
      <c r="W41" s="32"/>
      <c r="X41" s="33">
        <v>36</v>
      </c>
      <c r="Y41" s="34">
        <v>18</v>
      </c>
      <c r="Z41" s="35">
        <v>0.5</v>
      </c>
    </row>
    <row r="42" spans="1:26" x14ac:dyDescent="0.3">
      <c r="A42" s="28" t="s">
        <v>203</v>
      </c>
      <c r="B42" s="29" t="s">
        <v>204</v>
      </c>
      <c r="C42" s="30"/>
      <c r="D42" s="31"/>
      <c r="E42" s="32"/>
      <c r="F42" s="33"/>
      <c r="G42" s="34"/>
      <c r="H42" s="35"/>
      <c r="I42" s="30">
        <v>240</v>
      </c>
      <c r="J42" s="31">
        <v>155</v>
      </c>
      <c r="K42" s="32">
        <v>0.64583333333333337</v>
      </c>
      <c r="L42" s="33">
        <v>82</v>
      </c>
      <c r="M42" s="34">
        <v>36</v>
      </c>
      <c r="N42" s="35">
        <v>0.43902439024390244</v>
      </c>
      <c r="O42" s="30" t="s">
        <v>50</v>
      </c>
      <c r="P42" s="31" t="s">
        <v>50</v>
      </c>
      <c r="Q42" s="32" t="s">
        <v>50</v>
      </c>
      <c r="R42" s="33"/>
      <c r="S42" s="34"/>
      <c r="T42" s="35"/>
      <c r="U42" s="36"/>
      <c r="V42" s="37"/>
      <c r="W42" s="32"/>
      <c r="X42" s="33">
        <v>324</v>
      </c>
      <c r="Y42" s="34">
        <v>192</v>
      </c>
      <c r="Z42" s="35">
        <v>0.59259259259259256</v>
      </c>
    </row>
    <row r="43" spans="1:26" x14ac:dyDescent="0.3">
      <c r="A43" s="28" t="s">
        <v>301</v>
      </c>
      <c r="B43" s="29" t="s">
        <v>302</v>
      </c>
      <c r="C43" s="30"/>
      <c r="D43" s="31"/>
      <c r="E43" s="32"/>
      <c r="F43" s="33"/>
      <c r="G43" s="34"/>
      <c r="H43" s="35"/>
      <c r="I43" s="30">
        <v>172</v>
      </c>
      <c r="J43" s="31">
        <v>81</v>
      </c>
      <c r="K43" s="32">
        <v>0.47093023255813954</v>
      </c>
      <c r="L43" s="33" t="s">
        <v>50</v>
      </c>
      <c r="M43" s="34" t="s">
        <v>50</v>
      </c>
      <c r="N43" s="35" t="s">
        <v>50</v>
      </c>
      <c r="O43" s="30" t="s">
        <v>50</v>
      </c>
      <c r="P43" s="31" t="s">
        <v>50</v>
      </c>
      <c r="Q43" s="32" t="s">
        <v>50</v>
      </c>
      <c r="R43" s="33"/>
      <c r="S43" s="34"/>
      <c r="T43" s="35"/>
      <c r="U43" s="36"/>
      <c r="V43" s="37"/>
      <c r="W43" s="32"/>
      <c r="X43" s="33">
        <v>179</v>
      </c>
      <c r="Y43" s="34">
        <v>84</v>
      </c>
      <c r="Z43" s="35">
        <v>0.46927374301675978</v>
      </c>
    </row>
    <row r="44" spans="1:26" x14ac:dyDescent="0.3">
      <c r="A44" s="28" t="s">
        <v>517</v>
      </c>
      <c r="B44" s="29" t="s">
        <v>518</v>
      </c>
      <c r="C44" s="30"/>
      <c r="D44" s="31"/>
      <c r="E44" s="32"/>
      <c r="F44" s="33"/>
      <c r="G44" s="34"/>
      <c r="H44" s="35"/>
      <c r="I44" s="30">
        <v>68</v>
      </c>
      <c r="J44" s="31">
        <v>36</v>
      </c>
      <c r="K44" s="32">
        <v>0.52941176470588236</v>
      </c>
      <c r="L44" s="33" t="s">
        <v>50</v>
      </c>
      <c r="M44" s="34" t="s">
        <v>50</v>
      </c>
      <c r="N44" s="35" t="s">
        <v>50</v>
      </c>
      <c r="O44" s="30"/>
      <c r="P44" s="31"/>
      <c r="Q44" s="32"/>
      <c r="R44" s="33"/>
      <c r="S44" s="34"/>
      <c r="T44" s="35"/>
      <c r="U44" s="36"/>
      <c r="V44" s="37"/>
      <c r="W44" s="32"/>
      <c r="X44" s="33">
        <v>69</v>
      </c>
      <c r="Y44" s="34">
        <v>36</v>
      </c>
      <c r="Z44" s="35">
        <v>0.52173913043478259</v>
      </c>
    </row>
    <row r="45" spans="1:26" x14ac:dyDescent="0.3">
      <c r="A45" s="28" t="s">
        <v>483</v>
      </c>
      <c r="B45" s="29" t="s">
        <v>484</v>
      </c>
      <c r="C45" s="30"/>
      <c r="D45" s="31"/>
      <c r="E45" s="32"/>
      <c r="F45" s="33"/>
      <c r="G45" s="34"/>
      <c r="H45" s="35"/>
      <c r="I45" s="30">
        <v>84</v>
      </c>
      <c r="J45" s="31">
        <v>51</v>
      </c>
      <c r="K45" s="32">
        <v>0.6071428571428571</v>
      </c>
      <c r="L45" s="33" t="s">
        <v>50</v>
      </c>
      <c r="M45" s="34" t="s">
        <v>50</v>
      </c>
      <c r="N45" s="35" t="s">
        <v>50</v>
      </c>
      <c r="O45" s="30"/>
      <c r="P45" s="31"/>
      <c r="Q45" s="32"/>
      <c r="R45" s="33" t="s">
        <v>50</v>
      </c>
      <c r="S45" s="34" t="s">
        <v>50</v>
      </c>
      <c r="T45" s="35" t="s">
        <v>50</v>
      </c>
      <c r="U45" s="36"/>
      <c r="V45" s="37"/>
      <c r="W45" s="32"/>
      <c r="X45" s="33">
        <v>87</v>
      </c>
      <c r="Y45" s="34">
        <v>53</v>
      </c>
      <c r="Z45" s="35">
        <v>0.60919540229885061</v>
      </c>
    </row>
    <row r="46" spans="1:26" x14ac:dyDescent="0.3">
      <c r="A46" s="28" t="s">
        <v>674</v>
      </c>
      <c r="B46" s="29" t="s">
        <v>675</v>
      </c>
      <c r="C46" s="30"/>
      <c r="D46" s="31"/>
      <c r="E46" s="32"/>
      <c r="F46" s="33"/>
      <c r="G46" s="34"/>
      <c r="H46" s="35"/>
      <c r="I46" s="30">
        <v>64</v>
      </c>
      <c r="J46" s="31">
        <v>31</v>
      </c>
      <c r="K46" s="32">
        <v>0.484375</v>
      </c>
      <c r="L46" s="33" t="s">
        <v>50</v>
      </c>
      <c r="M46" s="34" t="s">
        <v>50</v>
      </c>
      <c r="N46" s="35" t="s">
        <v>50</v>
      </c>
      <c r="O46" s="30"/>
      <c r="P46" s="31"/>
      <c r="Q46" s="32"/>
      <c r="R46" s="33"/>
      <c r="S46" s="34"/>
      <c r="T46" s="35"/>
      <c r="U46" s="36"/>
      <c r="V46" s="37"/>
      <c r="W46" s="32"/>
      <c r="X46" s="33">
        <v>65</v>
      </c>
      <c r="Y46" s="34">
        <v>31</v>
      </c>
      <c r="Z46" s="35">
        <v>0.47692307692307695</v>
      </c>
    </row>
    <row r="47" spans="1:26" x14ac:dyDescent="0.3">
      <c r="A47" s="28" t="s">
        <v>295</v>
      </c>
      <c r="B47" s="29" t="s">
        <v>296</v>
      </c>
      <c r="C47" s="30"/>
      <c r="D47" s="31"/>
      <c r="E47" s="32"/>
      <c r="F47" s="33">
        <v>21</v>
      </c>
      <c r="G47" s="34">
        <v>21</v>
      </c>
      <c r="H47" s="35">
        <v>1</v>
      </c>
      <c r="I47" s="30">
        <v>133</v>
      </c>
      <c r="J47" s="31">
        <v>79</v>
      </c>
      <c r="K47" s="32">
        <v>0.59398496240601506</v>
      </c>
      <c r="L47" s="33">
        <v>33</v>
      </c>
      <c r="M47" s="34">
        <v>9</v>
      </c>
      <c r="N47" s="35">
        <v>0.27272727272727271</v>
      </c>
      <c r="O47" s="30" t="s">
        <v>50</v>
      </c>
      <c r="P47" s="31" t="s">
        <v>50</v>
      </c>
      <c r="Q47" s="32" t="s">
        <v>50</v>
      </c>
      <c r="R47" s="33"/>
      <c r="S47" s="34"/>
      <c r="T47" s="35"/>
      <c r="U47" s="36"/>
      <c r="V47" s="37"/>
      <c r="W47" s="32"/>
      <c r="X47" s="33">
        <v>188</v>
      </c>
      <c r="Y47" s="34">
        <v>109</v>
      </c>
      <c r="Z47" s="35">
        <v>0.57978723404255317</v>
      </c>
    </row>
    <row r="48" spans="1:26" x14ac:dyDescent="0.3">
      <c r="A48" s="28" t="s">
        <v>678</v>
      </c>
      <c r="B48" s="29" t="s">
        <v>679</v>
      </c>
      <c r="C48" s="30"/>
      <c r="D48" s="31"/>
      <c r="E48" s="32"/>
      <c r="F48" s="33"/>
      <c r="G48" s="34"/>
      <c r="H48" s="35"/>
      <c r="I48" s="30">
        <v>47</v>
      </c>
      <c r="J48" s="31">
        <v>22</v>
      </c>
      <c r="K48" s="32">
        <v>0.46808510638297873</v>
      </c>
      <c r="L48" s="33">
        <v>14</v>
      </c>
      <c r="M48" s="34">
        <v>4</v>
      </c>
      <c r="N48" s="35">
        <v>0.2857142857142857</v>
      </c>
      <c r="O48" s="30" t="s">
        <v>50</v>
      </c>
      <c r="P48" s="31" t="s">
        <v>50</v>
      </c>
      <c r="Q48" s="32" t="s">
        <v>50</v>
      </c>
      <c r="R48" s="33"/>
      <c r="S48" s="34"/>
      <c r="T48" s="35"/>
      <c r="U48" s="36"/>
      <c r="V48" s="37"/>
      <c r="W48" s="32"/>
      <c r="X48" s="33">
        <v>64</v>
      </c>
      <c r="Y48" s="34">
        <v>28</v>
      </c>
      <c r="Z48" s="35">
        <v>0.4375</v>
      </c>
    </row>
    <row r="49" spans="1:26" x14ac:dyDescent="0.3">
      <c r="A49" s="28" t="s">
        <v>74</v>
      </c>
      <c r="B49" s="29" t="s">
        <v>75</v>
      </c>
      <c r="C49" s="30"/>
      <c r="D49" s="31"/>
      <c r="E49" s="32"/>
      <c r="F49" s="33"/>
      <c r="G49" s="34"/>
      <c r="H49" s="35"/>
      <c r="I49" s="30">
        <v>410</v>
      </c>
      <c r="J49" s="31">
        <v>126</v>
      </c>
      <c r="K49" s="32">
        <v>0.3073170731707317</v>
      </c>
      <c r="L49" s="33">
        <v>33</v>
      </c>
      <c r="M49" s="34">
        <v>7</v>
      </c>
      <c r="N49" s="35">
        <v>0.21212121212121213</v>
      </c>
      <c r="O49" s="30" t="s">
        <v>50</v>
      </c>
      <c r="P49" s="31" t="s">
        <v>50</v>
      </c>
      <c r="Q49" s="32" t="s">
        <v>50</v>
      </c>
      <c r="R49" s="33"/>
      <c r="S49" s="34"/>
      <c r="T49" s="35"/>
      <c r="U49" s="36"/>
      <c r="V49" s="37"/>
      <c r="W49" s="32"/>
      <c r="X49" s="33">
        <v>449</v>
      </c>
      <c r="Y49" s="34">
        <v>134</v>
      </c>
      <c r="Z49" s="35">
        <v>0.2984409799554566</v>
      </c>
    </row>
    <row r="50" spans="1:26" x14ac:dyDescent="0.3">
      <c r="A50" s="28" t="s">
        <v>581</v>
      </c>
      <c r="B50" s="29" t="s">
        <v>582</v>
      </c>
      <c r="C50" s="30"/>
      <c r="D50" s="31"/>
      <c r="E50" s="32"/>
      <c r="F50" s="33"/>
      <c r="G50" s="34"/>
      <c r="H50" s="35"/>
      <c r="I50" s="30">
        <v>71</v>
      </c>
      <c r="J50" s="31">
        <v>19</v>
      </c>
      <c r="K50" s="32">
        <v>0.26760563380281688</v>
      </c>
      <c r="L50" s="33"/>
      <c r="M50" s="34"/>
      <c r="N50" s="35"/>
      <c r="O50" s="30" t="s">
        <v>50</v>
      </c>
      <c r="P50" s="31" t="s">
        <v>50</v>
      </c>
      <c r="Q50" s="32" t="s">
        <v>50</v>
      </c>
      <c r="R50" s="33"/>
      <c r="S50" s="34"/>
      <c r="T50" s="35"/>
      <c r="U50" s="36"/>
      <c r="V50" s="37"/>
      <c r="W50" s="32"/>
      <c r="X50" s="33">
        <v>72</v>
      </c>
      <c r="Y50" s="34">
        <v>19</v>
      </c>
      <c r="Z50" s="35">
        <v>0.2638888888888889</v>
      </c>
    </row>
    <row r="51" spans="1:26" x14ac:dyDescent="0.3">
      <c r="A51" s="28" t="s">
        <v>477</v>
      </c>
      <c r="B51" s="29" t="s">
        <v>478</v>
      </c>
      <c r="C51" s="30"/>
      <c r="D51" s="31"/>
      <c r="E51" s="32"/>
      <c r="F51" s="33"/>
      <c r="G51" s="34"/>
      <c r="H51" s="35"/>
      <c r="I51" s="30">
        <v>86</v>
      </c>
      <c r="J51" s="31">
        <v>53</v>
      </c>
      <c r="K51" s="32">
        <v>0.61627906976744184</v>
      </c>
      <c r="L51" s="33">
        <v>10</v>
      </c>
      <c r="M51" s="34">
        <v>0</v>
      </c>
      <c r="N51" s="35">
        <v>0</v>
      </c>
      <c r="O51" s="30"/>
      <c r="P51" s="31"/>
      <c r="Q51" s="32"/>
      <c r="R51" s="33"/>
      <c r="S51" s="34"/>
      <c r="T51" s="35"/>
      <c r="U51" s="36"/>
      <c r="V51" s="37"/>
      <c r="W51" s="32"/>
      <c r="X51" s="33">
        <v>96</v>
      </c>
      <c r="Y51" s="34">
        <v>53</v>
      </c>
      <c r="Z51" s="35">
        <v>0.55208333333333337</v>
      </c>
    </row>
    <row r="52" spans="1:26" x14ac:dyDescent="0.3">
      <c r="A52" s="28" t="s">
        <v>364</v>
      </c>
      <c r="B52" s="29" t="s">
        <v>365</v>
      </c>
      <c r="C52" s="30"/>
      <c r="D52" s="31"/>
      <c r="E52" s="32"/>
      <c r="F52" s="33"/>
      <c r="G52" s="34"/>
      <c r="H52" s="35"/>
      <c r="I52" s="30">
        <v>59</v>
      </c>
      <c r="J52" s="31">
        <v>46</v>
      </c>
      <c r="K52" s="32">
        <v>0.77966101694915257</v>
      </c>
      <c r="L52" s="33" t="s">
        <v>50</v>
      </c>
      <c r="M52" s="34" t="s">
        <v>50</v>
      </c>
      <c r="N52" s="35" t="s">
        <v>50</v>
      </c>
      <c r="O52" s="30"/>
      <c r="P52" s="31"/>
      <c r="Q52" s="32"/>
      <c r="R52" s="33"/>
      <c r="S52" s="34"/>
      <c r="T52" s="35"/>
      <c r="U52" s="36"/>
      <c r="V52" s="37"/>
      <c r="W52" s="32"/>
      <c r="X52" s="33">
        <v>63</v>
      </c>
      <c r="Y52" s="34">
        <v>48</v>
      </c>
      <c r="Z52" s="35">
        <v>0.76190476190476186</v>
      </c>
    </row>
    <row r="53" spans="1:26" x14ac:dyDescent="0.3">
      <c r="A53" s="28" t="s">
        <v>155</v>
      </c>
      <c r="B53" s="29" t="s">
        <v>156</v>
      </c>
      <c r="C53" s="30"/>
      <c r="D53" s="31"/>
      <c r="E53" s="32"/>
      <c r="F53" s="33"/>
      <c r="G53" s="34"/>
      <c r="H53" s="35"/>
      <c r="I53" s="30">
        <v>254</v>
      </c>
      <c r="J53" s="31">
        <v>152</v>
      </c>
      <c r="K53" s="32">
        <v>0.59842519685039375</v>
      </c>
      <c r="L53" s="33" t="s">
        <v>50</v>
      </c>
      <c r="M53" s="34" t="s">
        <v>50</v>
      </c>
      <c r="N53" s="35" t="s">
        <v>50</v>
      </c>
      <c r="O53" s="30" t="s">
        <v>50</v>
      </c>
      <c r="P53" s="31" t="s">
        <v>50</v>
      </c>
      <c r="Q53" s="32" t="s">
        <v>50</v>
      </c>
      <c r="R53" s="33"/>
      <c r="S53" s="34"/>
      <c r="T53" s="35"/>
      <c r="U53" s="36"/>
      <c r="V53" s="37"/>
      <c r="W53" s="32"/>
      <c r="X53" s="33">
        <v>256</v>
      </c>
      <c r="Y53" s="34">
        <v>153</v>
      </c>
      <c r="Z53" s="35">
        <v>0.59765625</v>
      </c>
    </row>
    <row r="54" spans="1:26" x14ac:dyDescent="0.3">
      <c r="A54" s="28" t="s">
        <v>418</v>
      </c>
      <c r="B54" s="29" t="s">
        <v>419</v>
      </c>
      <c r="C54" s="30"/>
      <c r="D54" s="31"/>
      <c r="E54" s="32"/>
      <c r="F54" s="33" t="s">
        <v>50</v>
      </c>
      <c r="G54" s="34" t="s">
        <v>50</v>
      </c>
      <c r="H54" s="35" t="s">
        <v>50</v>
      </c>
      <c r="I54" s="30">
        <v>126</v>
      </c>
      <c r="J54" s="31">
        <v>57</v>
      </c>
      <c r="K54" s="32">
        <v>0.45238095238095238</v>
      </c>
      <c r="L54" s="33" t="s">
        <v>50</v>
      </c>
      <c r="M54" s="34" t="s">
        <v>50</v>
      </c>
      <c r="N54" s="35" t="s">
        <v>50</v>
      </c>
      <c r="O54" s="30" t="s">
        <v>50</v>
      </c>
      <c r="P54" s="31" t="s">
        <v>50</v>
      </c>
      <c r="Q54" s="32" t="s">
        <v>50</v>
      </c>
      <c r="R54" s="33"/>
      <c r="S54" s="34"/>
      <c r="T54" s="35"/>
      <c r="U54" s="36"/>
      <c r="V54" s="37"/>
      <c r="W54" s="32"/>
      <c r="X54" s="33">
        <v>130</v>
      </c>
      <c r="Y54" s="34">
        <v>59</v>
      </c>
      <c r="Z54" s="35">
        <v>0.45384615384615384</v>
      </c>
    </row>
    <row r="55" spans="1:26" x14ac:dyDescent="0.3">
      <c r="A55" s="28" t="s">
        <v>354</v>
      </c>
      <c r="B55" s="29" t="s">
        <v>355</v>
      </c>
      <c r="C55" s="30"/>
      <c r="D55" s="31"/>
      <c r="E55" s="32"/>
      <c r="F55" s="33"/>
      <c r="G55" s="34"/>
      <c r="H55" s="35"/>
      <c r="I55" s="30">
        <v>41</v>
      </c>
      <c r="J55" s="31">
        <v>26</v>
      </c>
      <c r="K55" s="32">
        <v>0.63414634146341464</v>
      </c>
      <c r="L55" s="33">
        <v>91</v>
      </c>
      <c r="M55" s="34">
        <v>33</v>
      </c>
      <c r="N55" s="35">
        <v>0.36263736263736263</v>
      </c>
      <c r="O55" s="30" t="s">
        <v>50</v>
      </c>
      <c r="P55" s="31" t="s">
        <v>50</v>
      </c>
      <c r="Q55" s="32" t="s">
        <v>50</v>
      </c>
      <c r="R55" s="33" t="s">
        <v>50</v>
      </c>
      <c r="S55" s="34" t="s">
        <v>50</v>
      </c>
      <c r="T55" s="35" t="s">
        <v>50</v>
      </c>
      <c r="U55" s="36"/>
      <c r="V55" s="37"/>
      <c r="W55" s="32"/>
      <c r="X55" s="33">
        <v>138</v>
      </c>
      <c r="Y55" s="34">
        <v>61</v>
      </c>
      <c r="Z55" s="35">
        <v>0.4420289855072464</v>
      </c>
    </row>
    <row r="56" spans="1:26" x14ac:dyDescent="0.3">
      <c r="A56" s="28" t="s">
        <v>215</v>
      </c>
      <c r="B56" s="29" t="s">
        <v>216</v>
      </c>
      <c r="C56" s="30"/>
      <c r="D56" s="31"/>
      <c r="E56" s="32"/>
      <c r="F56" s="33"/>
      <c r="G56" s="34"/>
      <c r="H56" s="35"/>
      <c r="I56" s="30">
        <v>349</v>
      </c>
      <c r="J56" s="31">
        <v>136</v>
      </c>
      <c r="K56" s="32">
        <v>0.38968481375358166</v>
      </c>
      <c r="L56" s="33">
        <v>36</v>
      </c>
      <c r="M56" s="34">
        <v>8</v>
      </c>
      <c r="N56" s="35">
        <v>0.22222222222222221</v>
      </c>
      <c r="O56" s="30" t="s">
        <v>50</v>
      </c>
      <c r="P56" s="31" t="s">
        <v>50</v>
      </c>
      <c r="Q56" s="32" t="s">
        <v>50</v>
      </c>
      <c r="R56" s="33"/>
      <c r="S56" s="34"/>
      <c r="T56" s="35"/>
      <c r="U56" s="36"/>
      <c r="V56" s="37"/>
      <c r="W56" s="32"/>
      <c r="X56" s="33">
        <v>387</v>
      </c>
      <c r="Y56" s="34">
        <v>144</v>
      </c>
      <c r="Z56" s="35">
        <v>0.37209302325581395</v>
      </c>
    </row>
    <row r="57" spans="1:26" x14ac:dyDescent="0.3">
      <c r="A57" s="28" t="s">
        <v>197</v>
      </c>
      <c r="B57" s="29" t="s">
        <v>198</v>
      </c>
      <c r="C57" s="30"/>
      <c r="D57" s="31"/>
      <c r="E57" s="32"/>
      <c r="F57" s="33"/>
      <c r="G57" s="34"/>
      <c r="H57" s="35"/>
      <c r="I57" s="30">
        <v>298</v>
      </c>
      <c r="J57" s="31">
        <v>136</v>
      </c>
      <c r="K57" s="32">
        <v>0.4563758389261745</v>
      </c>
      <c r="L57" s="33">
        <v>10</v>
      </c>
      <c r="M57" s="34">
        <v>2</v>
      </c>
      <c r="N57" s="35">
        <v>0.2</v>
      </c>
      <c r="O57" s="30" t="s">
        <v>50</v>
      </c>
      <c r="P57" s="31" t="s">
        <v>50</v>
      </c>
      <c r="Q57" s="32" t="s">
        <v>50</v>
      </c>
      <c r="R57" s="33"/>
      <c r="S57" s="34"/>
      <c r="T57" s="35"/>
      <c r="U57" s="36"/>
      <c r="V57" s="37"/>
      <c r="W57" s="32"/>
      <c r="X57" s="33">
        <v>311</v>
      </c>
      <c r="Y57" s="34">
        <v>139</v>
      </c>
      <c r="Z57" s="35">
        <v>0.44694533762057875</v>
      </c>
    </row>
    <row r="58" spans="1:26" x14ac:dyDescent="0.3">
      <c r="A58" s="28" t="s">
        <v>297</v>
      </c>
      <c r="B58" s="29" t="s">
        <v>298</v>
      </c>
      <c r="C58" s="30"/>
      <c r="D58" s="31"/>
      <c r="E58" s="32"/>
      <c r="F58" s="33"/>
      <c r="G58" s="34"/>
      <c r="H58" s="35"/>
      <c r="I58" s="30">
        <v>192</v>
      </c>
      <c r="J58" s="31">
        <v>113</v>
      </c>
      <c r="K58" s="32">
        <v>0.58854166666666663</v>
      </c>
      <c r="L58" s="33" t="s">
        <v>50</v>
      </c>
      <c r="M58" s="34" t="s">
        <v>50</v>
      </c>
      <c r="N58" s="35" t="s">
        <v>50</v>
      </c>
      <c r="O58" s="30"/>
      <c r="P58" s="31"/>
      <c r="Q58" s="32"/>
      <c r="R58" s="33"/>
      <c r="S58" s="34"/>
      <c r="T58" s="35"/>
      <c r="U58" s="36"/>
      <c r="V58" s="37"/>
      <c r="W58" s="32"/>
      <c r="X58" s="33">
        <v>200</v>
      </c>
      <c r="Y58" s="34">
        <v>118</v>
      </c>
      <c r="Z58" s="35">
        <v>0.59</v>
      </c>
    </row>
    <row r="59" spans="1:26" x14ac:dyDescent="0.3">
      <c r="A59" s="28" t="s">
        <v>122</v>
      </c>
      <c r="B59" s="29" t="s">
        <v>123</v>
      </c>
      <c r="C59" s="30"/>
      <c r="D59" s="31"/>
      <c r="E59" s="32"/>
      <c r="F59" s="33"/>
      <c r="G59" s="34"/>
      <c r="H59" s="35"/>
      <c r="I59" s="30">
        <v>613</v>
      </c>
      <c r="J59" s="31">
        <v>254</v>
      </c>
      <c r="K59" s="32">
        <v>0.41435562805872755</v>
      </c>
      <c r="L59" s="33">
        <v>209</v>
      </c>
      <c r="M59" s="34">
        <v>11</v>
      </c>
      <c r="N59" s="35">
        <v>5.2631578947368418E-2</v>
      </c>
      <c r="O59" s="30">
        <v>12</v>
      </c>
      <c r="P59" s="31">
        <v>0</v>
      </c>
      <c r="Q59" s="32">
        <v>0</v>
      </c>
      <c r="R59" s="33" t="s">
        <v>50</v>
      </c>
      <c r="S59" s="34" t="s">
        <v>50</v>
      </c>
      <c r="T59" s="35" t="s">
        <v>50</v>
      </c>
      <c r="U59" s="36"/>
      <c r="V59" s="37"/>
      <c r="W59" s="32"/>
      <c r="X59" s="33">
        <v>840</v>
      </c>
      <c r="Y59" s="34">
        <v>265</v>
      </c>
      <c r="Z59" s="35">
        <v>0.31547619047619047</v>
      </c>
    </row>
    <row r="60" spans="1:26" x14ac:dyDescent="0.3">
      <c r="A60" s="28" t="s">
        <v>239</v>
      </c>
      <c r="B60" s="29" t="s">
        <v>57</v>
      </c>
      <c r="C60" s="30"/>
      <c r="D60" s="31"/>
      <c r="E60" s="32"/>
      <c r="F60" s="33"/>
      <c r="G60" s="34"/>
      <c r="H60" s="35"/>
      <c r="I60" s="30">
        <v>396</v>
      </c>
      <c r="J60" s="31">
        <v>156</v>
      </c>
      <c r="K60" s="32">
        <v>0.39393939393939392</v>
      </c>
      <c r="L60" s="33">
        <v>26</v>
      </c>
      <c r="M60" s="34">
        <v>5</v>
      </c>
      <c r="N60" s="35">
        <v>0.19230769230769232</v>
      </c>
      <c r="O60" s="30" t="s">
        <v>50</v>
      </c>
      <c r="P60" s="31" t="s">
        <v>50</v>
      </c>
      <c r="Q60" s="32" t="s">
        <v>50</v>
      </c>
      <c r="R60" s="33" t="s">
        <v>50</v>
      </c>
      <c r="S60" s="34" t="s">
        <v>50</v>
      </c>
      <c r="T60" s="35" t="s">
        <v>50</v>
      </c>
      <c r="U60" s="36"/>
      <c r="V60" s="37"/>
      <c r="W60" s="32"/>
      <c r="X60" s="33">
        <v>426</v>
      </c>
      <c r="Y60" s="34">
        <v>161</v>
      </c>
      <c r="Z60" s="35">
        <v>0.3779342723004695</v>
      </c>
    </row>
    <row r="61" spans="1:26" x14ac:dyDescent="0.3">
      <c r="A61" s="28" t="s">
        <v>177</v>
      </c>
      <c r="B61" s="29" t="s">
        <v>178</v>
      </c>
      <c r="C61" s="30"/>
      <c r="D61" s="31"/>
      <c r="E61" s="32"/>
      <c r="F61" s="33"/>
      <c r="G61" s="34"/>
      <c r="H61" s="35"/>
      <c r="I61" s="30">
        <v>52</v>
      </c>
      <c r="J61" s="31">
        <v>44</v>
      </c>
      <c r="K61" s="32">
        <v>0.84615384615384615</v>
      </c>
      <c r="L61" s="33" t="s">
        <v>50</v>
      </c>
      <c r="M61" s="34" t="s">
        <v>50</v>
      </c>
      <c r="N61" s="35" t="s">
        <v>50</v>
      </c>
      <c r="O61" s="30" t="s">
        <v>50</v>
      </c>
      <c r="P61" s="31" t="s">
        <v>50</v>
      </c>
      <c r="Q61" s="32" t="s">
        <v>50</v>
      </c>
      <c r="R61" s="33" t="s">
        <v>50</v>
      </c>
      <c r="S61" s="34" t="s">
        <v>50</v>
      </c>
      <c r="T61" s="35" t="s">
        <v>50</v>
      </c>
      <c r="U61" s="36"/>
      <c r="V61" s="37"/>
      <c r="W61" s="32"/>
      <c r="X61" s="33">
        <v>62</v>
      </c>
      <c r="Y61" s="34">
        <v>46</v>
      </c>
      <c r="Z61" s="35">
        <v>0.74193548387096775</v>
      </c>
    </row>
    <row r="62" spans="1:26" x14ac:dyDescent="0.3">
      <c r="A62" s="28" t="s">
        <v>130</v>
      </c>
      <c r="B62" s="29" t="s">
        <v>131</v>
      </c>
      <c r="C62" s="30"/>
      <c r="D62" s="31"/>
      <c r="E62" s="32"/>
      <c r="F62" s="33"/>
      <c r="G62" s="34"/>
      <c r="H62" s="35"/>
      <c r="I62" s="30">
        <v>657</v>
      </c>
      <c r="J62" s="31">
        <v>442</v>
      </c>
      <c r="K62" s="32">
        <v>0.67275494672754943</v>
      </c>
      <c r="L62" s="33">
        <v>82</v>
      </c>
      <c r="M62" s="34">
        <v>29</v>
      </c>
      <c r="N62" s="35">
        <v>0.35365853658536583</v>
      </c>
      <c r="O62" s="30">
        <v>11</v>
      </c>
      <c r="P62" s="31">
        <v>4</v>
      </c>
      <c r="Q62" s="32">
        <v>0.36363636363636365</v>
      </c>
      <c r="R62" s="33">
        <v>21</v>
      </c>
      <c r="S62" s="34">
        <v>2</v>
      </c>
      <c r="T62" s="35">
        <v>9.5238095238095233E-2</v>
      </c>
      <c r="U62" s="36"/>
      <c r="V62" s="37"/>
      <c r="W62" s="32"/>
      <c r="X62" s="33">
        <v>771</v>
      </c>
      <c r="Y62" s="34">
        <v>477</v>
      </c>
      <c r="Z62" s="35">
        <v>0.61867704280155644</v>
      </c>
    </row>
    <row r="63" spans="1:26" x14ac:dyDescent="0.3">
      <c r="A63" s="28" t="s">
        <v>577</v>
      </c>
      <c r="B63" s="29" t="s">
        <v>578</v>
      </c>
      <c r="C63" s="30"/>
      <c r="D63" s="31"/>
      <c r="E63" s="32"/>
      <c r="F63" s="33" t="s">
        <v>50</v>
      </c>
      <c r="G63" s="34" t="s">
        <v>50</v>
      </c>
      <c r="H63" s="35" t="s">
        <v>50</v>
      </c>
      <c r="I63" s="30">
        <v>66</v>
      </c>
      <c r="J63" s="31">
        <v>18</v>
      </c>
      <c r="K63" s="32">
        <v>0.27272727272727271</v>
      </c>
      <c r="L63" s="33" t="s">
        <v>50</v>
      </c>
      <c r="M63" s="34" t="s">
        <v>50</v>
      </c>
      <c r="N63" s="35" t="s">
        <v>50</v>
      </c>
      <c r="O63" s="30"/>
      <c r="P63" s="31"/>
      <c r="Q63" s="32"/>
      <c r="R63" s="33"/>
      <c r="S63" s="34"/>
      <c r="T63" s="35"/>
      <c r="U63" s="36"/>
      <c r="V63" s="37"/>
      <c r="W63" s="32"/>
      <c r="X63" s="33">
        <v>76</v>
      </c>
      <c r="Y63" s="34">
        <v>22</v>
      </c>
      <c r="Z63" s="35">
        <v>0.28947368421052633</v>
      </c>
    </row>
    <row r="64" spans="1:26" x14ac:dyDescent="0.3">
      <c r="A64" s="28" t="s">
        <v>539</v>
      </c>
      <c r="B64" s="29" t="s">
        <v>540</v>
      </c>
      <c r="C64" s="30"/>
      <c r="D64" s="31"/>
      <c r="E64" s="32"/>
      <c r="F64" s="33"/>
      <c r="G64" s="34"/>
      <c r="H64" s="35"/>
      <c r="I64" s="30">
        <v>25</v>
      </c>
      <c r="J64" s="31">
        <v>19</v>
      </c>
      <c r="K64" s="32">
        <v>0.76</v>
      </c>
      <c r="L64" s="33">
        <v>10</v>
      </c>
      <c r="M64" s="34">
        <v>2</v>
      </c>
      <c r="N64" s="35">
        <v>0.2</v>
      </c>
      <c r="O64" s="30"/>
      <c r="P64" s="31"/>
      <c r="Q64" s="32"/>
      <c r="R64" s="33"/>
      <c r="S64" s="34"/>
      <c r="T64" s="35"/>
      <c r="U64" s="36"/>
      <c r="V64" s="37"/>
      <c r="W64" s="32"/>
      <c r="X64" s="33">
        <v>35</v>
      </c>
      <c r="Y64" s="34">
        <v>21</v>
      </c>
      <c r="Z64" s="35">
        <v>0.6</v>
      </c>
    </row>
    <row r="65" spans="1:26" x14ac:dyDescent="0.3">
      <c r="A65" s="28" t="s">
        <v>475</v>
      </c>
      <c r="B65" s="29" t="s">
        <v>476</v>
      </c>
      <c r="C65" s="30"/>
      <c r="D65" s="31"/>
      <c r="E65" s="32"/>
      <c r="F65" s="33"/>
      <c r="G65" s="34"/>
      <c r="H65" s="35"/>
      <c r="I65" s="30">
        <v>72</v>
      </c>
      <c r="J65" s="31">
        <v>19</v>
      </c>
      <c r="K65" s="32">
        <v>0.2638888888888889</v>
      </c>
      <c r="L65" s="33">
        <v>21</v>
      </c>
      <c r="M65" s="34">
        <v>2</v>
      </c>
      <c r="N65" s="35">
        <v>9.5238095238095233E-2</v>
      </c>
      <c r="O65" s="30" t="s">
        <v>50</v>
      </c>
      <c r="P65" s="31" t="s">
        <v>50</v>
      </c>
      <c r="Q65" s="32" t="s">
        <v>50</v>
      </c>
      <c r="R65" s="33"/>
      <c r="S65" s="34"/>
      <c r="T65" s="35"/>
      <c r="U65" s="36"/>
      <c r="V65" s="37"/>
      <c r="W65" s="32"/>
      <c r="X65" s="33">
        <v>95</v>
      </c>
      <c r="Y65" s="34">
        <v>21</v>
      </c>
      <c r="Z65" s="35">
        <v>0.22105263157894736</v>
      </c>
    </row>
    <row r="66" spans="1:26" x14ac:dyDescent="0.3">
      <c r="A66" s="28" t="s">
        <v>163</v>
      </c>
      <c r="B66" s="29" t="s">
        <v>164</v>
      </c>
      <c r="C66" s="30"/>
      <c r="D66" s="31"/>
      <c r="E66" s="32"/>
      <c r="F66" s="33"/>
      <c r="G66" s="34"/>
      <c r="H66" s="35"/>
      <c r="I66" s="30">
        <v>214</v>
      </c>
      <c r="J66" s="31">
        <v>69</v>
      </c>
      <c r="K66" s="32">
        <v>0.32242990654205606</v>
      </c>
      <c r="L66" s="33" t="s">
        <v>50</v>
      </c>
      <c r="M66" s="34" t="s">
        <v>50</v>
      </c>
      <c r="N66" s="35" t="s">
        <v>50</v>
      </c>
      <c r="O66" s="30" t="s">
        <v>50</v>
      </c>
      <c r="P66" s="31" t="s">
        <v>50</v>
      </c>
      <c r="Q66" s="32" t="s">
        <v>50</v>
      </c>
      <c r="R66" s="33" t="s">
        <v>50</v>
      </c>
      <c r="S66" s="34" t="s">
        <v>50</v>
      </c>
      <c r="T66" s="35" t="s">
        <v>50</v>
      </c>
      <c r="U66" s="36"/>
      <c r="V66" s="37"/>
      <c r="W66" s="32"/>
      <c r="X66" s="33">
        <v>222</v>
      </c>
      <c r="Y66" s="34">
        <v>69</v>
      </c>
      <c r="Z66" s="35">
        <v>0.3108108108108108</v>
      </c>
    </row>
    <row r="67" spans="1:26" x14ac:dyDescent="0.3">
      <c r="A67" s="28" t="s">
        <v>392</v>
      </c>
      <c r="B67" s="29" t="s">
        <v>393</v>
      </c>
      <c r="C67" s="30"/>
      <c r="D67" s="31"/>
      <c r="E67" s="32"/>
      <c r="F67" s="33"/>
      <c r="G67" s="34"/>
      <c r="H67" s="35"/>
      <c r="I67" s="30">
        <v>86</v>
      </c>
      <c r="J67" s="31">
        <v>53</v>
      </c>
      <c r="K67" s="32">
        <v>0.61627906976744184</v>
      </c>
      <c r="L67" s="33" t="s">
        <v>50</v>
      </c>
      <c r="M67" s="34" t="s">
        <v>50</v>
      </c>
      <c r="N67" s="35" t="s">
        <v>50</v>
      </c>
      <c r="O67" s="30" t="s">
        <v>50</v>
      </c>
      <c r="P67" s="31" t="s">
        <v>50</v>
      </c>
      <c r="Q67" s="32" t="s">
        <v>50</v>
      </c>
      <c r="R67" s="33"/>
      <c r="S67" s="34"/>
      <c r="T67" s="35"/>
      <c r="U67" s="36"/>
      <c r="V67" s="37"/>
      <c r="W67" s="32"/>
      <c r="X67" s="33">
        <v>91</v>
      </c>
      <c r="Y67" s="34">
        <v>53</v>
      </c>
      <c r="Z67" s="35">
        <v>0.58241758241758246</v>
      </c>
    </row>
    <row r="68" spans="1:26" x14ac:dyDescent="0.3">
      <c r="A68" s="28" t="s">
        <v>549</v>
      </c>
      <c r="B68" s="29" t="s">
        <v>550</v>
      </c>
      <c r="C68" s="30"/>
      <c r="D68" s="31"/>
      <c r="E68" s="32"/>
      <c r="F68" s="33" t="s">
        <v>50</v>
      </c>
      <c r="G68" s="34" t="s">
        <v>50</v>
      </c>
      <c r="H68" s="35" t="s">
        <v>50</v>
      </c>
      <c r="I68" s="30">
        <v>75</v>
      </c>
      <c r="J68" s="31">
        <v>24</v>
      </c>
      <c r="K68" s="32">
        <v>0.32</v>
      </c>
      <c r="L68" s="33"/>
      <c r="M68" s="34"/>
      <c r="N68" s="35"/>
      <c r="O68" s="30"/>
      <c r="P68" s="31"/>
      <c r="Q68" s="32"/>
      <c r="R68" s="33" t="s">
        <v>50</v>
      </c>
      <c r="S68" s="34" t="s">
        <v>50</v>
      </c>
      <c r="T68" s="35" t="s">
        <v>50</v>
      </c>
      <c r="U68" s="36"/>
      <c r="V68" s="37"/>
      <c r="W68" s="32"/>
      <c r="X68" s="33">
        <v>83</v>
      </c>
      <c r="Y68" s="34">
        <v>31</v>
      </c>
      <c r="Z68" s="35">
        <v>0.37349397590361444</v>
      </c>
    </row>
    <row r="69" spans="1:26" x14ac:dyDescent="0.3">
      <c r="A69" s="28" t="s">
        <v>531</v>
      </c>
      <c r="B69" s="29" t="s">
        <v>532</v>
      </c>
      <c r="C69" s="30"/>
      <c r="D69" s="31"/>
      <c r="E69" s="32"/>
      <c r="F69" s="33"/>
      <c r="G69" s="34"/>
      <c r="H69" s="35"/>
      <c r="I69" s="30">
        <v>53</v>
      </c>
      <c r="J69" s="31">
        <v>22</v>
      </c>
      <c r="K69" s="32">
        <v>0.41509433962264153</v>
      </c>
      <c r="L69" s="33"/>
      <c r="M69" s="34"/>
      <c r="N69" s="35"/>
      <c r="O69" s="30"/>
      <c r="P69" s="31"/>
      <c r="Q69" s="32"/>
      <c r="R69" s="33"/>
      <c r="S69" s="34"/>
      <c r="T69" s="35"/>
      <c r="U69" s="36"/>
      <c r="V69" s="37"/>
      <c r="W69" s="32"/>
      <c r="X69" s="33">
        <v>53</v>
      </c>
      <c r="Y69" s="34">
        <v>22</v>
      </c>
      <c r="Z69" s="35">
        <v>0.41509433962264153</v>
      </c>
    </row>
    <row r="70" spans="1:26" x14ac:dyDescent="0.3">
      <c r="A70" s="28" t="s">
        <v>307</v>
      </c>
      <c r="B70" s="29" t="s">
        <v>308</v>
      </c>
      <c r="C70" s="30"/>
      <c r="D70" s="31"/>
      <c r="E70" s="32"/>
      <c r="F70" s="33"/>
      <c r="G70" s="34"/>
      <c r="H70" s="35"/>
      <c r="I70" s="30">
        <v>130</v>
      </c>
      <c r="J70" s="31">
        <v>45</v>
      </c>
      <c r="K70" s="32">
        <v>0.34615384615384615</v>
      </c>
      <c r="L70" s="33" t="s">
        <v>50</v>
      </c>
      <c r="M70" s="34" t="s">
        <v>50</v>
      </c>
      <c r="N70" s="35" t="s">
        <v>50</v>
      </c>
      <c r="O70" s="30" t="s">
        <v>50</v>
      </c>
      <c r="P70" s="31" t="s">
        <v>50</v>
      </c>
      <c r="Q70" s="32" t="s">
        <v>50</v>
      </c>
      <c r="R70" s="33"/>
      <c r="S70" s="34"/>
      <c r="T70" s="35"/>
      <c r="U70" s="36"/>
      <c r="V70" s="37"/>
      <c r="W70" s="32"/>
      <c r="X70" s="33">
        <v>135</v>
      </c>
      <c r="Y70" s="34">
        <v>45</v>
      </c>
      <c r="Z70" s="35">
        <v>0.33333333333333331</v>
      </c>
    </row>
    <row r="71" spans="1:26" x14ac:dyDescent="0.3">
      <c r="A71" s="28" t="s">
        <v>299</v>
      </c>
      <c r="B71" s="29" t="s">
        <v>300</v>
      </c>
      <c r="C71" s="30"/>
      <c r="D71" s="31"/>
      <c r="E71" s="32"/>
      <c r="F71" s="33"/>
      <c r="G71" s="34"/>
      <c r="H71" s="35"/>
      <c r="I71" s="30">
        <v>162</v>
      </c>
      <c r="J71" s="31">
        <v>84</v>
      </c>
      <c r="K71" s="32">
        <v>0.51851851851851849</v>
      </c>
      <c r="L71" s="33" t="s">
        <v>50</v>
      </c>
      <c r="M71" s="34" t="s">
        <v>50</v>
      </c>
      <c r="N71" s="35" t="s">
        <v>50</v>
      </c>
      <c r="O71" s="30" t="s">
        <v>50</v>
      </c>
      <c r="P71" s="31" t="s">
        <v>50</v>
      </c>
      <c r="Q71" s="32" t="s">
        <v>50</v>
      </c>
      <c r="R71" s="33"/>
      <c r="S71" s="34"/>
      <c r="T71" s="35"/>
      <c r="U71" s="36"/>
      <c r="V71" s="37"/>
      <c r="W71" s="32"/>
      <c r="X71" s="33">
        <v>166</v>
      </c>
      <c r="Y71" s="34">
        <v>85</v>
      </c>
      <c r="Z71" s="35">
        <v>0.51204819277108438</v>
      </c>
    </row>
    <row r="72" spans="1:26" x14ac:dyDescent="0.3">
      <c r="A72" s="28" t="s">
        <v>249</v>
      </c>
      <c r="B72" s="29" t="s">
        <v>250</v>
      </c>
      <c r="C72" s="30"/>
      <c r="D72" s="31"/>
      <c r="E72" s="32"/>
      <c r="F72" s="33"/>
      <c r="G72" s="34"/>
      <c r="H72" s="35"/>
      <c r="I72" s="30">
        <v>141</v>
      </c>
      <c r="J72" s="31">
        <v>70</v>
      </c>
      <c r="K72" s="32">
        <v>0.49645390070921985</v>
      </c>
      <c r="L72" s="33" t="s">
        <v>50</v>
      </c>
      <c r="M72" s="34" t="s">
        <v>50</v>
      </c>
      <c r="N72" s="35" t="s">
        <v>50</v>
      </c>
      <c r="O72" s="30"/>
      <c r="P72" s="31"/>
      <c r="Q72" s="32"/>
      <c r="R72" s="33"/>
      <c r="S72" s="34"/>
      <c r="T72" s="35"/>
      <c r="U72" s="36"/>
      <c r="V72" s="37"/>
      <c r="W72" s="32"/>
      <c r="X72" s="33">
        <v>142</v>
      </c>
      <c r="Y72" s="34">
        <v>71</v>
      </c>
      <c r="Z72" s="35">
        <v>0.5</v>
      </c>
    </row>
    <row r="73" spans="1:26" x14ac:dyDescent="0.3">
      <c r="A73" s="28" t="s">
        <v>489</v>
      </c>
      <c r="B73" s="29" t="s">
        <v>490</v>
      </c>
      <c r="C73" s="30"/>
      <c r="D73" s="31"/>
      <c r="E73" s="32"/>
      <c r="F73" s="33"/>
      <c r="G73" s="34"/>
      <c r="H73" s="35"/>
      <c r="I73" s="30">
        <v>83</v>
      </c>
      <c r="J73" s="31">
        <v>34</v>
      </c>
      <c r="K73" s="32">
        <v>0.40963855421686746</v>
      </c>
      <c r="L73" s="33" t="s">
        <v>50</v>
      </c>
      <c r="M73" s="34" t="s">
        <v>50</v>
      </c>
      <c r="N73" s="35" t="s">
        <v>50</v>
      </c>
      <c r="O73" s="30">
        <v>17</v>
      </c>
      <c r="P73" s="31">
        <v>1</v>
      </c>
      <c r="Q73" s="32">
        <v>5.8823529411764705E-2</v>
      </c>
      <c r="R73" s="33" t="s">
        <v>50</v>
      </c>
      <c r="S73" s="34" t="s">
        <v>50</v>
      </c>
      <c r="T73" s="35" t="s">
        <v>50</v>
      </c>
      <c r="U73" s="36"/>
      <c r="V73" s="37"/>
      <c r="W73" s="32"/>
      <c r="X73" s="33">
        <v>108</v>
      </c>
      <c r="Y73" s="34">
        <v>38</v>
      </c>
      <c r="Z73" s="35">
        <v>0.35185185185185186</v>
      </c>
    </row>
    <row r="74" spans="1:26" x14ac:dyDescent="0.3">
      <c r="A74" s="28" t="s">
        <v>382</v>
      </c>
      <c r="B74" s="29" t="s">
        <v>383</v>
      </c>
      <c r="C74" s="30"/>
      <c r="D74" s="31"/>
      <c r="E74" s="32"/>
      <c r="F74" s="33">
        <v>60</v>
      </c>
      <c r="G74" s="34">
        <v>46</v>
      </c>
      <c r="H74" s="35">
        <v>0.76666666666666672</v>
      </c>
      <c r="I74" s="30">
        <v>158</v>
      </c>
      <c r="J74" s="31">
        <v>39</v>
      </c>
      <c r="K74" s="32">
        <v>0.24683544303797469</v>
      </c>
      <c r="L74" s="33" t="s">
        <v>50</v>
      </c>
      <c r="M74" s="34" t="s">
        <v>50</v>
      </c>
      <c r="N74" s="35" t="s">
        <v>50</v>
      </c>
      <c r="O74" s="30" t="s">
        <v>50</v>
      </c>
      <c r="P74" s="31" t="s">
        <v>50</v>
      </c>
      <c r="Q74" s="32" t="s">
        <v>50</v>
      </c>
      <c r="R74" s="33"/>
      <c r="S74" s="34"/>
      <c r="T74" s="35"/>
      <c r="U74" s="36"/>
      <c r="V74" s="37"/>
      <c r="W74" s="32"/>
      <c r="X74" s="33">
        <v>225</v>
      </c>
      <c r="Y74" s="34">
        <v>87</v>
      </c>
      <c r="Z74" s="35">
        <v>0.38666666666666666</v>
      </c>
    </row>
    <row r="75" spans="1:26" x14ac:dyDescent="0.3">
      <c r="A75" s="28" t="s">
        <v>213</v>
      </c>
      <c r="B75" s="29" t="s">
        <v>214</v>
      </c>
      <c r="C75" s="30"/>
      <c r="D75" s="31"/>
      <c r="E75" s="32"/>
      <c r="F75" s="33">
        <v>76</v>
      </c>
      <c r="G75" s="34">
        <v>39</v>
      </c>
      <c r="H75" s="35">
        <v>0.51315789473684215</v>
      </c>
      <c r="I75" s="30">
        <v>254</v>
      </c>
      <c r="J75" s="31">
        <v>79</v>
      </c>
      <c r="K75" s="32">
        <v>0.3110236220472441</v>
      </c>
      <c r="L75" s="33" t="s">
        <v>50</v>
      </c>
      <c r="M75" s="34" t="s">
        <v>50</v>
      </c>
      <c r="N75" s="35" t="s">
        <v>50</v>
      </c>
      <c r="O75" s="30"/>
      <c r="P75" s="31"/>
      <c r="Q75" s="32"/>
      <c r="R75" s="33" t="s">
        <v>50</v>
      </c>
      <c r="S75" s="34" t="s">
        <v>50</v>
      </c>
      <c r="T75" s="35" t="s">
        <v>50</v>
      </c>
      <c r="U75" s="36"/>
      <c r="V75" s="37"/>
      <c r="W75" s="32"/>
      <c r="X75" s="33">
        <v>333</v>
      </c>
      <c r="Y75" s="34">
        <v>118</v>
      </c>
      <c r="Z75" s="35">
        <v>0.35435435435435436</v>
      </c>
    </row>
    <row r="76" spans="1:26" x14ac:dyDescent="0.3">
      <c r="A76" s="28" t="s">
        <v>571</v>
      </c>
      <c r="B76" s="29" t="s">
        <v>572</v>
      </c>
      <c r="C76" s="30"/>
      <c r="D76" s="31"/>
      <c r="E76" s="32"/>
      <c r="F76" s="33"/>
      <c r="G76" s="34"/>
      <c r="H76" s="35"/>
      <c r="I76" s="30">
        <v>61</v>
      </c>
      <c r="J76" s="31">
        <v>23</v>
      </c>
      <c r="K76" s="32">
        <v>0.37704918032786883</v>
      </c>
      <c r="L76" s="33" t="s">
        <v>50</v>
      </c>
      <c r="M76" s="34" t="s">
        <v>50</v>
      </c>
      <c r="N76" s="35" t="s">
        <v>50</v>
      </c>
      <c r="O76" s="30" t="s">
        <v>50</v>
      </c>
      <c r="P76" s="31" t="s">
        <v>50</v>
      </c>
      <c r="Q76" s="32" t="s">
        <v>50</v>
      </c>
      <c r="R76" s="33"/>
      <c r="S76" s="34"/>
      <c r="T76" s="35"/>
      <c r="U76" s="36"/>
      <c r="V76" s="37"/>
      <c r="W76" s="32"/>
      <c r="X76" s="33">
        <v>74</v>
      </c>
      <c r="Y76" s="34">
        <v>27</v>
      </c>
      <c r="Z76" s="35">
        <v>0.36486486486486486</v>
      </c>
    </row>
    <row r="77" spans="1:26" x14ac:dyDescent="0.3">
      <c r="A77" s="28" t="s">
        <v>336</v>
      </c>
      <c r="B77" s="29" t="s">
        <v>337</v>
      </c>
      <c r="C77" s="30"/>
      <c r="D77" s="31"/>
      <c r="E77" s="32"/>
      <c r="F77" s="33"/>
      <c r="G77" s="34"/>
      <c r="H77" s="35"/>
      <c r="I77" s="30">
        <v>76</v>
      </c>
      <c r="J77" s="31">
        <v>47</v>
      </c>
      <c r="K77" s="32">
        <v>0.61842105263157898</v>
      </c>
      <c r="L77" s="33">
        <v>13</v>
      </c>
      <c r="M77" s="34">
        <v>3</v>
      </c>
      <c r="N77" s="35">
        <v>0.23076923076923078</v>
      </c>
      <c r="O77" s="30" t="s">
        <v>50</v>
      </c>
      <c r="P77" s="31" t="s">
        <v>50</v>
      </c>
      <c r="Q77" s="32" t="s">
        <v>50</v>
      </c>
      <c r="R77" s="33" t="s">
        <v>50</v>
      </c>
      <c r="S77" s="34" t="s">
        <v>50</v>
      </c>
      <c r="T77" s="35" t="s">
        <v>50</v>
      </c>
      <c r="U77" s="36"/>
      <c r="V77" s="37"/>
      <c r="W77" s="32"/>
      <c r="X77" s="33">
        <v>93</v>
      </c>
      <c r="Y77" s="34">
        <v>51</v>
      </c>
      <c r="Z77" s="35">
        <v>0.54838709677419351</v>
      </c>
    </row>
    <row r="78" spans="1:26" x14ac:dyDescent="0.3">
      <c r="A78" s="28" t="s">
        <v>563</v>
      </c>
      <c r="B78" s="29" t="s">
        <v>564</v>
      </c>
      <c r="C78" s="30"/>
      <c r="D78" s="31"/>
      <c r="E78" s="32"/>
      <c r="F78" s="33"/>
      <c r="G78" s="34"/>
      <c r="H78" s="35"/>
      <c r="I78" s="30">
        <v>83</v>
      </c>
      <c r="J78" s="31">
        <v>45</v>
      </c>
      <c r="K78" s="32">
        <v>0.54216867469879515</v>
      </c>
      <c r="L78" s="33" t="s">
        <v>50</v>
      </c>
      <c r="M78" s="34" t="s">
        <v>50</v>
      </c>
      <c r="N78" s="35" t="s">
        <v>50</v>
      </c>
      <c r="O78" s="30"/>
      <c r="P78" s="31"/>
      <c r="Q78" s="32"/>
      <c r="R78" s="33"/>
      <c r="S78" s="34"/>
      <c r="T78" s="35"/>
      <c r="U78" s="36"/>
      <c r="V78" s="37"/>
      <c r="W78" s="32"/>
      <c r="X78" s="33">
        <v>88</v>
      </c>
      <c r="Y78" s="34">
        <v>48</v>
      </c>
      <c r="Z78" s="35">
        <v>0.54545454545454541</v>
      </c>
    </row>
    <row r="79" spans="1:26" x14ac:dyDescent="0.3">
      <c r="A79" s="28" t="s">
        <v>585</v>
      </c>
      <c r="B79" s="29" t="s">
        <v>586</v>
      </c>
      <c r="C79" s="30"/>
      <c r="D79" s="31"/>
      <c r="E79" s="32"/>
      <c r="F79" s="33" t="s">
        <v>50</v>
      </c>
      <c r="G79" s="34" t="s">
        <v>50</v>
      </c>
      <c r="H79" s="35" t="s">
        <v>50</v>
      </c>
      <c r="I79" s="30">
        <v>66</v>
      </c>
      <c r="J79" s="31">
        <v>9</v>
      </c>
      <c r="K79" s="32">
        <v>0.13636363636363635</v>
      </c>
      <c r="L79" s="33" t="s">
        <v>50</v>
      </c>
      <c r="M79" s="34" t="s">
        <v>50</v>
      </c>
      <c r="N79" s="35" t="s">
        <v>50</v>
      </c>
      <c r="O79" s="30" t="s">
        <v>50</v>
      </c>
      <c r="P79" s="31" t="s">
        <v>50</v>
      </c>
      <c r="Q79" s="32" t="s">
        <v>50</v>
      </c>
      <c r="R79" s="33"/>
      <c r="S79" s="34"/>
      <c r="T79" s="35"/>
      <c r="U79" s="36"/>
      <c r="V79" s="37"/>
      <c r="W79" s="32"/>
      <c r="X79" s="33">
        <v>73</v>
      </c>
      <c r="Y79" s="34">
        <v>11</v>
      </c>
      <c r="Z79" s="35">
        <v>0.15068493150684931</v>
      </c>
    </row>
    <row r="80" spans="1:26" x14ac:dyDescent="0.3">
      <c r="A80" s="28" t="s">
        <v>513</v>
      </c>
      <c r="B80" s="29" t="s">
        <v>514</v>
      </c>
      <c r="C80" s="30"/>
      <c r="D80" s="31"/>
      <c r="E80" s="32"/>
      <c r="F80" s="33"/>
      <c r="G80" s="34"/>
      <c r="H80" s="35"/>
      <c r="I80" s="30">
        <v>35</v>
      </c>
      <c r="J80" s="31">
        <v>22</v>
      </c>
      <c r="K80" s="32">
        <v>0.62857142857142856</v>
      </c>
      <c r="L80" s="33">
        <v>29</v>
      </c>
      <c r="M80" s="34">
        <v>9</v>
      </c>
      <c r="N80" s="35">
        <v>0.31034482758620691</v>
      </c>
      <c r="O80" s="30"/>
      <c r="P80" s="31"/>
      <c r="Q80" s="32"/>
      <c r="R80" s="33"/>
      <c r="S80" s="34"/>
      <c r="T80" s="35"/>
      <c r="U80" s="36"/>
      <c r="V80" s="37"/>
      <c r="W80" s="32"/>
      <c r="X80" s="33">
        <v>64</v>
      </c>
      <c r="Y80" s="34">
        <v>31</v>
      </c>
      <c r="Z80" s="35">
        <v>0.484375</v>
      </c>
    </row>
    <row r="81" spans="1:26" x14ac:dyDescent="0.3">
      <c r="A81" s="28" t="s">
        <v>142</v>
      </c>
      <c r="B81" s="29" t="s">
        <v>143</v>
      </c>
      <c r="C81" s="30"/>
      <c r="D81" s="31"/>
      <c r="E81" s="32"/>
      <c r="F81" s="33"/>
      <c r="G81" s="34"/>
      <c r="H81" s="35"/>
      <c r="I81" s="30">
        <v>1096</v>
      </c>
      <c r="J81" s="31">
        <v>919</v>
      </c>
      <c r="K81" s="32">
        <v>0.83850364963503654</v>
      </c>
      <c r="L81" s="33">
        <v>181</v>
      </c>
      <c r="M81" s="34">
        <v>71</v>
      </c>
      <c r="N81" s="35">
        <v>0.39226519337016574</v>
      </c>
      <c r="O81" s="30">
        <v>15</v>
      </c>
      <c r="P81" s="31">
        <v>5</v>
      </c>
      <c r="Q81" s="32">
        <v>0.33333333333333331</v>
      </c>
      <c r="R81" s="33" t="s">
        <v>50</v>
      </c>
      <c r="S81" s="34" t="s">
        <v>50</v>
      </c>
      <c r="T81" s="35" t="s">
        <v>50</v>
      </c>
      <c r="U81" s="36"/>
      <c r="V81" s="37"/>
      <c r="W81" s="32"/>
      <c r="X81" s="33">
        <v>1295</v>
      </c>
      <c r="Y81" s="34">
        <v>997</v>
      </c>
      <c r="Z81" s="35">
        <v>0.76988416988416986</v>
      </c>
    </row>
    <row r="82" spans="1:26" x14ac:dyDescent="0.3">
      <c r="A82" s="28" t="s">
        <v>293</v>
      </c>
      <c r="B82" s="29" t="s">
        <v>294</v>
      </c>
      <c r="C82" s="30"/>
      <c r="D82" s="31"/>
      <c r="E82" s="32"/>
      <c r="F82" s="33"/>
      <c r="G82" s="34"/>
      <c r="H82" s="35"/>
      <c r="I82" s="30">
        <v>165</v>
      </c>
      <c r="J82" s="31">
        <v>99</v>
      </c>
      <c r="K82" s="32">
        <v>0.6</v>
      </c>
      <c r="L82" s="33" t="s">
        <v>50</v>
      </c>
      <c r="M82" s="34" t="s">
        <v>50</v>
      </c>
      <c r="N82" s="35" t="s">
        <v>50</v>
      </c>
      <c r="O82" s="30"/>
      <c r="P82" s="31"/>
      <c r="Q82" s="32"/>
      <c r="R82" s="33"/>
      <c r="S82" s="34"/>
      <c r="T82" s="35"/>
      <c r="U82" s="36"/>
      <c r="V82" s="37"/>
      <c r="W82" s="32"/>
      <c r="X82" s="33">
        <v>172</v>
      </c>
      <c r="Y82" s="34">
        <v>102</v>
      </c>
      <c r="Z82" s="35">
        <v>0.59302325581395354</v>
      </c>
    </row>
    <row r="83" spans="1:26" x14ac:dyDescent="0.3">
      <c r="A83" s="28" t="s">
        <v>66</v>
      </c>
      <c r="B83" s="29" t="s">
        <v>67</v>
      </c>
      <c r="C83" s="30"/>
      <c r="D83" s="31"/>
      <c r="E83" s="32"/>
      <c r="F83" s="33"/>
      <c r="G83" s="34"/>
      <c r="H83" s="35"/>
      <c r="I83" s="30">
        <v>107</v>
      </c>
      <c r="J83" s="31">
        <v>105</v>
      </c>
      <c r="K83" s="32">
        <v>0.98130841121495327</v>
      </c>
      <c r="L83" s="33">
        <v>250</v>
      </c>
      <c r="M83" s="34">
        <v>203</v>
      </c>
      <c r="N83" s="35">
        <v>0.81200000000000006</v>
      </c>
      <c r="O83" s="30">
        <v>43</v>
      </c>
      <c r="P83" s="31">
        <v>19</v>
      </c>
      <c r="Q83" s="32">
        <v>0.44186046511627908</v>
      </c>
      <c r="R83" s="33" t="s">
        <v>50</v>
      </c>
      <c r="S83" s="34" t="s">
        <v>50</v>
      </c>
      <c r="T83" s="35" t="s">
        <v>50</v>
      </c>
      <c r="U83" s="36"/>
      <c r="V83" s="37"/>
      <c r="W83" s="32"/>
      <c r="X83" s="33">
        <v>402</v>
      </c>
      <c r="Y83" s="34">
        <v>329</v>
      </c>
      <c r="Z83" s="35">
        <v>0.81840796019900497</v>
      </c>
    </row>
    <row r="84" spans="1:26" x14ac:dyDescent="0.3">
      <c r="A84" s="28" t="s">
        <v>459</v>
      </c>
      <c r="B84" s="29" t="s">
        <v>460</v>
      </c>
      <c r="C84" s="30"/>
      <c r="D84" s="31"/>
      <c r="E84" s="32"/>
      <c r="F84" s="33"/>
      <c r="G84" s="34"/>
      <c r="H84" s="35"/>
      <c r="I84" s="30">
        <v>83</v>
      </c>
      <c r="J84" s="31">
        <v>33</v>
      </c>
      <c r="K84" s="32">
        <v>0.39759036144578314</v>
      </c>
      <c r="L84" s="33" t="s">
        <v>50</v>
      </c>
      <c r="M84" s="34" t="s">
        <v>50</v>
      </c>
      <c r="N84" s="35" t="s">
        <v>50</v>
      </c>
      <c r="O84" s="30" t="s">
        <v>50</v>
      </c>
      <c r="P84" s="31" t="s">
        <v>50</v>
      </c>
      <c r="Q84" s="32" t="s">
        <v>50</v>
      </c>
      <c r="R84" s="33"/>
      <c r="S84" s="34"/>
      <c r="T84" s="35"/>
      <c r="U84" s="36"/>
      <c r="V84" s="37"/>
      <c r="W84" s="32"/>
      <c r="X84" s="33">
        <v>89</v>
      </c>
      <c r="Y84" s="34">
        <v>34</v>
      </c>
      <c r="Z84" s="35">
        <v>0.38202247191011235</v>
      </c>
    </row>
    <row r="85" spans="1:26" x14ac:dyDescent="0.3">
      <c r="A85" s="28" t="s">
        <v>136</v>
      </c>
      <c r="B85" s="29" t="s">
        <v>137</v>
      </c>
      <c r="C85" s="30"/>
      <c r="D85" s="31"/>
      <c r="E85" s="32"/>
      <c r="F85" s="33" t="s">
        <v>50</v>
      </c>
      <c r="G85" s="34" t="s">
        <v>50</v>
      </c>
      <c r="H85" s="35" t="s">
        <v>50</v>
      </c>
      <c r="I85" s="30">
        <v>1118</v>
      </c>
      <c r="J85" s="31">
        <v>871</v>
      </c>
      <c r="K85" s="32">
        <v>0.77906976744186052</v>
      </c>
      <c r="L85" s="33">
        <v>21</v>
      </c>
      <c r="M85" s="34">
        <v>12</v>
      </c>
      <c r="N85" s="35">
        <v>0.5714285714285714</v>
      </c>
      <c r="O85" s="30" t="s">
        <v>50</v>
      </c>
      <c r="P85" s="31" t="s">
        <v>50</v>
      </c>
      <c r="Q85" s="32" t="s">
        <v>50</v>
      </c>
      <c r="R85" s="33" t="s">
        <v>50</v>
      </c>
      <c r="S85" s="34" t="s">
        <v>50</v>
      </c>
      <c r="T85" s="35" t="s">
        <v>50</v>
      </c>
      <c r="U85" s="36"/>
      <c r="V85" s="37"/>
      <c r="W85" s="32"/>
      <c r="X85" s="33">
        <v>1161</v>
      </c>
      <c r="Y85" s="34">
        <v>897</v>
      </c>
      <c r="Z85" s="35">
        <v>0.77260981912144699</v>
      </c>
    </row>
    <row r="86" spans="1:26" x14ac:dyDescent="0.3">
      <c r="A86" s="28" t="s">
        <v>94</v>
      </c>
      <c r="B86" s="29" t="s">
        <v>95</v>
      </c>
      <c r="C86" s="30"/>
      <c r="D86" s="31"/>
      <c r="E86" s="32"/>
      <c r="F86" s="33"/>
      <c r="G86" s="34"/>
      <c r="H86" s="35"/>
      <c r="I86" s="30">
        <v>651</v>
      </c>
      <c r="J86" s="31">
        <v>400</v>
      </c>
      <c r="K86" s="32">
        <v>0.61443932411674351</v>
      </c>
      <c r="L86" s="33" t="s">
        <v>50</v>
      </c>
      <c r="M86" s="34" t="s">
        <v>50</v>
      </c>
      <c r="N86" s="35" t="s">
        <v>50</v>
      </c>
      <c r="O86" s="30" t="s">
        <v>50</v>
      </c>
      <c r="P86" s="31" t="s">
        <v>50</v>
      </c>
      <c r="Q86" s="32" t="s">
        <v>50</v>
      </c>
      <c r="R86" s="33"/>
      <c r="S86" s="34"/>
      <c r="T86" s="35"/>
      <c r="U86" s="36">
        <v>28</v>
      </c>
      <c r="V86" s="37">
        <v>28</v>
      </c>
      <c r="W86" s="32">
        <f t="shared" ref="W86" si="1">V86/U86</f>
        <v>1</v>
      </c>
      <c r="X86" s="33">
        <v>688</v>
      </c>
      <c r="Y86" s="34">
        <v>430</v>
      </c>
      <c r="Z86" s="35">
        <v>0.625</v>
      </c>
    </row>
    <row r="87" spans="1:26" x14ac:dyDescent="0.3">
      <c r="A87" s="28" t="s">
        <v>173</v>
      </c>
      <c r="B87" s="29" t="s">
        <v>174</v>
      </c>
      <c r="C87" s="30"/>
      <c r="D87" s="31"/>
      <c r="E87" s="32"/>
      <c r="F87" s="33">
        <v>27</v>
      </c>
      <c r="G87" s="34">
        <v>27</v>
      </c>
      <c r="H87" s="35">
        <v>1</v>
      </c>
      <c r="I87" s="30">
        <v>244</v>
      </c>
      <c r="J87" s="31">
        <v>163</v>
      </c>
      <c r="K87" s="32">
        <v>0.66803278688524592</v>
      </c>
      <c r="L87" s="33" t="s">
        <v>50</v>
      </c>
      <c r="M87" s="34" t="s">
        <v>50</v>
      </c>
      <c r="N87" s="35" t="s">
        <v>50</v>
      </c>
      <c r="O87" s="30" t="s">
        <v>50</v>
      </c>
      <c r="P87" s="31" t="s">
        <v>50</v>
      </c>
      <c r="Q87" s="32" t="s">
        <v>50</v>
      </c>
      <c r="R87" s="33"/>
      <c r="S87" s="34"/>
      <c r="T87" s="35"/>
      <c r="U87" s="36"/>
      <c r="V87" s="37"/>
      <c r="W87" s="32"/>
      <c r="X87" s="33">
        <v>275</v>
      </c>
      <c r="Y87" s="34">
        <v>191</v>
      </c>
      <c r="Z87" s="35">
        <v>0.69454545454545458</v>
      </c>
    </row>
    <row r="88" spans="1:26" x14ac:dyDescent="0.3">
      <c r="A88" s="28" t="s">
        <v>205</v>
      </c>
      <c r="B88" s="29" t="s">
        <v>206</v>
      </c>
      <c r="C88" s="30"/>
      <c r="D88" s="31"/>
      <c r="E88" s="32"/>
      <c r="F88" s="33">
        <v>52</v>
      </c>
      <c r="G88" s="34">
        <v>46</v>
      </c>
      <c r="H88" s="35">
        <v>0.88461538461538458</v>
      </c>
      <c r="I88" s="30">
        <v>190</v>
      </c>
      <c r="J88" s="31">
        <v>101</v>
      </c>
      <c r="K88" s="32">
        <v>0.53157894736842104</v>
      </c>
      <c r="L88" s="33">
        <v>50</v>
      </c>
      <c r="M88" s="34">
        <v>9</v>
      </c>
      <c r="N88" s="35">
        <v>0.18</v>
      </c>
      <c r="O88" s="30" t="s">
        <v>50</v>
      </c>
      <c r="P88" s="31" t="s">
        <v>50</v>
      </c>
      <c r="Q88" s="32" t="s">
        <v>50</v>
      </c>
      <c r="R88" s="33"/>
      <c r="S88" s="34"/>
      <c r="T88" s="35"/>
      <c r="U88" s="36"/>
      <c r="V88" s="37"/>
      <c r="W88" s="32"/>
      <c r="X88" s="33">
        <v>296</v>
      </c>
      <c r="Y88" s="34">
        <v>156</v>
      </c>
      <c r="Z88" s="35">
        <v>0.52702702702702697</v>
      </c>
    </row>
    <row r="89" spans="1:26" x14ac:dyDescent="0.3">
      <c r="A89" s="28" t="s">
        <v>199</v>
      </c>
      <c r="B89" s="29" t="s">
        <v>200</v>
      </c>
      <c r="C89" s="30"/>
      <c r="D89" s="31"/>
      <c r="E89" s="32"/>
      <c r="F89" s="33"/>
      <c r="G89" s="34"/>
      <c r="H89" s="35"/>
      <c r="I89" s="30">
        <v>216</v>
      </c>
      <c r="J89" s="31">
        <v>178</v>
      </c>
      <c r="K89" s="32">
        <v>0.82407407407407407</v>
      </c>
      <c r="L89" s="33">
        <v>63</v>
      </c>
      <c r="M89" s="34">
        <v>25</v>
      </c>
      <c r="N89" s="35">
        <v>0.3968253968253968</v>
      </c>
      <c r="O89" s="30" t="s">
        <v>50</v>
      </c>
      <c r="P89" s="31" t="s">
        <v>50</v>
      </c>
      <c r="Q89" s="32" t="s">
        <v>50</v>
      </c>
      <c r="R89" s="33"/>
      <c r="S89" s="34"/>
      <c r="T89" s="35"/>
      <c r="U89" s="36"/>
      <c r="V89" s="37"/>
      <c r="W89" s="32"/>
      <c r="X89" s="33">
        <v>286</v>
      </c>
      <c r="Y89" s="34">
        <v>205</v>
      </c>
      <c r="Z89" s="35">
        <v>0.71678321678321677</v>
      </c>
    </row>
    <row r="90" spans="1:26" x14ac:dyDescent="0.3">
      <c r="A90" s="28" t="s">
        <v>591</v>
      </c>
      <c r="B90" s="29" t="s">
        <v>592</v>
      </c>
      <c r="C90" s="30"/>
      <c r="D90" s="31"/>
      <c r="E90" s="32"/>
      <c r="F90" s="33" t="s">
        <v>50</v>
      </c>
      <c r="G90" s="34" t="s">
        <v>50</v>
      </c>
      <c r="H90" s="35" t="s">
        <v>50</v>
      </c>
      <c r="I90" s="30">
        <v>91</v>
      </c>
      <c r="J90" s="31">
        <v>37</v>
      </c>
      <c r="K90" s="32">
        <v>0.40659340659340659</v>
      </c>
      <c r="L90" s="33" t="s">
        <v>50</v>
      </c>
      <c r="M90" s="34" t="s">
        <v>50</v>
      </c>
      <c r="N90" s="35" t="s">
        <v>50</v>
      </c>
      <c r="O90" s="30"/>
      <c r="P90" s="31"/>
      <c r="Q90" s="32"/>
      <c r="R90" s="33"/>
      <c r="S90" s="34"/>
      <c r="T90" s="35"/>
      <c r="U90" s="36"/>
      <c r="V90" s="37"/>
      <c r="W90" s="32"/>
      <c r="X90" s="33">
        <v>100</v>
      </c>
      <c r="Y90" s="34">
        <v>40</v>
      </c>
      <c r="Z90" s="35">
        <v>0.4</v>
      </c>
    </row>
    <row r="91" spans="1:26" x14ac:dyDescent="0.3">
      <c r="A91" s="28" t="s">
        <v>676</v>
      </c>
      <c r="B91" s="29" t="s">
        <v>677</v>
      </c>
      <c r="C91" s="30"/>
      <c r="D91" s="31"/>
      <c r="E91" s="32"/>
      <c r="F91" s="33"/>
      <c r="G91" s="34"/>
      <c r="H91" s="35"/>
      <c r="I91" s="30">
        <v>47</v>
      </c>
      <c r="J91" s="31">
        <v>30</v>
      </c>
      <c r="K91" s="32">
        <v>0.63829787234042556</v>
      </c>
      <c r="L91" s="33" t="s">
        <v>50</v>
      </c>
      <c r="M91" s="34" t="s">
        <v>50</v>
      </c>
      <c r="N91" s="35" t="s">
        <v>50</v>
      </c>
      <c r="O91" s="30"/>
      <c r="P91" s="31"/>
      <c r="Q91" s="32"/>
      <c r="R91" s="33"/>
      <c r="S91" s="34"/>
      <c r="T91" s="35"/>
      <c r="U91" s="36"/>
      <c r="V91" s="37"/>
      <c r="W91" s="32"/>
      <c r="X91" s="33">
        <v>48</v>
      </c>
      <c r="Y91" s="34">
        <v>31</v>
      </c>
      <c r="Z91" s="35">
        <v>0.64583333333333337</v>
      </c>
    </row>
    <row r="92" spans="1:26" x14ac:dyDescent="0.3">
      <c r="A92" s="28" t="s">
        <v>277</v>
      </c>
      <c r="B92" s="29" t="s">
        <v>278</v>
      </c>
      <c r="C92" s="30"/>
      <c r="D92" s="31"/>
      <c r="E92" s="32"/>
      <c r="F92" s="33"/>
      <c r="G92" s="34"/>
      <c r="H92" s="35"/>
      <c r="I92" s="30">
        <v>155</v>
      </c>
      <c r="J92" s="31">
        <v>71</v>
      </c>
      <c r="K92" s="32">
        <v>0.45806451612903226</v>
      </c>
      <c r="L92" s="33" t="s">
        <v>50</v>
      </c>
      <c r="M92" s="34" t="s">
        <v>50</v>
      </c>
      <c r="N92" s="35" t="s">
        <v>50</v>
      </c>
      <c r="O92" s="30" t="s">
        <v>50</v>
      </c>
      <c r="P92" s="31" t="s">
        <v>50</v>
      </c>
      <c r="Q92" s="32" t="s">
        <v>50</v>
      </c>
      <c r="R92" s="33"/>
      <c r="S92" s="34"/>
      <c r="T92" s="35"/>
      <c r="U92" s="36"/>
      <c r="V92" s="37"/>
      <c r="W92" s="32"/>
      <c r="X92" s="33">
        <v>159</v>
      </c>
      <c r="Y92" s="34">
        <v>72</v>
      </c>
      <c r="Z92" s="35">
        <v>0.45283018867924529</v>
      </c>
    </row>
    <row r="93" spans="1:26" x14ac:dyDescent="0.3">
      <c r="A93" s="28" t="s">
        <v>175</v>
      </c>
      <c r="B93" s="29" t="s">
        <v>176</v>
      </c>
      <c r="C93" s="30"/>
      <c r="D93" s="31"/>
      <c r="E93" s="32"/>
      <c r="F93" s="33">
        <v>58</v>
      </c>
      <c r="G93" s="34">
        <v>40</v>
      </c>
      <c r="H93" s="35">
        <v>0.68965517241379315</v>
      </c>
      <c r="I93" s="30">
        <v>158</v>
      </c>
      <c r="J93" s="31">
        <v>43</v>
      </c>
      <c r="K93" s="32">
        <v>0.27215189873417722</v>
      </c>
      <c r="L93" s="33" t="s">
        <v>50</v>
      </c>
      <c r="M93" s="34" t="s">
        <v>50</v>
      </c>
      <c r="N93" s="35" t="s">
        <v>50</v>
      </c>
      <c r="O93" s="30"/>
      <c r="P93" s="31"/>
      <c r="Q93" s="32"/>
      <c r="R93" s="33"/>
      <c r="S93" s="34"/>
      <c r="T93" s="35"/>
      <c r="U93" s="36"/>
      <c r="V93" s="37"/>
      <c r="W93" s="32"/>
      <c r="X93" s="33">
        <v>225</v>
      </c>
      <c r="Y93" s="34">
        <v>85</v>
      </c>
      <c r="Z93" s="35">
        <v>0.37777777777777777</v>
      </c>
    </row>
    <row r="94" spans="1:26" x14ac:dyDescent="0.3">
      <c r="A94" s="28" t="s">
        <v>285</v>
      </c>
      <c r="B94" s="29" t="s">
        <v>286</v>
      </c>
      <c r="C94" s="30"/>
      <c r="D94" s="31"/>
      <c r="E94" s="32"/>
      <c r="F94" s="33">
        <v>32</v>
      </c>
      <c r="G94" s="34">
        <v>27</v>
      </c>
      <c r="H94" s="35">
        <v>0.84375</v>
      </c>
      <c r="I94" s="30"/>
      <c r="J94" s="31"/>
      <c r="K94" s="32"/>
      <c r="L94" s="33"/>
      <c r="M94" s="34"/>
      <c r="N94" s="35"/>
      <c r="O94" s="30"/>
      <c r="P94" s="31"/>
      <c r="Q94" s="32"/>
      <c r="R94" s="33"/>
      <c r="S94" s="34"/>
      <c r="T94" s="35"/>
      <c r="U94" s="36"/>
      <c r="V94" s="37"/>
      <c r="W94" s="32"/>
      <c r="X94" s="33">
        <v>32</v>
      </c>
      <c r="Y94" s="34">
        <v>27</v>
      </c>
      <c r="Z94" s="35">
        <v>0.84375</v>
      </c>
    </row>
    <row r="95" spans="1:26" x14ac:dyDescent="0.3">
      <c r="A95" s="28" t="s">
        <v>84</v>
      </c>
      <c r="B95" s="29" t="s">
        <v>85</v>
      </c>
      <c r="C95" s="30"/>
      <c r="D95" s="31"/>
      <c r="E95" s="32"/>
      <c r="F95" s="33">
        <v>90</v>
      </c>
      <c r="G95" s="34">
        <v>88</v>
      </c>
      <c r="H95" s="35">
        <v>0.97777777777777775</v>
      </c>
      <c r="I95" s="30">
        <v>486</v>
      </c>
      <c r="J95" s="31">
        <v>336</v>
      </c>
      <c r="K95" s="32">
        <v>0.69135802469135799</v>
      </c>
      <c r="L95" s="33" t="s">
        <v>50</v>
      </c>
      <c r="M95" s="34" t="s">
        <v>50</v>
      </c>
      <c r="N95" s="35" t="s">
        <v>50</v>
      </c>
      <c r="O95" s="30" t="s">
        <v>50</v>
      </c>
      <c r="P95" s="31" t="s">
        <v>50</v>
      </c>
      <c r="Q95" s="32" t="s">
        <v>50</v>
      </c>
      <c r="R95" s="33"/>
      <c r="S95" s="34"/>
      <c r="T95" s="35"/>
      <c r="U95" s="36"/>
      <c r="V95" s="37"/>
      <c r="W95" s="32"/>
      <c r="X95" s="33">
        <v>585</v>
      </c>
      <c r="Y95" s="34">
        <v>425</v>
      </c>
      <c r="Z95" s="35">
        <v>0.72649572649572647</v>
      </c>
    </row>
    <row r="96" spans="1:26" x14ac:dyDescent="0.3">
      <c r="A96" s="28" t="s">
        <v>106</v>
      </c>
      <c r="B96" s="29" t="s">
        <v>107</v>
      </c>
      <c r="C96" s="30"/>
      <c r="D96" s="31"/>
      <c r="E96" s="32"/>
      <c r="F96" s="33">
        <v>137</v>
      </c>
      <c r="G96" s="34">
        <v>131</v>
      </c>
      <c r="H96" s="35">
        <v>0.95620437956204385</v>
      </c>
      <c r="I96" s="30">
        <v>543</v>
      </c>
      <c r="J96" s="31">
        <v>278</v>
      </c>
      <c r="K96" s="32">
        <v>0.51197053406998161</v>
      </c>
      <c r="L96" s="33">
        <v>108</v>
      </c>
      <c r="M96" s="34">
        <v>16</v>
      </c>
      <c r="N96" s="35">
        <v>0.14814814814814814</v>
      </c>
      <c r="O96" s="30" t="s">
        <v>50</v>
      </c>
      <c r="P96" s="31" t="s">
        <v>50</v>
      </c>
      <c r="Q96" s="32" t="s">
        <v>50</v>
      </c>
      <c r="R96" s="33" t="s">
        <v>50</v>
      </c>
      <c r="S96" s="34" t="s">
        <v>50</v>
      </c>
      <c r="T96" s="35" t="s">
        <v>50</v>
      </c>
      <c r="U96" s="36"/>
      <c r="V96" s="37"/>
      <c r="W96" s="32"/>
      <c r="X96" s="33">
        <v>796</v>
      </c>
      <c r="Y96" s="34">
        <v>426</v>
      </c>
      <c r="Z96" s="35">
        <v>0.53517587939698497</v>
      </c>
    </row>
    <row r="97" spans="1:26" x14ac:dyDescent="0.3">
      <c r="A97" s="28" t="s">
        <v>287</v>
      </c>
      <c r="B97" s="29" t="s">
        <v>288</v>
      </c>
      <c r="C97" s="30"/>
      <c r="D97" s="31"/>
      <c r="E97" s="32"/>
      <c r="F97" s="33"/>
      <c r="G97" s="34"/>
      <c r="H97" s="35"/>
      <c r="I97" s="30">
        <v>76</v>
      </c>
      <c r="J97" s="31">
        <v>41</v>
      </c>
      <c r="K97" s="32">
        <v>0.53947368421052633</v>
      </c>
      <c r="L97" s="33">
        <v>111</v>
      </c>
      <c r="M97" s="34">
        <v>12</v>
      </c>
      <c r="N97" s="35">
        <v>0.10810810810810811</v>
      </c>
      <c r="O97" s="30"/>
      <c r="P97" s="31"/>
      <c r="Q97" s="32"/>
      <c r="R97" s="33" t="s">
        <v>50</v>
      </c>
      <c r="S97" s="34" t="s">
        <v>50</v>
      </c>
      <c r="T97" s="35" t="s">
        <v>50</v>
      </c>
      <c r="U97" s="36"/>
      <c r="V97" s="37"/>
      <c r="W97" s="32"/>
      <c r="X97" s="33">
        <v>188</v>
      </c>
      <c r="Y97" s="34">
        <v>53</v>
      </c>
      <c r="Z97" s="35">
        <v>0.28191489361702127</v>
      </c>
    </row>
    <row r="98" spans="1:26" x14ac:dyDescent="0.3">
      <c r="A98" s="28" t="s">
        <v>219</v>
      </c>
      <c r="B98" s="29" t="s">
        <v>220</v>
      </c>
      <c r="C98" s="30"/>
      <c r="D98" s="31"/>
      <c r="E98" s="32"/>
      <c r="F98" s="33">
        <v>90</v>
      </c>
      <c r="G98" s="34">
        <v>85</v>
      </c>
      <c r="H98" s="35">
        <v>0.94444444444444442</v>
      </c>
      <c r="I98" s="30">
        <v>291</v>
      </c>
      <c r="J98" s="31">
        <v>162</v>
      </c>
      <c r="K98" s="32">
        <v>0.55670103092783507</v>
      </c>
      <c r="L98" s="33">
        <v>11</v>
      </c>
      <c r="M98" s="34">
        <v>3</v>
      </c>
      <c r="N98" s="35">
        <v>0.27272727272727271</v>
      </c>
      <c r="O98" s="30" t="s">
        <v>50</v>
      </c>
      <c r="P98" s="31" t="s">
        <v>50</v>
      </c>
      <c r="Q98" s="32" t="s">
        <v>50</v>
      </c>
      <c r="R98" s="33" t="s">
        <v>50</v>
      </c>
      <c r="S98" s="34" t="s">
        <v>50</v>
      </c>
      <c r="T98" s="35" t="s">
        <v>50</v>
      </c>
      <c r="U98" s="36"/>
      <c r="V98" s="37"/>
      <c r="W98" s="32"/>
      <c r="X98" s="33">
        <v>395</v>
      </c>
      <c r="Y98" s="34">
        <v>250</v>
      </c>
      <c r="Z98" s="35">
        <v>0.63291139240506333</v>
      </c>
    </row>
    <row r="99" spans="1:26" x14ac:dyDescent="0.3">
      <c r="A99" s="28" t="s">
        <v>378</v>
      </c>
      <c r="B99" s="29" t="s">
        <v>379</v>
      </c>
      <c r="C99" s="30"/>
      <c r="D99" s="31"/>
      <c r="E99" s="32"/>
      <c r="F99" s="33">
        <v>23</v>
      </c>
      <c r="G99" s="34">
        <v>23</v>
      </c>
      <c r="H99" s="35">
        <v>1</v>
      </c>
      <c r="I99" s="30">
        <v>119</v>
      </c>
      <c r="J99" s="31">
        <v>63</v>
      </c>
      <c r="K99" s="32">
        <v>0.52941176470588236</v>
      </c>
      <c r="L99" s="33" t="s">
        <v>50</v>
      </c>
      <c r="M99" s="34" t="s">
        <v>50</v>
      </c>
      <c r="N99" s="35" t="s">
        <v>50</v>
      </c>
      <c r="O99" s="30" t="s">
        <v>50</v>
      </c>
      <c r="P99" s="31" t="s">
        <v>50</v>
      </c>
      <c r="Q99" s="32" t="s">
        <v>50</v>
      </c>
      <c r="R99" s="33"/>
      <c r="S99" s="34"/>
      <c r="T99" s="35"/>
      <c r="U99" s="36"/>
      <c r="V99" s="37"/>
      <c r="W99" s="32"/>
      <c r="X99" s="33">
        <v>150</v>
      </c>
      <c r="Y99" s="34">
        <v>89</v>
      </c>
      <c r="Z99" s="35">
        <v>0.59333333333333338</v>
      </c>
    </row>
    <row r="100" spans="1:26" x14ac:dyDescent="0.3">
      <c r="A100" s="28" t="s">
        <v>527</v>
      </c>
      <c r="B100" s="29" t="s">
        <v>528</v>
      </c>
      <c r="C100" s="30"/>
      <c r="D100" s="31"/>
      <c r="E100" s="32"/>
      <c r="F100" s="33"/>
      <c r="G100" s="34"/>
      <c r="H100" s="35"/>
      <c r="I100" s="30">
        <v>45</v>
      </c>
      <c r="J100" s="31">
        <v>12</v>
      </c>
      <c r="K100" s="32">
        <v>0.26666666666666666</v>
      </c>
      <c r="L100" s="33">
        <v>11</v>
      </c>
      <c r="M100" s="34">
        <v>3</v>
      </c>
      <c r="N100" s="35">
        <v>0.27272727272727271</v>
      </c>
      <c r="O100" s="30" t="s">
        <v>50</v>
      </c>
      <c r="P100" s="31" t="s">
        <v>50</v>
      </c>
      <c r="Q100" s="32" t="s">
        <v>50</v>
      </c>
      <c r="R100" s="33"/>
      <c r="S100" s="34"/>
      <c r="T100" s="35"/>
      <c r="U100" s="36"/>
      <c r="V100" s="37"/>
      <c r="W100" s="32"/>
      <c r="X100" s="33">
        <v>59</v>
      </c>
      <c r="Y100" s="34">
        <v>15</v>
      </c>
      <c r="Z100" s="35">
        <v>0.25423728813559321</v>
      </c>
    </row>
    <row r="101" spans="1:26" x14ac:dyDescent="0.3">
      <c r="A101" s="28" t="s">
        <v>529</v>
      </c>
      <c r="B101" s="29" t="s">
        <v>530</v>
      </c>
      <c r="C101" s="30"/>
      <c r="D101" s="31"/>
      <c r="E101" s="32"/>
      <c r="F101" s="33"/>
      <c r="G101" s="34"/>
      <c r="H101" s="35"/>
      <c r="I101" s="30">
        <v>65</v>
      </c>
      <c r="J101" s="31">
        <v>15</v>
      </c>
      <c r="K101" s="32">
        <v>0.23076923076923078</v>
      </c>
      <c r="L101" s="33" t="s">
        <v>50</v>
      </c>
      <c r="M101" s="34" t="s">
        <v>50</v>
      </c>
      <c r="N101" s="35" t="s">
        <v>50</v>
      </c>
      <c r="O101" s="30"/>
      <c r="P101" s="31"/>
      <c r="Q101" s="32"/>
      <c r="R101" s="33"/>
      <c r="S101" s="34"/>
      <c r="T101" s="35"/>
      <c r="U101" s="36"/>
      <c r="V101" s="37"/>
      <c r="W101" s="32"/>
      <c r="X101" s="33">
        <v>67</v>
      </c>
      <c r="Y101" s="34">
        <v>15</v>
      </c>
      <c r="Z101" s="35">
        <v>0.22388059701492538</v>
      </c>
    </row>
    <row r="102" spans="1:26" x14ac:dyDescent="0.3">
      <c r="A102" s="28" t="s">
        <v>493</v>
      </c>
      <c r="B102" s="29" t="s">
        <v>494</v>
      </c>
      <c r="C102" s="30"/>
      <c r="D102" s="31"/>
      <c r="E102" s="32"/>
      <c r="F102" s="33"/>
      <c r="G102" s="34"/>
      <c r="H102" s="35"/>
      <c r="I102" s="30">
        <v>99</v>
      </c>
      <c r="J102" s="31">
        <v>34</v>
      </c>
      <c r="K102" s="32">
        <v>0.34343434343434343</v>
      </c>
      <c r="L102" s="33">
        <v>10</v>
      </c>
      <c r="M102" s="34">
        <v>2</v>
      </c>
      <c r="N102" s="35">
        <v>0.2</v>
      </c>
      <c r="O102" s="30"/>
      <c r="P102" s="31"/>
      <c r="Q102" s="32"/>
      <c r="R102" s="33"/>
      <c r="S102" s="34"/>
      <c r="T102" s="35"/>
      <c r="U102" s="36"/>
      <c r="V102" s="37"/>
      <c r="W102" s="32"/>
      <c r="X102" s="33">
        <v>109</v>
      </c>
      <c r="Y102" s="34">
        <v>36</v>
      </c>
      <c r="Z102" s="35">
        <v>0.33027522935779818</v>
      </c>
    </row>
    <row r="103" spans="1:26" x14ac:dyDescent="0.3">
      <c r="A103" s="28" t="s">
        <v>179</v>
      </c>
      <c r="B103" s="29" t="s">
        <v>180</v>
      </c>
      <c r="C103" s="30"/>
      <c r="D103" s="31"/>
      <c r="E103" s="32"/>
      <c r="F103" s="33"/>
      <c r="G103" s="34"/>
      <c r="H103" s="35"/>
      <c r="I103" s="30">
        <v>271</v>
      </c>
      <c r="J103" s="31">
        <v>97</v>
      </c>
      <c r="K103" s="32">
        <v>0.35793357933579334</v>
      </c>
      <c r="L103" s="33">
        <v>16</v>
      </c>
      <c r="M103" s="34">
        <v>3</v>
      </c>
      <c r="N103" s="35">
        <v>0.1875</v>
      </c>
      <c r="O103" s="30"/>
      <c r="P103" s="31"/>
      <c r="Q103" s="32"/>
      <c r="R103" s="33"/>
      <c r="S103" s="34"/>
      <c r="T103" s="35"/>
      <c r="U103" s="36"/>
      <c r="V103" s="37"/>
      <c r="W103" s="32"/>
      <c r="X103" s="33">
        <v>287</v>
      </c>
      <c r="Y103" s="34">
        <v>100</v>
      </c>
      <c r="Z103" s="35">
        <v>0.34843205574912894</v>
      </c>
    </row>
    <row r="104" spans="1:26" x14ac:dyDescent="0.3">
      <c r="A104" s="28" t="s">
        <v>575</v>
      </c>
      <c r="B104" s="29" t="s">
        <v>576</v>
      </c>
      <c r="C104" s="30"/>
      <c r="D104" s="31"/>
      <c r="E104" s="32"/>
      <c r="F104" s="33"/>
      <c r="G104" s="34"/>
      <c r="H104" s="35"/>
      <c r="I104" s="30">
        <v>88</v>
      </c>
      <c r="J104" s="31">
        <v>28</v>
      </c>
      <c r="K104" s="32">
        <v>0.31818181818181818</v>
      </c>
      <c r="L104" s="33" t="s">
        <v>50</v>
      </c>
      <c r="M104" s="34" t="s">
        <v>50</v>
      </c>
      <c r="N104" s="35" t="s">
        <v>50</v>
      </c>
      <c r="O104" s="30"/>
      <c r="P104" s="31"/>
      <c r="Q104" s="32"/>
      <c r="R104" s="33"/>
      <c r="S104" s="34"/>
      <c r="T104" s="35"/>
      <c r="U104" s="36"/>
      <c r="V104" s="37"/>
      <c r="W104" s="32"/>
      <c r="X104" s="33">
        <v>90</v>
      </c>
      <c r="Y104" s="34">
        <v>28</v>
      </c>
      <c r="Z104" s="35">
        <v>0.31111111111111112</v>
      </c>
    </row>
    <row r="105" spans="1:26" x14ac:dyDescent="0.3">
      <c r="A105" s="28" t="s">
        <v>344</v>
      </c>
      <c r="B105" s="29" t="s">
        <v>345</v>
      </c>
      <c r="C105" s="30"/>
      <c r="D105" s="31"/>
      <c r="E105" s="32"/>
      <c r="F105" s="33"/>
      <c r="G105" s="34"/>
      <c r="H105" s="35"/>
      <c r="I105" s="30">
        <v>102</v>
      </c>
      <c r="J105" s="31">
        <v>30</v>
      </c>
      <c r="K105" s="32">
        <v>0.29411764705882354</v>
      </c>
      <c r="L105" s="33" t="s">
        <v>50</v>
      </c>
      <c r="M105" s="34" t="s">
        <v>50</v>
      </c>
      <c r="N105" s="35" t="s">
        <v>50</v>
      </c>
      <c r="O105" s="30" t="s">
        <v>50</v>
      </c>
      <c r="P105" s="31" t="s">
        <v>50</v>
      </c>
      <c r="Q105" s="32" t="s">
        <v>50</v>
      </c>
      <c r="R105" s="33"/>
      <c r="S105" s="34"/>
      <c r="T105" s="35"/>
      <c r="U105" s="36"/>
      <c r="V105" s="37"/>
      <c r="W105" s="32"/>
      <c r="X105" s="33">
        <v>109</v>
      </c>
      <c r="Y105" s="34">
        <v>31</v>
      </c>
      <c r="Z105" s="35">
        <v>0.28440366972477066</v>
      </c>
    </row>
    <row r="106" spans="1:26" x14ac:dyDescent="0.3">
      <c r="A106" s="28" t="s">
        <v>412</v>
      </c>
      <c r="B106" s="29" t="s">
        <v>413</v>
      </c>
      <c r="C106" s="30"/>
      <c r="D106" s="31"/>
      <c r="E106" s="32"/>
      <c r="F106" s="33"/>
      <c r="G106" s="34"/>
      <c r="H106" s="35"/>
      <c r="I106" s="30">
        <v>140</v>
      </c>
      <c r="J106" s="31">
        <v>71</v>
      </c>
      <c r="K106" s="32">
        <v>0.50714285714285712</v>
      </c>
      <c r="L106" s="33" t="s">
        <v>50</v>
      </c>
      <c r="M106" s="34" t="s">
        <v>50</v>
      </c>
      <c r="N106" s="35" t="s">
        <v>50</v>
      </c>
      <c r="O106" s="30"/>
      <c r="P106" s="31"/>
      <c r="Q106" s="32"/>
      <c r="R106" s="33"/>
      <c r="S106" s="34"/>
      <c r="T106" s="35"/>
      <c r="U106" s="36"/>
      <c r="V106" s="37"/>
      <c r="W106" s="32"/>
      <c r="X106" s="33">
        <v>143</v>
      </c>
      <c r="Y106" s="34">
        <v>73</v>
      </c>
      <c r="Z106" s="35">
        <v>0.51048951048951052</v>
      </c>
    </row>
    <row r="107" spans="1:26" x14ac:dyDescent="0.3">
      <c r="A107" s="28" t="s">
        <v>356</v>
      </c>
      <c r="B107" s="29" t="s">
        <v>357</v>
      </c>
      <c r="C107" s="30"/>
      <c r="D107" s="31"/>
      <c r="E107" s="32"/>
      <c r="F107" s="33"/>
      <c r="G107" s="34"/>
      <c r="H107" s="35"/>
      <c r="I107" s="30">
        <v>112</v>
      </c>
      <c r="J107" s="31">
        <v>68</v>
      </c>
      <c r="K107" s="32">
        <v>0.6071428571428571</v>
      </c>
      <c r="L107" s="33" t="s">
        <v>50</v>
      </c>
      <c r="M107" s="34" t="s">
        <v>50</v>
      </c>
      <c r="N107" s="35" t="s">
        <v>50</v>
      </c>
      <c r="O107" s="30"/>
      <c r="P107" s="31"/>
      <c r="Q107" s="32"/>
      <c r="R107" s="33"/>
      <c r="S107" s="34"/>
      <c r="T107" s="35"/>
      <c r="U107" s="36"/>
      <c r="V107" s="37"/>
      <c r="W107" s="32"/>
      <c r="X107" s="33">
        <v>116</v>
      </c>
      <c r="Y107" s="34">
        <v>69</v>
      </c>
      <c r="Z107" s="35">
        <v>0.59482758620689657</v>
      </c>
    </row>
    <row r="108" spans="1:26" x14ac:dyDescent="0.3">
      <c r="A108" s="28" t="s">
        <v>319</v>
      </c>
      <c r="B108" s="29" t="s">
        <v>320</v>
      </c>
      <c r="C108" s="30"/>
      <c r="D108" s="31"/>
      <c r="E108" s="32"/>
      <c r="F108" s="33"/>
      <c r="G108" s="34"/>
      <c r="H108" s="35"/>
      <c r="I108" s="30">
        <v>195</v>
      </c>
      <c r="J108" s="31">
        <v>96</v>
      </c>
      <c r="K108" s="32">
        <v>0.49230769230769234</v>
      </c>
      <c r="L108" s="33" t="s">
        <v>50</v>
      </c>
      <c r="M108" s="34" t="s">
        <v>50</v>
      </c>
      <c r="N108" s="35" t="s">
        <v>50</v>
      </c>
      <c r="O108" s="30" t="s">
        <v>50</v>
      </c>
      <c r="P108" s="31" t="s">
        <v>50</v>
      </c>
      <c r="Q108" s="32" t="s">
        <v>50</v>
      </c>
      <c r="R108" s="33"/>
      <c r="S108" s="34"/>
      <c r="T108" s="35"/>
      <c r="U108" s="36"/>
      <c r="V108" s="37"/>
      <c r="W108" s="32"/>
      <c r="X108" s="33">
        <v>201</v>
      </c>
      <c r="Y108" s="34">
        <v>96</v>
      </c>
      <c r="Z108" s="35">
        <v>0.47761194029850745</v>
      </c>
    </row>
    <row r="109" spans="1:26" x14ac:dyDescent="0.3">
      <c r="A109" s="28" t="s">
        <v>72</v>
      </c>
      <c r="B109" s="29" t="s">
        <v>73</v>
      </c>
      <c r="C109" s="30"/>
      <c r="D109" s="31"/>
      <c r="E109" s="32"/>
      <c r="F109" s="33"/>
      <c r="G109" s="34"/>
      <c r="H109" s="35"/>
      <c r="I109" s="30">
        <v>413</v>
      </c>
      <c r="J109" s="31">
        <v>164</v>
      </c>
      <c r="K109" s="32">
        <v>0.39709443099273606</v>
      </c>
      <c r="L109" s="33">
        <v>25</v>
      </c>
      <c r="M109" s="34">
        <v>3</v>
      </c>
      <c r="N109" s="35">
        <v>0.12</v>
      </c>
      <c r="O109" s="30">
        <v>15</v>
      </c>
      <c r="P109" s="31">
        <v>2</v>
      </c>
      <c r="Q109" s="32">
        <v>0.13333333333333333</v>
      </c>
      <c r="R109" s="33"/>
      <c r="S109" s="34"/>
      <c r="T109" s="35"/>
      <c r="U109" s="36" t="s">
        <v>50</v>
      </c>
      <c r="V109" s="37" t="s">
        <v>50</v>
      </c>
      <c r="W109" s="32" t="s">
        <v>50</v>
      </c>
      <c r="X109" s="33">
        <v>455</v>
      </c>
      <c r="Y109" s="34">
        <v>169</v>
      </c>
      <c r="Z109" s="35">
        <v>0.37142857142857144</v>
      </c>
    </row>
    <row r="110" spans="1:26" x14ac:dyDescent="0.3">
      <c r="A110" s="28" t="s">
        <v>82</v>
      </c>
      <c r="B110" s="29" t="s">
        <v>83</v>
      </c>
      <c r="C110" s="30"/>
      <c r="D110" s="31"/>
      <c r="E110" s="32"/>
      <c r="F110" s="33"/>
      <c r="G110" s="34"/>
      <c r="H110" s="35"/>
      <c r="I110" s="30">
        <v>369</v>
      </c>
      <c r="J110" s="31">
        <v>154</v>
      </c>
      <c r="K110" s="32">
        <v>0.41734417344173441</v>
      </c>
      <c r="L110" s="33">
        <v>50</v>
      </c>
      <c r="M110" s="34">
        <v>2</v>
      </c>
      <c r="N110" s="35">
        <v>0.04</v>
      </c>
      <c r="O110" s="30" t="s">
        <v>50</v>
      </c>
      <c r="P110" s="31" t="s">
        <v>50</v>
      </c>
      <c r="Q110" s="32" t="s">
        <v>50</v>
      </c>
      <c r="R110" s="33" t="s">
        <v>50</v>
      </c>
      <c r="S110" s="34" t="s">
        <v>50</v>
      </c>
      <c r="T110" s="35" t="s">
        <v>50</v>
      </c>
      <c r="U110" s="36"/>
      <c r="V110" s="37"/>
      <c r="W110" s="32"/>
      <c r="X110" s="33">
        <v>430</v>
      </c>
      <c r="Y110" s="34">
        <v>157</v>
      </c>
      <c r="Z110" s="35">
        <v>0.36511627906976746</v>
      </c>
    </row>
    <row r="111" spans="1:26" x14ac:dyDescent="0.3">
      <c r="A111" s="28" t="s">
        <v>181</v>
      </c>
      <c r="B111" s="29" t="s">
        <v>182</v>
      </c>
      <c r="C111" s="30"/>
      <c r="D111" s="31"/>
      <c r="E111" s="32"/>
      <c r="F111" s="33"/>
      <c r="G111" s="34"/>
      <c r="H111" s="35"/>
      <c r="I111" s="30">
        <v>66</v>
      </c>
      <c r="J111" s="31">
        <v>60</v>
      </c>
      <c r="K111" s="32">
        <v>0.90909090909090906</v>
      </c>
      <c r="L111" s="33">
        <v>181</v>
      </c>
      <c r="M111" s="34">
        <v>58</v>
      </c>
      <c r="N111" s="35">
        <v>0.32044198895027626</v>
      </c>
      <c r="O111" s="30">
        <v>11</v>
      </c>
      <c r="P111" s="31">
        <v>2</v>
      </c>
      <c r="Q111" s="32">
        <v>0.18181818181818182</v>
      </c>
      <c r="R111" s="33" t="s">
        <v>50</v>
      </c>
      <c r="S111" s="34" t="s">
        <v>50</v>
      </c>
      <c r="T111" s="35" t="s">
        <v>50</v>
      </c>
      <c r="U111" s="36"/>
      <c r="V111" s="37"/>
      <c r="W111" s="32"/>
      <c r="X111" s="33">
        <v>259</v>
      </c>
      <c r="Y111" s="34">
        <v>120</v>
      </c>
      <c r="Z111" s="35">
        <v>0.46332046332046334</v>
      </c>
    </row>
    <row r="112" spans="1:26" x14ac:dyDescent="0.3">
      <c r="A112" s="28" t="s">
        <v>243</v>
      </c>
      <c r="B112" s="29" t="s">
        <v>244</v>
      </c>
      <c r="C112" s="30"/>
      <c r="D112" s="31"/>
      <c r="E112" s="32"/>
      <c r="F112" s="33"/>
      <c r="G112" s="34"/>
      <c r="H112" s="35"/>
      <c r="I112" s="30">
        <v>144</v>
      </c>
      <c r="J112" s="31">
        <v>80</v>
      </c>
      <c r="K112" s="32">
        <v>0.55555555555555558</v>
      </c>
      <c r="L112" s="33" t="s">
        <v>50</v>
      </c>
      <c r="M112" s="34" t="s">
        <v>50</v>
      </c>
      <c r="N112" s="35" t="s">
        <v>50</v>
      </c>
      <c r="O112" s="30"/>
      <c r="P112" s="31"/>
      <c r="Q112" s="32"/>
      <c r="R112" s="33"/>
      <c r="S112" s="34"/>
      <c r="T112" s="35"/>
      <c r="U112" s="36"/>
      <c r="V112" s="37"/>
      <c r="W112" s="32"/>
      <c r="X112" s="33">
        <v>147</v>
      </c>
      <c r="Y112" s="34">
        <v>83</v>
      </c>
      <c r="Z112" s="35">
        <v>0.56462585034013602</v>
      </c>
    </row>
    <row r="113" spans="1:26" x14ac:dyDescent="0.3">
      <c r="A113" s="28" t="s">
        <v>654</v>
      </c>
      <c r="B113" s="29" t="s">
        <v>655</v>
      </c>
      <c r="C113" s="30"/>
      <c r="D113" s="31"/>
      <c r="E113" s="32"/>
      <c r="F113" s="33"/>
      <c r="G113" s="34"/>
      <c r="H113" s="35"/>
      <c r="I113" s="30">
        <v>32</v>
      </c>
      <c r="J113" s="31">
        <v>13</v>
      </c>
      <c r="K113" s="32">
        <v>0.40625</v>
      </c>
      <c r="L113" s="33" t="s">
        <v>50</v>
      </c>
      <c r="M113" s="34" t="s">
        <v>50</v>
      </c>
      <c r="N113" s="35" t="s">
        <v>50</v>
      </c>
      <c r="O113" s="30" t="s">
        <v>50</v>
      </c>
      <c r="P113" s="31" t="s">
        <v>50</v>
      </c>
      <c r="Q113" s="32" t="s">
        <v>50</v>
      </c>
      <c r="R113" s="33"/>
      <c r="S113" s="34"/>
      <c r="T113" s="35"/>
      <c r="U113" s="36"/>
      <c r="V113" s="37"/>
      <c r="W113" s="32"/>
      <c r="X113" s="33">
        <v>34</v>
      </c>
      <c r="Y113" s="34">
        <v>13</v>
      </c>
      <c r="Z113" s="35">
        <v>0.38235294117647056</v>
      </c>
    </row>
    <row r="114" spans="1:26" x14ac:dyDescent="0.3">
      <c r="A114" s="28" t="s">
        <v>161</v>
      </c>
      <c r="B114" s="29" t="s">
        <v>162</v>
      </c>
      <c r="C114" s="30"/>
      <c r="D114" s="31"/>
      <c r="E114" s="32"/>
      <c r="F114" s="33"/>
      <c r="G114" s="34"/>
      <c r="H114" s="35"/>
      <c r="I114" s="30">
        <v>252</v>
      </c>
      <c r="J114" s="31">
        <v>89</v>
      </c>
      <c r="K114" s="32">
        <v>0.3531746031746032</v>
      </c>
      <c r="L114" s="33" t="s">
        <v>50</v>
      </c>
      <c r="M114" s="34" t="s">
        <v>50</v>
      </c>
      <c r="N114" s="35" t="s">
        <v>50</v>
      </c>
      <c r="O114" s="30" t="s">
        <v>50</v>
      </c>
      <c r="P114" s="31" t="s">
        <v>50</v>
      </c>
      <c r="Q114" s="32" t="s">
        <v>50</v>
      </c>
      <c r="R114" s="33" t="s">
        <v>50</v>
      </c>
      <c r="S114" s="34" t="s">
        <v>50</v>
      </c>
      <c r="T114" s="35" t="s">
        <v>50</v>
      </c>
      <c r="U114" s="36"/>
      <c r="V114" s="37"/>
      <c r="W114" s="32"/>
      <c r="X114" s="33">
        <v>262</v>
      </c>
      <c r="Y114" s="34">
        <v>91</v>
      </c>
      <c r="Z114" s="35">
        <v>0.34732824427480918</v>
      </c>
    </row>
    <row r="115" spans="1:26" x14ac:dyDescent="0.3">
      <c r="A115" s="28" t="s">
        <v>360</v>
      </c>
      <c r="B115" s="29" t="s">
        <v>361</v>
      </c>
      <c r="C115" s="30"/>
      <c r="D115" s="31"/>
      <c r="E115" s="32"/>
      <c r="F115" s="33"/>
      <c r="G115" s="34"/>
      <c r="H115" s="35"/>
      <c r="I115" s="30">
        <v>129</v>
      </c>
      <c r="J115" s="31">
        <v>37</v>
      </c>
      <c r="K115" s="32">
        <v>0.2868217054263566</v>
      </c>
      <c r="L115" s="33" t="s">
        <v>50</v>
      </c>
      <c r="M115" s="34" t="s">
        <v>50</v>
      </c>
      <c r="N115" s="35" t="s">
        <v>50</v>
      </c>
      <c r="O115" s="30" t="s">
        <v>50</v>
      </c>
      <c r="P115" s="31" t="s">
        <v>50</v>
      </c>
      <c r="Q115" s="32" t="s">
        <v>50</v>
      </c>
      <c r="R115" s="33"/>
      <c r="S115" s="34"/>
      <c r="T115" s="35"/>
      <c r="U115" s="36"/>
      <c r="V115" s="37"/>
      <c r="W115" s="32"/>
      <c r="X115" s="33">
        <v>137</v>
      </c>
      <c r="Y115" s="34">
        <v>37</v>
      </c>
      <c r="Z115" s="35">
        <v>0.27007299270072993</v>
      </c>
    </row>
    <row r="116" spans="1:26" x14ac:dyDescent="0.3">
      <c r="A116" s="28" t="s">
        <v>169</v>
      </c>
      <c r="B116" s="29" t="s">
        <v>170</v>
      </c>
      <c r="C116" s="30"/>
      <c r="D116" s="31"/>
      <c r="E116" s="32"/>
      <c r="F116" s="33"/>
      <c r="G116" s="34"/>
      <c r="H116" s="35"/>
      <c r="I116" s="30">
        <v>243</v>
      </c>
      <c r="J116" s="31">
        <v>65</v>
      </c>
      <c r="K116" s="32">
        <v>0.26748971193415638</v>
      </c>
      <c r="L116" s="33" t="s">
        <v>50</v>
      </c>
      <c r="M116" s="34" t="s">
        <v>50</v>
      </c>
      <c r="N116" s="35" t="s">
        <v>50</v>
      </c>
      <c r="O116" s="30"/>
      <c r="P116" s="31"/>
      <c r="Q116" s="32"/>
      <c r="R116" s="33"/>
      <c r="S116" s="34"/>
      <c r="T116" s="35"/>
      <c r="U116" s="36"/>
      <c r="V116" s="37"/>
      <c r="W116" s="32"/>
      <c r="X116" s="33">
        <v>244</v>
      </c>
      <c r="Y116" s="34">
        <v>65</v>
      </c>
      <c r="Z116" s="35">
        <v>0.26639344262295084</v>
      </c>
    </row>
    <row r="117" spans="1:26" x14ac:dyDescent="0.3">
      <c r="A117" s="28" t="s">
        <v>171</v>
      </c>
      <c r="B117" s="29" t="s">
        <v>172</v>
      </c>
      <c r="C117" s="30"/>
      <c r="D117" s="31"/>
      <c r="E117" s="32"/>
      <c r="F117" s="33" t="s">
        <v>50</v>
      </c>
      <c r="G117" s="34" t="s">
        <v>50</v>
      </c>
      <c r="H117" s="35" t="s">
        <v>50</v>
      </c>
      <c r="I117" s="30">
        <v>247</v>
      </c>
      <c r="J117" s="31">
        <v>99</v>
      </c>
      <c r="K117" s="32">
        <v>0.40080971659919029</v>
      </c>
      <c r="L117" s="33" t="s">
        <v>50</v>
      </c>
      <c r="M117" s="34" t="s">
        <v>50</v>
      </c>
      <c r="N117" s="35" t="s">
        <v>50</v>
      </c>
      <c r="O117" s="30"/>
      <c r="P117" s="31"/>
      <c r="Q117" s="32"/>
      <c r="R117" s="33" t="s">
        <v>50</v>
      </c>
      <c r="S117" s="34" t="s">
        <v>50</v>
      </c>
      <c r="T117" s="35" t="s">
        <v>50</v>
      </c>
      <c r="U117" s="36"/>
      <c r="V117" s="37"/>
      <c r="W117" s="32"/>
      <c r="X117" s="33">
        <v>253</v>
      </c>
      <c r="Y117" s="34">
        <v>102</v>
      </c>
      <c r="Z117" s="35">
        <v>0.40316205533596838</v>
      </c>
    </row>
    <row r="118" spans="1:26" x14ac:dyDescent="0.3">
      <c r="A118" s="28" t="s">
        <v>447</v>
      </c>
      <c r="B118" s="29" t="s">
        <v>448</v>
      </c>
      <c r="C118" s="30"/>
      <c r="D118" s="31"/>
      <c r="E118" s="32"/>
      <c r="F118" s="33"/>
      <c r="G118" s="34"/>
      <c r="H118" s="35"/>
      <c r="I118" s="30">
        <v>103</v>
      </c>
      <c r="J118" s="31">
        <v>31</v>
      </c>
      <c r="K118" s="32">
        <v>0.30097087378640774</v>
      </c>
      <c r="L118" s="33" t="s">
        <v>50</v>
      </c>
      <c r="M118" s="34" t="s">
        <v>50</v>
      </c>
      <c r="N118" s="35" t="s">
        <v>50</v>
      </c>
      <c r="O118" s="30"/>
      <c r="P118" s="31"/>
      <c r="Q118" s="32"/>
      <c r="R118" s="33"/>
      <c r="S118" s="34"/>
      <c r="T118" s="35"/>
      <c r="U118" s="36"/>
      <c r="V118" s="37"/>
      <c r="W118" s="32"/>
      <c r="X118" s="33">
        <v>105</v>
      </c>
      <c r="Y118" s="34">
        <v>32</v>
      </c>
      <c r="Z118" s="35">
        <v>0.30476190476190479</v>
      </c>
    </row>
    <row r="119" spans="1:26" x14ac:dyDescent="0.3">
      <c r="A119" s="28" t="s">
        <v>237</v>
      </c>
      <c r="B119" s="29" t="s">
        <v>238</v>
      </c>
      <c r="C119" s="30"/>
      <c r="D119" s="31"/>
      <c r="E119" s="32"/>
      <c r="F119" s="33"/>
      <c r="G119" s="34"/>
      <c r="H119" s="35"/>
      <c r="I119" s="30">
        <v>368</v>
      </c>
      <c r="J119" s="31">
        <v>108</v>
      </c>
      <c r="K119" s="32">
        <v>0.29347826086956524</v>
      </c>
      <c r="L119" s="33">
        <v>11</v>
      </c>
      <c r="M119" s="34">
        <v>6</v>
      </c>
      <c r="N119" s="35">
        <v>0.54545454545454541</v>
      </c>
      <c r="O119" s="30" t="s">
        <v>50</v>
      </c>
      <c r="P119" s="31" t="s">
        <v>50</v>
      </c>
      <c r="Q119" s="32" t="s">
        <v>50</v>
      </c>
      <c r="R119" s="33"/>
      <c r="S119" s="34"/>
      <c r="T119" s="35"/>
      <c r="U119" s="36" t="s">
        <v>50</v>
      </c>
      <c r="V119" s="37" t="s">
        <v>50</v>
      </c>
      <c r="W119" s="32" t="s">
        <v>50</v>
      </c>
      <c r="X119" s="33">
        <v>382</v>
      </c>
      <c r="Y119" s="34">
        <v>114</v>
      </c>
      <c r="Z119" s="35">
        <v>0.29842931937172773</v>
      </c>
    </row>
    <row r="120" spans="1:26" x14ac:dyDescent="0.3">
      <c r="A120" s="28" t="s">
        <v>225</v>
      </c>
      <c r="B120" s="29" t="s">
        <v>226</v>
      </c>
      <c r="C120" s="30"/>
      <c r="D120" s="31"/>
      <c r="E120" s="32"/>
      <c r="F120" s="33"/>
      <c r="G120" s="34"/>
      <c r="H120" s="35"/>
      <c r="I120" s="30">
        <v>382</v>
      </c>
      <c r="J120" s="31">
        <v>199</v>
      </c>
      <c r="K120" s="32">
        <v>0.52094240837696337</v>
      </c>
      <c r="L120" s="33" t="s">
        <v>50</v>
      </c>
      <c r="M120" s="34" t="s">
        <v>50</v>
      </c>
      <c r="N120" s="35" t="s">
        <v>50</v>
      </c>
      <c r="O120" s="30"/>
      <c r="P120" s="31"/>
      <c r="Q120" s="32"/>
      <c r="R120" s="33"/>
      <c r="S120" s="34"/>
      <c r="T120" s="35"/>
      <c r="U120" s="36"/>
      <c r="V120" s="37"/>
      <c r="W120" s="32"/>
      <c r="X120" s="33">
        <v>386</v>
      </c>
      <c r="Y120" s="34">
        <v>201</v>
      </c>
      <c r="Z120" s="35">
        <v>0.52072538860103623</v>
      </c>
    </row>
    <row r="121" spans="1:26" x14ac:dyDescent="0.3">
      <c r="A121" s="28" t="s">
        <v>90</v>
      </c>
      <c r="B121" s="29" t="s">
        <v>91</v>
      </c>
      <c r="C121" s="30"/>
      <c r="D121" s="31"/>
      <c r="E121" s="32"/>
      <c r="F121" s="33"/>
      <c r="G121" s="34"/>
      <c r="H121" s="35"/>
      <c r="I121" s="30">
        <v>564</v>
      </c>
      <c r="J121" s="31">
        <v>366</v>
      </c>
      <c r="K121" s="32">
        <v>0.64893617021276595</v>
      </c>
      <c r="L121" s="33">
        <v>18</v>
      </c>
      <c r="M121" s="34">
        <v>4</v>
      </c>
      <c r="N121" s="35">
        <v>0.22222222222222221</v>
      </c>
      <c r="O121" s="30">
        <v>11</v>
      </c>
      <c r="P121" s="31">
        <v>2</v>
      </c>
      <c r="Q121" s="32">
        <v>0.18181818181818182</v>
      </c>
      <c r="R121" s="33"/>
      <c r="S121" s="34"/>
      <c r="T121" s="35"/>
      <c r="U121" s="36"/>
      <c r="V121" s="37"/>
      <c r="W121" s="32"/>
      <c r="X121" s="33">
        <v>593</v>
      </c>
      <c r="Y121" s="34">
        <v>372</v>
      </c>
      <c r="Z121" s="35">
        <v>0.62731871838111297</v>
      </c>
    </row>
    <row r="122" spans="1:26" x14ac:dyDescent="0.3">
      <c r="A122" s="28" t="s">
        <v>543</v>
      </c>
      <c r="B122" s="29" t="s">
        <v>544</v>
      </c>
      <c r="C122" s="30"/>
      <c r="D122" s="31"/>
      <c r="E122" s="32"/>
      <c r="F122" s="33"/>
      <c r="G122" s="34"/>
      <c r="H122" s="35"/>
      <c r="I122" s="30">
        <v>58</v>
      </c>
      <c r="J122" s="31">
        <v>15</v>
      </c>
      <c r="K122" s="32">
        <v>0.25862068965517243</v>
      </c>
      <c r="L122" s="33"/>
      <c r="M122" s="34"/>
      <c r="N122" s="35"/>
      <c r="O122" s="30"/>
      <c r="P122" s="31"/>
      <c r="Q122" s="32"/>
      <c r="R122" s="33"/>
      <c r="S122" s="34"/>
      <c r="T122" s="35"/>
      <c r="U122" s="36"/>
      <c r="V122" s="37"/>
      <c r="W122" s="32"/>
      <c r="X122" s="33">
        <v>58</v>
      </c>
      <c r="Y122" s="34">
        <v>15</v>
      </c>
      <c r="Z122" s="35">
        <v>0.25862068965517243</v>
      </c>
    </row>
    <row r="123" spans="1:26" x14ac:dyDescent="0.3">
      <c r="A123" s="28" t="s">
        <v>229</v>
      </c>
      <c r="B123" s="29" t="s">
        <v>230</v>
      </c>
      <c r="C123" s="30"/>
      <c r="D123" s="31"/>
      <c r="E123" s="32"/>
      <c r="F123" s="33"/>
      <c r="G123" s="34"/>
      <c r="H123" s="35"/>
      <c r="I123" s="30">
        <v>352</v>
      </c>
      <c r="J123" s="31">
        <v>154</v>
      </c>
      <c r="K123" s="32">
        <v>0.4375</v>
      </c>
      <c r="L123" s="33">
        <v>45</v>
      </c>
      <c r="M123" s="34">
        <v>11</v>
      </c>
      <c r="N123" s="35">
        <v>0.24444444444444444</v>
      </c>
      <c r="O123" s="30" t="s">
        <v>50</v>
      </c>
      <c r="P123" s="31" t="s">
        <v>50</v>
      </c>
      <c r="Q123" s="32" t="s">
        <v>50</v>
      </c>
      <c r="R123" s="33"/>
      <c r="S123" s="34"/>
      <c r="T123" s="35"/>
      <c r="U123" s="36"/>
      <c r="V123" s="37"/>
      <c r="W123" s="32"/>
      <c r="X123" s="33">
        <v>402</v>
      </c>
      <c r="Y123" s="34">
        <v>165</v>
      </c>
      <c r="Z123" s="35">
        <v>0.41044776119402987</v>
      </c>
    </row>
    <row r="124" spans="1:26" x14ac:dyDescent="0.3">
      <c r="A124" s="28" t="s">
        <v>185</v>
      </c>
      <c r="B124" s="29" t="s">
        <v>186</v>
      </c>
      <c r="C124" s="30"/>
      <c r="D124" s="31"/>
      <c r="E124" s="32"/>
      <c r="F124" s="33"/>
      <c r="G124" s="34"/>
      <c r="H124" s="35"/>
      <c r="I124" s="30">
        <v>206</v>
      </c>
      <c r="J124" s="31">
        <v>167</v>
      </c>
      <c r="K124" s="32">
        <v>0.81067961165048541</v>
      </c>
      <c r="L124" s="33">
        <v>10</v>
      </c>
      <c r="M124" s="34">
        <v>5</v>
      </c>
      <c r="N124" s="35">
        <v>0.5</v>
      </c>
      <c r="O124" s="30">
        <v>54</v>
      </c>
      <c r="P124" s="31">
        <v>20</v>
      </c>
      <c r="Q124" s="32">
        <v>0.37037037037037035</v>
      </c>
      <c r="R124" s="33" t="s">
        <v>50</v>
      </c>
      <c r="S124" s="34" t="s">
        <v>50</v>
      </c>
      <c r="T124" s="35" t="s">
        <v>50</v>
      </c>
      <c r="U124" s="36"/>
      <c r="V124" s="37"/>
      <c r="W124" s="32"/>
      <c r="X124" s="33">
        <v>272</v>
      </c>
      <c r="Y124" s="34">
        <v>193</v>
      </c>
      <c r="Z124" s="35">
        <v>0.7095588235294118</v>
      </c>
    </row>
    <row r="125" spans="1:26" x14ac:dyDescent="0.3">
      <c r="A125" s="28" t="s">
        <v>253</v>
      </c>
      <c r="B125" s="29" t="s">
        <v>254</v>
      </c>
      <c r="C125" s="30"/>
      <c r="D125" s="31"/>
      <c r="E125" s="32"/>
      <c r="F125" s="33"/>
      <c r="G125" s="34"/>
      <c r="H125" s="35"/>
      <c r="I125" s="30">
        <v>145</v>
      </c>
      <c r="J125" s="31">
        <v>59</v>
      </c>
      <c r="K125" s="32">
        <v>0.40689655172413791</v>
      </c>
      <c r="L125" s="33" t="s">
        <v>50</v>
      </c>
      <c r="M125" s="34" t="s">
        <v>50</v>
      </c>
      <c r="N125" s="35" t="s">
        <v>50</v>
      </c>
      <c r="O125" s="30"/>
      <c r="P125" s="31"/>
      <c r="Q125" s="32"/>
      <c r="R125" s="33"/>
      <c r="S125" s="34"/>
      <c r="T125" s="35"/>
      <c r="U125" s="36"/>
      <c r="V125" s="37"/>
      <c r="W125" s="32"/>
      <c r="X125" s="33">
        <v>147</v>
      </c>
      <c r="Y125" s="34">
        <v>59</v>
      </c>
      <c r="Z125" s="35">
        <v>0.40136054421768708</v>
      </c>
    </row>
    <row r="126" spans="1:26" x14ac:dyDescent="0.3">
      <c r="A126" s="28" t="s">
        <v>435</v>
      </c>
      <c r="B126" s="29" t="s">
        <v>436</v>
      </c>
      <c r="C126" s="30"/>
      <c r="D126" s="31"/>
      <c r="E126" s="32"/>
      <c r="F126" s="33"/>
      <c r="G126" s="34"/>
      <c r="H126" s="35"/>
      <c r="I126" s="30" t="s">
        <v>50</v>
      </c>
      <c r="J126" s="31" t="s">
        <v>50</v>
      </c>
      <c r="K126" s="32" t="s">
        <v>50</v>
      </c>
      <c r="L126" s="33">
        <v>94</v>
      </c>
      <c r="M126" s="34">
        <v>24</v>
      </c>
      <c r="N126" s="35">
        <v>0.25531914893617019</v>
      </c>
      <c r="O126" s="30"/>
      <c r="P126" s="31"/>
      <c r="Q126" s="32"/>
      <c r="R126" s="33"/>
      <c r="S126" s="34"/>
      <c r="T126" s="35"/>
      <c r="U126" s="36"/>
      <c r="V126" s="37"/>
      <c r="W126" s="32"/>
      <c r="X126" s="33">
        <v>98</v>
      </c>
      <c r="Y126" s="34">
        <v>25</v>
      </c>
      <c r="Z126" s="35">
        <v>0.25510204081632654</v>
      </c>
    </row>
    <row r="127" spans="1:26" x14ac:dyDescent="0.3">
      <c r="A127" s="28" t="s">
        <v>433</v>
      </c>
      <c r="B127" s="29" t="s">
        <v>434</v>
      </c>
      <c r="C127" s="30"/>
      <c r="D127" s="31"/>
      <c r="E127" s="32"/>
      <c r="F127" s="33"/>
      <c r="G127" s="34"/>
      <c r="H127" s="35"/>
      <c r="I127" s="30">
        <v>87</v>
      </c>
      <c r="J127" s="31">
        <v>26</v>
      </c>
      <c r="K127" s="32">
        <v>0.2988505747126437</v>
      </c>
      <c r="L127" s="33" t="s">
        <v>50</v>
      </c>
      <c r="M127" s="34" t="s">
        <v>50</v>
      </c>
      <c r="N127" s="35" t="s">
        <v>50</v>
      </c>
      <c r="O127" s="30"/>
      <c r="P127" s="31"/>
      <c r="Q127" s="32"/>
      <c r="R127" s="33"/>
      <c r="S127" s="34"/>
      <c r="T127" s="35"/>
      <c r="U127" s="36"/>
      <c r="V127" s="37"/>
      <c r="W127" s="32"/>
      <c r="X127" s="33">
        <v>89</v>
      </c>
      <c r="Y127" s="34">
        <v>26</v>
      </c>
      <c r="Z127" s="35">
        <v>0.29213483146067415</v>
      </c>
    </row>
    <row r="128" spans="1:26" x14ac:dyDescent="0.3">
      <c r="A128" s="28" t="s">
        <v>311</v>
      </c>
      <c r="B128" s="29" t="s">
        <v>312</v>
      </c>
      <c r="C128" s="30"/>
      <c r="D128" s="31"/>
      <c r="E128" s="32"/>
      <c r="F128" s="33"/>
      <c r="G128" s="34"/>
      <c r="H128" s="35"/>
      <c r="I128" s="30">
        <v>208</v>
      </c>
      <c r="J128" s="31">
        <v>68</v>
      </c>
      <c r="K128" s="32">
        <v>0.32692307692307693</v>
      </c>
      <c r="L128" s="33">
        <v>10</v>
      </c>
      <c r="M128" s="34">
        <v>3</v>
      </c>
      <c r="N128" s="35">
        <v>0.3</v>
      </c>
      <c r="O128" s="30" t="s">
        <v>50</v>
      </c>
      <c r="P128" s="31" t="s">
        <v>50</v>
      </c>
      <c r="Q128" s="32" t="s">
        <v>50</v>
      </c>
      <c r="R128" s="33" t="s">
        <v>50</v>
      </c>
      <c r="S128" s="34" t="s">
        <v>50</v>
      </c>
      <c r="T128" s="35" t="s">
        <v>50</v>
      </c>
      <c r="U128" s="36"/>
      <c r="V128" s="37"/>
      <c r="W128" s="32"/>
      <c r="X128" s="33">
        <v>220</v>
      </c>
      <c r="Y128" s="34">
        <v>71</v>
      </c>
      <c r="Z128" s="35">
        <v>0.32272727272727275</v>
      </c>
    </row>
    <row r="129" spans="1:26" x14ac:dyDescent="0.3">
      <c r="A129" s="28" t="s">
        <v>167</v>
      </c>
      <c r="B129" s="29" t="s">
        <v>168</v>
      </c>
      <c r="C129" s="30"/>
      <c r="D129" s="31"/>
      <c r="E129" s="32"/>
      <c r="F129" s="33"/>
      <c r="G129" s="34"/>
      <c r="H129" s="35"/>
      <c r="I129" s="30">
        <v>218</v>
      </c>
      <c r="J129" s="31">
        <v>139</v>
      </c>
      <c r="K129" s="32">
        <v>0.63761467889908252</v>
      </c>
      <c r="L129" s="33">
        <v>12</v>
      </c>
      <c r="M129" s="34">
        <v>2</v>
      </c>
      <c r="N129" s="35">
        <v>0.16666666666666666</v>
      </c>
      <c r="O129" s="30" t="s">
        <v>50</v>
      </c>
      <c r="P129" s="31" t="s">
        <v>50</v>
      </c>
      <c r="Q129" s="32" t="s">
        <v>50</v>
      </c>
      <c r="R129" s="33"/>
      <c r="S129" s="34"/>
      <c r="T129" s="35"/>
      <c r="U129" s="36"/>
      <c r="V129" s="37"/>
      <c r="W129" s="32"/>
      <c r="X129" s="33">
        <v>231</v>
      </c>
      <c r="Y129" s="34">
        <v>142</v>
      </c>
      <c r="Z129" s="35">
        <v>0.61471861471861466</v>
      </c>
    </row>
    <row r="130" spans="1:26" x14ac:dyDescent="0.3">
      <c r="A130" s="28" t="s">
        <v>78</v>
      </c>
      <c r="B130" s="29" t="s">
        <v>79</v>
      </c>
      <c r="C130" s="30"/>
      <c r="D130" s="31"/>
      <c r="E130" s="32"/>
      <c r="F130" s="33"/>
      <c r="G130" s="34"/>
      <c r="H130" s="35"/>
      <c r="I130" s="30">
        <v>507</v>
      </c>
      <c r="J130" s="31">
        <v>255</v>
      </c>
      <c r="K130" s="32">
        <v>0.50295857988165682</v>
      </c>
      <c r="L130" s="33">
        <v>16</v>
      </c>
      <c r="M130" s="34">
        <v>5</v>
      </c>
      <c r="N130" s="35">
        <v>0.3125</v>
      </c>
      <c r="O130" s="30" t="s">
        <v>50</v>
      </c>
      <c r="P130" s="31" t="s">
        <v>50</v>
      </c>
      <c r="Q130" s="32" t="s">
        <v>50</v>
      </c>
      <c r="R130" s="33" t="s">
        <v>50</v>
      </c>
      <c r="S130" s="34" t="s">
        <v>50</v>
      </c>
      <c r="T130" s="35" t="s">
        <v>50</v>
      </c>
      <c r="U130" s="36"/>
      <c r="V130" s="37"/>
      <c r="W130" s="32"/>
      <c r="X130" s="33">
        <v>529</v>
      </c>
      <c r="Y130" s="34">
        <v>261</v>
      </c>
      <c r="Z130" s="35">
        <v>0.49338374291115311</v>
      </c>
    </row>
    <row r="131" spans="1:26" x14ac:dyDescent="0.3">
      <c r="A131" s="28" t="s">
        <v>408</v>
      </c>
      <c r="B131" s="29" t="s">
        <v>409</v>
      </c>
      <c r="C131" s="30"/>
      <c r="D131" s="31"/>
      <c r="E131" s="32"/>
      <c r="F131" s="33"/>
      <c r="G131" s="34"/>
      <c r="H131" s="35"/>
      <c r="I131" s="30">
        <v>153</v>
      </c>
      <c r="J131" s="31">
        <v>44</v>
      </c>
      <c r="K131" s="32">
        <v>0.28758169934640521</v>
      </c>
      <c r="L131" s="33"/>
      <c r="M131" s="34"/>
      <c r="N131" s="35"/>
      <c r="O131" s="30" t="s">
        <v>50</v>
      </c>
      <c r="P131" s="31" t="s">
        <v>50</v>
      </c>
      <c r="Q131" s="32" t="s">
        <v>50</v>
      </c>
      <c r="R131" s="33"/>
      <c r="S131" s="34"/>
      <c r="T131" s="35"/>
      <c r="U131" s="36"/>
      <c r="V131" s="37"/>
      <c r="W131" s="32"/>
      <c r="X131" s="33">
        <v>154</v>
      </c>
      <c r="Y131" s="34">
        <v>45</v>
      </c>
      <c r="Z131" s="35">
        <v>0.29220779220779219</v>
      </c>
    </row>
    <row r="132" spans="1:26" x14ac:dyDescent="0.3">
      <c r="A132" s="28" t="s">
        <v>406</v>
      </c>
      <c r="B132" s="29" t="s">
        <v>407</v>
      </c>
      <c r="C132" s="30"/>
      <c r="D132" s="31"/>
      <c r="E132" s="32"/>
      <c r="F132" s="33"/>
      <c r="G132" s="34"/>
      <c r="H132" s="35"/>
      <c r="I132" s="30">
        <v>48</v>
      </c>
      <c r="J132" s="31">
        <v>36</v>
      </c>
      <c r="K132" s="32">
        <v>0.75</v>
      </c>
      <c r="L132" s="33"/>
      <c r="M132" s="34"/>
      <c r="N132" s="35"/>
      <c r="O132" s="30"/>
      <c r="P132" s="31"/>
      <c r="Q132" s="32"/>
      <c r="R132" s="33"/>
      <c r="S132" s="34"/>
      <c r="T132" s="35"/>
      <c r="U132" s="36"/>
      <c r="V132" s="37"/>
      <c r="W132" s="32"/>
      <c r="X132" s="33">
        <v>48</v>
      </c>
      <c r="Y132" s="34">
        <v>36</v>
      </c>
      <c r="Z132" s="35">
        <v>0.75</v>
      </c>
    </row>
    <row r="133" spans="1:26" x14ac:dyDescent="0.3">
      <c r="A133" s="28" t="s">
        <v>376</v>
      </c>
      <c r="B133" s="29" t="s">
        <v>377</v>
      </c>
      <c r="C133" s="30"/>
      <c r="D133" s="31"/>
      <c r="E133" s="32"/>
      <c r="F133" s="33"/>
      <c r="G133" s="34"/>
      <c r="H133" s="35"/>
      <c r="I133" s="30">
        <v>110</v>
      </c>
      <c r="J133" s="31">
        <v>30</v>
      </c>
      <c r="K133" s="32">
        <v>0.27272727272727271</v>
      </c>
      <c r="L133" s="33" t="s">
        <v>50</v>
      </c>
      <c r="M133" s="34" t="s">
        <v>50</v>
      </c>
      <c r="N133" s="35" t="s">
        <v>50</v>
      </c>
      <c r="O133" s="30"/>
      <c r="P133" s="31"/>
      <c r="Q133" s="32"/>
      <c r="R133" s="33"/>
      <c r="S133" s="34"/>
      <c r="T133" s="35"/>
      <c r="U133" s="36"/>
      <c r="V133" s="37"/>
      <c r="W133" s="32"/>
      <c r="X133" s="33">
        <v>116</v>
      </c>
      <c r="Y133" s="34">
        <v>31</v>
      </c>
      <c r="Z133" s="35">
        <v>0.26724137931034481</v>
      </c>
    </row>
    <row r="134" spans="1:26" x14ac:dyDescent="0.3">
      <c r="A134" s="28" t="s">
        <v>487</v>
      </c>
      <c r="B134" s="29" t="s">
        <v>488</v>
      </c>
      <c r="C134" s="30"/>
      <c r="D134" s="31"/>
      <c r="E134" s="32"/>
      <c r="F134" s="33"/>
      <c r="G134" s="34"/>
      <c r="H134" s="35"/>
      <c r="I134" s="30">
        <v>97</v>
      </c>
      <c r="J134" s="31">
        <v>50</v>
      </c>
      <c r="K134" s="32">
        <v>0.51546391752577314</v>
      </c>
      <c r="L134" s="33" t="s">
        <v>50</v>
      </c>
      <c r="M134" s="34" t="s">
        <v>50</v>
      </c>
      <c r="N134" s="35" t="s">
        <v>50</v>
      </c>
      <c r="O134" s="30" t="s">
        <v>50</v>
      </c>
      <c r="P134" s="31" t="s">
        <v>50</v>
      </c>
      <c r="Q134" s="32" t="s">
        <v>50</v>
      </c>
      <c r="R134" s="33"/>
      <c r="S134" s="34"/>
      <c r="T134" s="35"/>
      <c r="U134" s="36"/>
      <c r="V134" s="37"/>
      <c r="W134" s="32"/>
      <c r="X134" s="33">
        <v>107</v>
      </c>
      <c r="Y134" s="34">
        <v>57</v>
      </c>
      <c r="Z134" s="35">
        <v>0.53271028037383172</v>
      </c>
    </row>
    <row r="135" spans="1:26" x14ac:dyDescent="0.3">
      <c r="A135" s="28" t="s">
        <v>257</v>
      </c>
      <c r="B135" s="29" t="s">
        <v>258</v>
      </c>
      <c r="C135" s="30"/>
      <c r="D135" s="31"/>
      <c r="E135" s="32"/>
      <c r="F135" s="33"/>
      <c r="G135" s="34"/>
      <c r="H135" s="35"/>
      <c r="I135" s="30">
        <v>127</v>
      </c>
      <c r="J135" s="31">
        <v>61</v>
      </c>
      <c r="K135" s="32">
        <v>0.48031496062992124</v>
      </c>
      <c r="L135" s="33" t="s">
        <v>50</v>
      </c>
      <c r="M135" s="34" t="s">
        <v>50</v>
      </c>
      <c r="N135" s="35" t="s">
        <v>50</v>
      </c>
      <c r="O135" s="30"/>
      <c r="P135" s="31"/>
      <c r="Q135" s="32"/>
      <c r="R135" s="33" t="s">
        <v>50</v>
      </c>
      <c r="S135" s="34" t="s">
        <v>50</v>
      </c>
      <c r="T135" s="35" t="s">
        <v>50</v>
      </c>
      <c r="U135" s="36"/>
      <c r="V135" s="37"/>
      <c r="W135" s="32"/>
      <c r="X135" s="33">
        <v>137</v>
      </c>
      <c r="Y135" s="34">
        <v>63</v>
      </c>
      <c r="Z135" s="35">
        <v>0.45985401459854014</v>
      </c>
    </row>
    <row r="136" spans="1:26" x14ac:dyDescent="0.3">
      <c r="A136" s="28" t="s">
        <v>400</v>
      </c>
      <c r="B136" s="29" t="s">
        <v>401</v>
      </c>
      <c r="C136" s="30"/>
      <c r="D136" s="31"/>
      <c r="E136" s="32"/>
      <c r="F136" s="33"/>
      <c r="G136" s="34"/>
      <c r="H136" s="35"/>
      <c r="I136" s="30">
        <v>164</v>
      </c>
      <c r="J136" s="31">
        <v>69</v>
      </c>
      <c r="K136" s="32">
        <v>0.42073170731707316</v>
      </c>
      <c r="L136" s="33" t="s">
        <v>50</v>
      </c>
      <c r="M136" s="34" t="s">
        <v>50</v>
      </c>
      <c r="N136" s="35" t="s">
        <v>50</v>
      </c>
      <c r="O136" s="30"/>
      <c r="P136" s="31"/>
      <c r="Q136" s="32"/>
      <c r="R136" s="33"/>
      <c r="S136" s="34"/>
      <c r="T136" s="35"/>
      <c r="U136" s="36"/>
      <c r="V136" s="37"/>
      <c r="W136" s="32"/>
      <c r="X136" s="33">
        <v>169</v>
      </c>
      <c r="Y136" s="34">
        <v>71</v>
      </c>
      <c r="Z136" s="35">
        <v>0.42011834319526625</v>
      </c>
    </row>
    <row r="137" spans="1:26" x14ac:dyDescent="0.3">
      <c r="A137" s="28" t="s">
        <v>445</v>
      </c>
      <c r="B137" s="29" t="s">
        <v>446</v>
      </c>
      <c r="C137" s="30"/>
      <c r="D137" s="31"/>
      <c r="E137" s="32"/>
      <c r="F137" s="33"/>
      <c r="G137" s="34"/>
      <c r="H137" s="35"/>
      <c r="I137" s="30">
        <v>51</v>
      </c>
      <c r="J137" s="31">
        <v>22</v>
      </c>
      <c r="K137" s="32">
        <v>0.43137254901960786</v>
      </c>
      <c r="L137" s="33">
        <v>46</v>
      </c>
      <c r="M137" s="34">
        <v>7</v>
      </c>
      <c r="N137" s="35">
        <v>0.15217391304347827</v>
      </c>
      <c r="O137" s="30" t="s">
        <v>50</v>
      </c>
      <c r="P137" s="31" t="s">
        <v>50</v>
      </c>
      <c r="Q137" s="32" t="s">
        <v>50</v>
      </c>
      <c r="R137" s="33"/>
      <c r="S137" s="34"/>
      <c r="T137" s="35"/>
      <c r="U137" s="36"/>
      <c r="V137" s="37"/>
      <c r="W137" s="32"/>
      <c r="X137" s="33">
        <v>100</v>
      </c>
      <c r="Y137" s="34">
        <v>30</v>
      </c>
      <c r="Z137" s="35">
        <v>0.3</v>
      </c>
    </row>
    <row r="138" spans="1:26" x14ac:dyDescent="0.3">
      <c r="A138" s="28" t="s">
        <v>88</v>
      </c>
      <c r="B138" s="29" t="s">
        <v>89</v>
      </c>
      <c r="C138" s="30"/>
      <c r="D138" s="31"/>
      <c r="E138" s="32"/>
      <c r="F138" s="33"/>
      <c r="G138" s="34"/>
      <c r="H138" s="35"/>
      <c r="I138" s="30">
        <v>319</v>
      </c>
      <c r="J138" s="31">
        <v>181</v>
      </c>
      <c r="K138" s="32">
        <v>0.56739811912225702</v>
      </c>
      <c r="L138" s="33">
        <v>240</v>
      </c>
      <c r="M138" s="34">
        <v>28</v>
      </c>
      <c r="N138" s="35">
        <v>0.11666666666666667</v>
      </c>
      <c r="O138" s="30">
        <v>13</v>
      </c>
      <c r="P138" s="31">
        <v>2</v>
      </c>
      <c r="Q138" s="32">
        <v>0.15384615384615385</v>
      </c>
      <c r="R138" s="33" t="s">
        <v>50</v>
      </c>
      <c r="S138" s="34" t="s">
        <v>50</v>
      </c>
      <c r="T138" s="35" t="s">
        <v>50</v>
      </c>
      <c r="U138" s="36"/>
      <c r="V138" s="37"/>
      <c r="W138" s="32"/>
      <c r="X138" s="33">
        <v>575</v>
      </c>
      <c r="Y138" s="34">
        <v>211</v>
      </c>
      <c r="Z138" s="35">
        <v>0.36695652173913046</v>
      </c>
    </row>
    <row r="139" spans="1:26" x14ac:dyDescent="0.3">
      <c r="A139" s="28" t="s">
        <v>114</v>
      </c>
      <c r="B139" s="29" t="s">
        <v>115</v>
      </c>
      <c r="C139" s="30"/>
      <c r="D139" s="31"/>
      <c r="E139" s="32"/>
      <c r="F139" s="33"/>
      <c r="G139" s="34"/>
      <c r="H139" s="35"/>
      <c r="I139" s="30">
        <v>757</v>
      </c>
      <c r="J139" s="31">
        <v>361</v>
      </c>
      <c r="K139" s="32">
        <v>0.47688243064729197</v>
      </c>
      <c r="L139" s="33">
        <v>620</v>
      </c>
      <c r="M139" s="34">
        <v>350</v>
      </c>
      <c r="N139" s="35">
        <v>0.56451612903225812</v>
      </c>
      <c r="O139" s="30">
        <v>11</v>
      </c>
      <c r="P139" s="31">
        <v>3</v>
      </c>
      <c r="Q139" s="32">
        <v>0.27272727272727271</v>
      </c>
      <c r="R139" s="33"/>
      <c r="S139" s="34"/>
      <c r="T139" s="35"/>
      <c r="U139" s="36" t="s">
        <v>50</v>
      </c>
      <c r="V139" s="37" t="s">
        <v>50</v>
      </c>
      <c r="W139" s="32" t="s">
        <v>50</v>
      </c>
      <c r="X139" s="33">
        <v>1390</v>
      </c>
      <c r="Y139" s="34">
        <v>715</v>
      </c>
      <c r="Z139" s="35">
        <v>0.51438848920863312</v>
      </c>
    </row>
    <row r="140" spans="1:26" x14ac:dyDescent="0.3">
      <c r="A140" s="28" t="s">
        <v>207</v>
      </c>
      <c r="B140" s="29" t="s">
        <v>208</v>
      </c>
      <c r="C140" s="30"/>
      <c r="D140" s="31"/>
      <c r="E140" s="32"/>
      <c r="F140" s="33"/>
      <c r="G140" s="34"/>
      <c r="H140" s="35"/>
      <c r="I140" s="30">
        <v>315</v>
      </c>
      <c r="J140" s="31">
        <v>107</v>
      </c>
      <c r="K140" s="32">
        <v>0.3396825396825397</v>
      </c>
      <c r="L140" s="33" t="s">
        <v>50</v>
      </c>
      <c r="M140" s="34" t="s">
        <v>50</v>
      </c>
      <c r="N140" s="35" t="s">
        <v>50</v>
      </c>
      <c r="O140" s="30"/>
      <c r="P140" s="31"/>
      <c r="Q140" s="32"/>
      <c r="R140" s="33"/>
      <c r="S140" s="34"/>
      <c r="T140" s="35"/>
      <c r="U140" s="36"/>
      <c r="V140" s="37"/>
      <c r="W140" s="32"/>
      <c r="X140" s="33">
        <v>323</v>
      </c>
      <c r="Y140" s="34">
        <v>109</v>
      </c>
      <c r="Z140" s="35">
        <v>0.33746130030959753</v>
      </c>
    </row>
    <row r="141" spans="1:26" x14ac:dyDescent="0.3">
      <c r="A141" s="28" t="s">
        <v>374</v>
      </c>
      <c r="B141" s="29" t="s">
        <v>375</v>
      </c>
      <c r="C141" s="30"/>
      <c r="D141" s="31"/>
      <c r="E141" s="32"/>
      <c r="F141" s="33"/>
      <c r="G141" s="34"/>
      <c r="H141" s="35"/>
      <c r="I141" s="30"/>
      <c r="J141" s="31"/>
      <c r="K141" s="32"/>
      <c r="L141" s="33">
        <v>134</v>
      </c>
      <c r="M141" s="34">
        <v>28</v>
      </c>
      <c r="N141" s="35">
        <v>0.20895522388059701</v>
      </c>
      <c r="O141" s="30" t="s">
        <v>50</v>
      </c>
      <c r="P141" s="31" t="s">
        <v>50</v>
      </c>
      <c r="Q141" s="32" t="s">
        <v>50</v>
      </c>
      <c r="R141" s="33"/>
      <c r="S141" s="34"/>
      <c r="T141" s="35"/>
      <c r="U141" s="36"/>
      <c r="V141" s="37"/>
      <c r="W141" s="32"/>
      <c r="X141" s="33">
        <v>135</v>
      </c>
      <c r="Y141" s="34">
        <v>28</v>
      </c>
      <c r="Z141" s="35">
        <v>0.2074074074074074</v>
      </c>
    </row>
    <row r="142" spans="1:26" x14ac:dyDescent="0.3">
      <c r="A142" s="28" t="s">
        <v>98</v>
      </c>
      <c r="B142" s="29" t="s">
        <v>99</v>
      </c>
      <c r="C142" s="30"/>
      <c r="D142" s="31"/>
      <c r="E142" s="32"/>
      <c r="F142" s="33" t="s">
        <v>50</v>
      </c>
      <c r="G142" s="34" t="s">
        <v>50</v>
      </c>
      <c r="H142" s="35" t="s">
        <v>50</v>
      </c>
      <c r="I142" s="30">
        <v>611</v>
      </c>
      <c r="J142" s="31">
        <v>324</v>
      </c>
      <c r="K142" s="32">
        <v>0.530278232405892</v>
      </c>
      <c r="L142" s="33">
        <v>10</v>
      </c>
      <c r="M142" s="34">
        <v>4</v>
      </c>
      <c r="N142" s="35">
        <v>0.4</v>
      </c>
      <c r="O142" s="30" t="s">
        <v>50</v>
      </c>
      <c r="P142" s="31" t="s">
        <v>50</v>
      </c>
      <c r="Q142" s="32" t="s">
        <v>50</v>
      </c>
      <c r="R142" s="33"/>
      <c r="S142" s="34"/>
      <c r="T142" s="35"/>
      <c r="U142" s="36"/>
      <c r="V142" s="37"/>
      <c r="W142" s="32"/>
      <c r="X142" s="33">
        <v>633</v>
      </c>
      <c r="Y142" s="34">
        <v>335</v>
      </c>
      <c r="Z142" s="35">
        <v>0.52922590837282779</v>
      </c>
    </row>
    <row r="143" spans="1:26" x14ac:dyDescent="0.3">
      <c r="A143" s="28" t="s">
        <v>223</v>
      </c>
      <c r="B143" s="29" t="s">
        <v>224</v>
      </c>
      <c r="C143" s="30"/>
      <c r="D143" s="31"/>
      <c r="E143" s="32"/>
      <c r="F143" s="33"/>
      <c r="G143" s="34"/>
      <c r="H143" s="35"/>
      <c r="I143" s="30">
        <v>246</v>
      </c>
      <c r="J143" s="31">
        <v>11</v>
      </c>
      <c r="K143" s="32">
        <v>4.4715447154471545E-2</v>
      </c>
      <c r="L143" s="33"/>
      <c r="M143" s="34"/>
      <c r="N143" s="35"/>
      <c r="O143" s="30"/>
      <c r="P143" s="31"/>
      <c r="Q143" s="32"/>
      <c r="R143" s="33"/>
      <c r="S143" s="34"/>
      <c r="T143" s="35"/>
      <c r="U143" s="36"/>
      <c r="V143" s="37"/>
      <c r="W143" s="32"/>
      <c r="X143" s="33">
        <v>246</v>
      </c>
      <c r="Y143" s="34">
        <v>11</v>
      </c>
      <c r="Z143" s="35">
        <v>4.4715447154471545E-2</v>
      </c>
    </row>
    <row r="144" spans="1:26" x14ac:dyDescent="0.3">
      <c r="A144" s="28" t="s">
        <v>599</v>
      </c>
      <c r="B144" s="29" t="s">
        <v>600</v>
      </c>
      <c r="C144" s="30"/>
      <c r="D144" s="31"/>
      <c r="E144" s="32"/>
      <c r="F144" s="33"/>
      <c r="G144" s="34"/>
      <c r="H144" s="35"/>
      <c r="I144" s="30">
        <v>28</v>
      </c>
      <c r="J144" s="31">
        <v>10</v>
      </c>
      <c r="K144" s="32">
        <v>0.35714285714285715</v>
      </c>
      <c r="L144" s="33">
        <v>70</v>
      </c>
      <c r="M144" s="34">
        <v>11</v>
      </c>
      <c r="N144" s="35">
        <v>0.15714285714285714</v>
      </c>
      <c r="O144" s="30" t="s">
        <v>50</v>
      </c>
      <c r="P144" s="31" t="s">
        <v>50</v>
      </c>
      <c r="Q144" s="32" t="s">
        <v>50</v>
      </c>
      <c r="R144" s="33" t="s">
        <v>50</v>
      </c>
      <c r="S144" s="34" t="s">
        <v>50</v>
      </c>
      <c r="T144" s="35" t="s">
        <v>50</v>
      </c>
      <c r="U144" s="36"/>
      <c r="V144" s="37"/>
      <c r="W144" s="32"/>
      <c r="X144" s="33">
        <v>101</v>
      </c>
      <c r="Y144" s="34">
        <v>22</v>
      </c>
      <c r="Z144" s="35">
        <v>0.21782178217821782</v>
      </c>
    </row>
    <row r="145" spans="1:26" x14ac:dyDescent="0.3">
      <c r="A145" s="28" t="s">
        <v>108</v>
      </c>
      <c r="B145" s="29" t="s">
        <v>109</v>
      </c>
      <c r="C145" s="30"/>
      <c r="D145" s="31"/>
      <c r="E145" s="32"/>
      <c r="F145" s="33"/>
      <c r="G145" s="34"/>
      <c r="H145" s="35"/>
      <c r="I145" s="30">
        <v>591</v>
      </c>
      <c r="J145" s="31">
        <v>29</v>
      </c>
      <c r="K145" s="32">
        <v>4.9069373942470386E-2</v>
      </c>
      <c r="L145" s="33" t="s">
        <v>50</v>
      </c>
      <c r="M145" s="34" t="s">
        <v>50</v>
      </c>
      <c r="N145" s="35" t="s">
        <v>50</v>
      </c>
      <c r="O145" s="30" t="s">
        <v>50</v>
      </c>
      <c r="P145" s="31" t="s">
        <v>50</v>
      </c>
      <c r="Q145" s="32" t="s">
        <v>50</v>
      </c>
      <c r="R145" s="33"/>
      <c r="S145" s="34"/>
      <c r="T145" s="35"/>
      <c r="U145" s="36"/>
      <c r="V145" s="37"/>
      <c r="W145" s="32"/>
      <c r="X145" s="33">
        <v>606</v>
      </c>
      <c r="Y145" s="34">
        <v>29</v>
      </c>
      <c r="Z145" s="35">
        <v>4.7854785478547858E-2</v>
      </c>
    </row>
    <row r="146" spans="1:26" x14ac:dyDescent="0.3">
      <c r="A146" s="28" t="s">
        <v>153</v>
      </c>
      <c r="B146" s="29" t="s">
        <v>154</v>
      </c>
      <c r="C146" s="30"/>
      <c r="D146" s="31"/>
      <c r="E146" s="32"/>
      <c r="F146" s="33"/>
      <c r="G146" s="34"/>
      <c r="H146" s="35"/>
      <c r="I146" s="30">
        <v>115</v>
      </c>
      <c r="J146" s="31">
        <v>37</v>
      </c>
      <c r="K146" s="32">
        <v>0.32173913043478258</v>
      </c>
      <c r="L146" s="33">
        <v>99</v>
      </c>
      <c r="M146" s="34">
        <v>16</v>
      </c>
      <c r="N146" s="35">
        <v>0.16161616161616163</v>
      </c>
      <c r="O146" s="30">
        <v>20</v>
      </c>
      <c r="P146" s="31">
        <v>1</v>
      </c>
      <c r="Q146" s="32">
        <v>0.05</v>
      </c>
      <c r="R146" s="33" t="s">
        <v>50</v>
      </c>
      <c r="S146" s="34" t="s">
        <v>50</v>
      </c>
      <c r="T146" s="35" t="s">
        <v>50</v>
      </c>
      <c r="U146" s="36"/>
      <c r="V146" s="37"/>
      <c r="W146" s="32"/>
      <c r="X146" s="33">
        <v>235</v>
      </c>
      <c r="Y146" s="34">
        <v>54</v>
      </c>
      <c r="Z146" s="35">
        <v>0.22978723404255319</v>
      </c>
    </row>
    <row r="147" spans="1:26" x14ac:dyDescent="0.3">
      <c r="A147" s="28" t="s">
        <v>134</v>
      </c>
      <c r="B147" s="29" t="s">
        <v>135</v>
      </c>
      <c r="C147" s="30" t="s">
        <v>50</v>
      </c>
      <c r="D147" s="31" t="s">
        <v>50</v>
      </c>
      <c r="E147" s="32" t="s">
        <v>50</v>
      </c>
      <c r="F147" s="33" t="s">
        <v>50</v>
      </c>
      <c r="G147" s="34" t="s">
        <v>50</v>
      </c>
      <c r="H147" s="35" t="s">
        <v>50</v>
      </c>
      <c r="I147" s="30">
        <v>444</v>
      </c>
      <c r="J147" s="31">
        <v>145</v>
      </c>
      <c r="K147" s="32">
        <v>0.32657657657657657</v>
      </c>
      <c r="L147" s="33">
        <v>377</v>
      </c>
      <c r="M147" s="34">
        <v>78</v>
      </c>
      <c r="N147" s="35">
        <v>0.20689655172413793</v>
      </c>
      <c r="O147" s="30">
        <v>59</v>
      </c>
      <c r="P147" s="31">
        <v>9</v>
      </c>
      <c r="Q147" s="32">
        <v>0.15254237288135594</v>
      </c>
      <c r="R147" s="33">
        <v>22</v>
      </c>
      <c r="S147" s="34">
        <v>3</v>
      </c>
      <c r="T147" s="35">
        <v>0.13636363636363635</v>
      </c>
      <c r="U147" s="36"/>
      <c r="V147" s="37"/>
      <c r="W147" s="32"/>
      <c r="X147" s="33">
        <v>908</v>
      </c>
      <c r="Y147" s="34">
        <v>240</v>
      </c>
      <c r="Z147" s="35">
        <v>0.26431718061674009</v>
      </c>
    </row>
    <row r="148" spans="1:26" x14ac:dyDescent="0.3">
      <c r="A148" s="28" t="s">
        <v>189</v>
      </c>
      <c r="B148" s="29" t="s">
        <v>190</v>
      </c>
      <c r="C148" s="30"/>
      <c r="D148" s="31"/>
      <c r="E148" s="32"/>
      <c r="F148" s="33" t="s">
        <v>50</v>
      </c>
      <c r="G148" s="34" t="s">
        <v>50</v>
      </c>
      <c r="H148" s="35" t="s">
        <v>50</v>
      </c>
      <c r="I148" s="30">
        <v>117</v>
      </c>
      <c r="J148" s="31">
        <v>87</v>
      </c>
      <c r="K148" s="32">
        <v>0.74358974358974361</v>
      </c>
      <c r="L148" s="33">
        <v>16</v>
      </c>
      <c r="M148" s="34">
        <v>3</v>
      </c>
      <c r="N148" s="35">
        <v>0.1875</v>
      </c>
      <c r="O148" s="30" t="s">
        <v>50</v>
      </c>
      <c r="P148" s="31" t="s">
        <v>50</v>
      </c>
      <c r="Q148" s="32" t="s">
        <v>50</v>
      </c>
      <c r="R148" s="33"/>
      <c r="S148" s="34"/>
      <c r="T148" s="35"/>
      <c r="U148" s="36"/>
      <c r="V148" s="37"/>
      <c r="W148" s="32"/>
      <c r="X148" s="33">
        <v>141</v>
      </c>
      <c r="Y148" s="34">
        <v>97</v>
      </c>
      <c r="Z148" s="35">
        <v>0.68794326241134751</v>
      </c>
    </row>
    <row r="149" spans="1:26" x14ac:dyDescent="0.3">
      <c r="A149" s="28" t="s">
        <v>201</v>
      </c>
      <c r="B149" s="29" t="s">
        <v>202</v>
      </c>
      <c r="C149" s="30"/>
      <c r="D149" s="31"/>
      <c r="E149" s="32"/>
      <c r="F149" s="33"/>
      <c r="G149" s="34"/>
      <c r="H149" s="35"/>
      <c r="I149" s="30">
        <v>86</v>
      </c>
      <c r="J149" s="31">
        <v>71</v>
      </c>
      <c r="K149" s="32">
        <v>0.82558139534883723</v>
      </c>
      <c r="L149" s="33">
        <v>172</v>
      </c>
      <c r="M149" s="34">
        <v>77</v>
      </c>
      <c r="N149" s="35">
        <v>0.44767441860465118</v>
      </c>
      <c r="O149" s="30" t="s">
        <v>50</v>
      </c>
      <c r="P149" s="31" t="s">
        <v>50</v>
      </c>
      <c r="Q149" s="32" t="s">
        <v>50</v>
      </c>
      <c r="R149" s="33" t="s">
        <v>50</v>
      </c>
      <c r="S149" s="34" t="s">
        <v>50</v>
      </c>
      <c r="T149" s="35" t="s">
        <v>50</v>
      </c>
      <c r="U149" s="36"/>
      <c r="V149" s="37"/>
      <c r="W149" s="32"/>
      <c r="X149" s="33">
        <v>261</v>
      </c>
      <c r="Y149" s="34">
        <v>149</v>
      </c>
      <c r="Z149" s="35">
        <v>0.57088122605363989</v>
      </c>
    </row>
    <row r="150" spans="1:26" x14ac:dyDescent="0.3">
      <c r="A150" s="28" t="s">
        <v>235</v>
      </c>
      <c r="B150" s="29" t="s">
        <v>236</v>
      </c>
      <c r="C150" s="30"/>
      <c r="D150" s="31"/>
      <c r="E150" s="32"/>
      <c r="F150" s="33"/>
      <c r="G150" s="34"/>
      <c r="H150" s="35"/>
      <c r="I150" s="30">
        <v>389</v>
      </c>
      <c r="J150" s="31">
        <v>295</v>
      </c>
      <c r="K150" s="32">
        <v>0.75835475578406175</v>
      </c>
      <c r="L150" s="33">
        <v>18</v>
      </c>
      <c r="M150" s="34">
        <v>4</v>
      </c>
      <c r="N150" s="35">
        <v>0.22222222222222221</v>
      </c>
      <c r="O150" s="30" t="s">
        <v>50</v>
      </c>
      <c r="P150" s="31" t="s">
        <v>50</v>
      </c>
      <c r="Q150" s="32" t="s">
        <v>50</v>
      </c>
      <c r="R150" s="33"/>
      <c r="S150" s="34"/>
      <c r="T150" s="35"/>
      <c r="U150" s="36"/>
      <c r="V150" s="37"/>
      <c r="W150" s="32"/>
      <c r="X150" s="33">
        <v>409</v>
      </c>
      <c r="Y150" s="34">
        <v>299</v>
      </c>
      <c r="Z150" s="35">
        <v>0.73105134474327627</v>
      </c>
    </row>
    <row r="151" spans="1:26" x14ac:dyDescent="0.3">
      <c r="A151" s="28" t="s">
        <v>437</v>
      </c>
      <c r="B151" s="29" t="s">
        <v>438</v>
      </c>
      <c r="C151" s="30"/>
      <c r="D151" s="31"/>
      <c r="E151" s="32"/>
      <c r="F151" s="33"/>
      <c r="G151" s="34"/>
      <c r="H151" s="35"/>
      <c r="I151" s="30">
        <v>63</v>
      </c>
      <c r="J151" s="31">
        <v>27</v>
      </c>
      <c r="K151" s="32">
        <v>0.42857142857142855</v>
      </c>
      <c r="L151" s="33">
        <v>27</v>
      </c>
      <c r="M151" s="34">
        <v>5</v>
      </c>
      <c r="N151" s="35">
        <v>0.18518518518518517</v>
      </c>
      <c r="O151" s="30" t="s">
        <v>50</v>
      </c>
      <c r="P151" s="31" t="s">
        <v>50</v>
      </c>
      <c r="Q151" s="32" t="s">
        <v>50</v>
      </c>
      <c r="R151" s="33"/>
      <c r="S151" s="34"/>
      <c r="T151" s="35"/>
      <c r="U151" s="36"/>
      <c r="V151" s="37"/>
      <c r="W151" s="32"/>
      <c r="X151" s="33">
        <v>91</v>
      </c>
      <c r="Y151" s="34">
        <v>32</v>
      </c>
      <c r="Z151" s="35">
        <v>0.35164835164835168</v>
      </c>
    </row>
    <row r="152" spans="1:26" x14ac:dyDescent="0.3">
      <c r="A152" s="28" t="s">
        <v>157</v>
      </c>
      <c r="B152" s="29" t="s">
        <v>158</v>
      </c>
      <c r="C152" s="30"/>
      <c r="D152" s="31"/>
      <c r="E152" s="32"/>
      <c r="F152" s="33"/>
      <c r="G152" s="34"/>
      <c r="H152" s="35"/>
      <c r="I152" s="30">
        <v>241</v>
      </c>
      <c r="J152" s="31">
        <v>124</v>
      </c>
      <c r="K152" s="32">
        <v>0.51452282157676343</v>
      </c>
      <c r="L152" s="33">
        <v>18</v>
      </c>
      <c r="M152" s="34">
        <v>6</v>
      </c>
      <c r="N152" s="35">
        <v>0.33333333333333331</v>
      </c>
      <c r="O152" s="30"/>
      <c r="P152" s="31"/>
      <c r="Q152" s="32"/>
      <c r="R152" s="33"/>
      <c r="S152" s="34"/>
      <c r="T152" s="35"/>
      <c r="U152" s="36"/>
      <c r="V152" s="37"/>
      <c r="W152" s="32"/>
      <c r="X152" s="33">
        <v>259</v>
      </c>
      <c r="Y152" s="34">
        <v>130</v>
      </c>
      <c r="Z152" s="35">
        <v>0.50193050193050193</v>
      </c>
    </row>
    <row r="153" spans="1:26" x14ac:dyDescent="0.3">
      <c r="A153" s="28" t="s">
        <v>573</v>
      </c>
      <c r="B153" s="29" t="s">
        <v>574</v>
      </c>
      <c r="C153" s="30"/>
      <c r="D153" s="31"/>
      <c r="E153" s="32"/>
      <c r="F153" s="33"/>
      <c r="G153" s="34"/>
      <c r="H153" s="35"/>
      <c r="I153" s="30">
        <v>19</v>
      </c>
      <c r="J153" s="31">
        <v>18</v>
      </c>
      <c r="K153" s="32">
        <v>0.94736842105263153</v>
      </c>
      <c r="L153" s="33">
        <v>48</v>
      </c>
      <c r="M153" s="34">
        <v>34</v>
      </c>
      <c r="N153" s="35">
        <v>0.70833333333333337</v>
      </c>
      <c r="O153" s="30"/>
      <c r="P153" s="31"/>
      <c r="Q153" s="32"/>
      <c r="R153" s="33" t="s">
        <v>50</v>
      </c>
      <c r="S153" s="34" t="s">
        <v>50</v>
      </c>
      <c r="T153" s="35" t="s">
        <v>50</v>
      </c>
      <c r="U153" s="36"/>
      <c r="V153" s="37"/>
      <c r="W153" s="32"/>
      <c r="X153" s="33">
        <v>68</v>
      </c>
      <c r="Y153" s="34">
        <v>52</v>
      </c>
      <c r="Z153" s="35">
        <v>0.76470588235294112</v>
      </c>
    </row>
    <row r="154" spans="1:26" x14ac:dyDescent="0.3">
      <c r="A154" s="28" t="s">
        <v>686</v>
      </c>
      <c r="B154" s="29" t="s">
        <v>687</v>
      </c>
      <c r="C154" s="30"/>
      <c r="D154" s="31"/>
      <c r="E154" s="32"/>
      <c r="F154" s="33"/>
      <c r="G154" s="34"/>
      <c r="H154" s="35"/>
      <c r="I154" s="30">
        <v>20</v>
      </c>
      <c r="J154" s="31">
        <v>4</v>
      </c>
      <c r="K154" s="32">
        <v>0.2</v>
      </c>
      <c r="L154" s="33"/>
      <c r="M154" s="34"/>
      <c r="N154" s="35"/>
      <c r="O154" s="30"/>
      <c r="P154" s="31"/>
      <c r="Q154" s="32"/>
      <c r="R154" s="33"/>
      <c r="S154" s="34"/>
      <c r="T154" s="35"/>
      <c r="U154" s="36"/>
      <c r="V154" s="37"/>
      <c r="W154" s="32"/>
      <c r="X154" s="33">
        <v>20</v>
      </c>
      <c r="Y154" s="34">
        <v>4</v>
      </c>
      <c r="Z154" s="35">
        <v>0.2</v>
      </c>
    </row>
    <row r="155" spans="1:26" x14ac:dyDescent="0.3">
      <c r="A155" s="28" t="s">
        <v>70</v>
      </c>
      <c r="B155" s="29" t="s">
        <v>71</v>
      </c>
      <c r="C155" s="30"/>
      <c r="D155" s="31"/>
      <c r="E155" s="32"/>
      <c r="F155" s="33" t="s">
        <v>50</v>
      </c>
      <c r="G155" s="34" t="s">
        <v>50</v>
      </c>
      <c r="H155" s="35" t="s">
        <v>50</v>
      </c>
      <c r="I155" s="30">
        <v>229</v>
      </c>
      <c r="J155" s="31">
        <v>98</v>
      </c>
      <c r="K155" s="32">
        <v>0.42794759825327511</v>
      </c>
      <c r="L155" s="33">
        <v>25</v>
      </c>
      <c r="M155" s="34">
        <v>2</v>
      </c>
      <c r="N155" s="35">
        <v>0.08</v>
      </c>
      <c r="O155" s="30" t="s">
        <v>50</v>
      </c>
      <c r="P155" s="31" t="s">
        <v>50</v>
      </c>
      <c r="Q155" s="32" t="s">
        <v>50</v>
      </c>
      <c r="R155" s="33" t="s">
        <v>50</v>
      </c>
      <c r="S155" s="34" t="s">
        <v>50</v>
      </c>
      <c r="T155" s="35" t="s">
        <v>50</v>
      </c>
      <c r="U155" s="36"/>
      <c r="V155" s="37"/>
      <c r="W155" s="32"/>
      <c r="X155" s="33">
        <v>262</v>
      </c>
      <c r="Y155" s="34">
        <v>101</v>
      </c>
      <c r="Z155" s="35">
        <v>0.38549618320610685</v>
      </c>
    </row>
    <row r="156" spans="1:26" x14ac:dyDescent="0.3">
      <c r="A156" s="28" t="s">
        <v>557</v>
      </c>
      <c r="B156" s="29" t="s">
        <v>558</v>
      </c>
      <c r="C156" s="30"/>
      <c r="D156" s="31"/>
      <c r="E156" s="32"/>
      <c r="F156" s="33"/>
      <c r="G156" s="34"/>
      <c r="H156" s="35"/>
      <c r="I156" s="30">
        <v>73</v>
      </c>
      <c r="J156" s="31">
        <v>20</v>
      </c>
      <c r="K156" s="32">
        <v>0.27397260273972601</v>
      </c>
      <c r="L156" s="33" t="s">
        <v>50</v>
      </c>
      <c r="M156" s="34" t="s">
        <v>50</v>
      </c>
      <c r="N156" s="35" t="s">
        <v>50</v>
      </c>
      <c r="O156" s="30" t="s">
        <v>50</v>
      </c>
      <c r="P156" s="31" t="s">
        <v>50</v>
      </c>
      <c r="Q156" s="32" t="s">
        <v>50</v>
      </c>
      <c r="R156" s="33"/>
      <c r="S156" s="34"/>
      <c r="T156" s="35"/>
      <c r="U156" s="36"/>
      <c r="V156" s="37"/>
      <c r="W156" s="32"/>
      <c r="X156" s="33">
        <v>79</v>
      </c>
      <c r="Y156" s="34">
        <v>20</v>
      </c>
      <c r="Z156" s="35">
        <v>0.25316455696202533</v>
      </c>
    </row>
    <row r="157" spans="1:26" x14ac:dyDescent="0.3">
      <c r="A157" s="28" t="s">
        <v>64</v>
      </c>
      <c r="B157" s="29" t="s">
        <v>65</v>
      </c>
      <c r="C157" s="30"/>
      <c r="D157" s="31"/>
      <c r="E157" s="32"/>
      <c r="F157" s="33"/>
      <c r="G157" s="34"/>
      <c r="H157" s="35"/>
      <c r="I157" s="30">
        <v>405</v>
      </c>
      <c r="J157" s="31">
        <v>233</v>
      </c>
      <c r="K157" s="32">
        <v>0.57530864197530862</v>
      </c>
      <c r="L157" s="33">
        <v>69</v>
      </c>
      <c r="M157" s="34">
        <v>20</v>
      </c>
      <c r="N157" s="35">
        <v>0.28985507246376813</v>
      </c>
      <c r="O157" s="30" t="s">
        <v>50</v>
      </c>
      <c r="P157" s="31" t="s">
        <v>50</v>
      </c>
      <c r="Q157" s="32" t="s">
        <v>50</v>
      </c>
      <c r="R157" s="33" t="s">
        <v>50</v>
      </c>
      <c r="S157" s="34" t="s">
        <v>50</v>
      </c>
      <c r="T157" s="35" t="s">
        <v>50</v>
      </c>
      <c r="U157" s="36" t="s">
        <v>50</v>
      </c>
      <c r="V157" s="37" t="s">
        <v>50</v>
      </c>
      <c r="W157" s="32" t="s">
        <v>50</v>
      </c>
      <c r="X157" s="33">
        <v>485</v>
      </c>
      <c r="Y157" s="34">
        <v>255</v>
      </c>
      <c r="Z157" s="35">
        <v>0.52577319587628868</v>
      </c>
    </row>
    <row r="158" spans="1:26" x14ac:dyDescent="0.3">
      <c r="A158" s="28" t="s">
        <v>60</v>
      </c>
      <c r="B158" s="29" t="s">
        <v>61</v>
      </c>
      <c r="C158" s="30"/>
      <c r="D158" s="31"/>
      <c r="E158" s="32"/>
      <c r="F158" s="33"/>
      <c r="G158" s="34"/>
      <c r="H158" s="35"/>
      <c r="I158" s="30">
        <v>273</v>
      </c>
      <c r="J158" s="31">
        <v>157</v>
      </c>
      <c r="K158" s="32">
        <v>0.57509157509157505</v>
      </c>
      <c r="L158" s="33">
        <v>134</v>
      </c>
      <c r="M158" s="34">
        <v>35</v>
      </c>
      <c r="N158" s="35">
        <v>0.26119402985074625</v>
      </c>
      <c r="O158" s="30" t="s">
        <v>50</v>
      </c>
      <c r="P158" s="31" t="s">
        <v>50</v>
      </c>
      <c r="Q158" s="32" t="s">
        <v>50</v>
      </c>
      <c r="R158" s="33" t="s">
        <v>50</v>
      </c>
      <c r="S158" s="34" t="s">
        <v>50</v>
      </c>
      <c r="T158" s="35" t="s">
        <v>50</v>
      </c>
      <c r="U158" s="36"/>
      <c r="V158" s="37"/>
      <c r="W158" s="32"/>
      <c r="X158" s="33">
        <v>412</v>
      </c>
      <c r="Y158" s="34">
        <v>193</v>
      </c>
      <c r="Z158" s="35">
        <v>0.46844660194174759</v>
      </c>
    </row>
    <row r="159" spans="1:26" x14ac:dyDescent="0.3">
      <c r="A159" s="28" t="s">
        <v>390</v>
      </c>
      <c r="B159" s="29" t="s">
        <v>391</v>
      </c>
      <c r="C159" s="30"/>
      <c r="D159" s="31"/>
      <c r="E159" s="32"/>
      <c r="F159" s="33"/>
      <c r="G159" s="34"/>
      <c r="H159" s="35"/>
      <c r="I159" s="30">
        <v>142</v>
      </c>
      <c r="J159" s="31">
        <v>44</v>
      </c>
      <c r="K159" s="32">
        <v>0.30985915492957744</v>
      </c>
      <c r="L159" s="33" t="s">
        <v>50</v>
      </c>
      <c r="M159" s="34" t="s">
        <v>50</v>
      </c>
      <c r="N159" s="35" t="s">
        <v>50</v>
      </c>
      <c r="O159" s="30" t="s">
        <v>50</v>
      </c>
      <c r="P159" s="31" t="s">
        <v>50</v>
      </c>
      <c r="Q159" s="32" t="s">
        <v>50</v>
      </c>
      <c r="R159" s="33" t="s">
        <v>50</v>
      </c>
      <c r="S159" s="34" t="s">
        <v>50</v>
      </c>
      <c r="T159" s="35" t="s">
        <v>50</v>
      </c>
      <c r="U159" s="36"/>
      <c r="V159" s="37"/>
      <c r="W159" s="32"/>
      <c r="X159" s="33">
        <v>151</v>
      </c>
      <c r="Y159" s="34">
        <v>47</v>
      </c>
      <c r="Z159" s="35">
        <v>0.31125827814569534</v>
      </c>
    </row>
    <row r="160" spans="1:26" x14ac:dyDescent="0.3">
      <c r="A160" s="28" t="s">
        <v>303</v>
      </c>
      <c r="B160" s="29" t="s">
        <v>304</v>
      </c>
      <c r="C160" s="30"/>
      <c r="D160" s="31"/>
      <c r="E160" s="32"/>
      <c r="F160" s="33"/>
      <c r="G160" s="34"/>
      <c r="H160" s="35"/>
      <c r="I160" s="30">
        <v>159</v>
      </c>
      <c r="J160" s="31">
        <v>102</v>
      </c>
      <c r="K160" s="32">
        <v>0.64150943396226412</v>
      </c>
      <c r="L160" s="33">
        <v>98</v>
      </c>
      <c r="M160" s="34">
        <v>37</v>
      </c>
      <c r="N160" s="35">
        <v>0.37755102040816324</v>
      </c>
      <c r="O160" s="30" t="s">
        <v>50</v>
      </c>
      <c r="P160" s="31" t="s">
        <v>50</v>
      </c>
      <c r="Q160" s="32" t="s">
        <v>50</v>
      </c>
      <c r="R160" s="33"/>
      <c r="S160" s="34"/>
      <c r="T160" s="35"/>
      <c r="U160" s="36"/>
      <c r="V160" s="37"/>
      <c r="W160" s="32"/>
      <c r="X160" s="33">
        <v>260</v>
      </c>
      <c r="Y160" s="34">
        <v>139</v>
      </c>
      <c r="Z160" s="35">
        <v>0.5346153846153846</v>
      </c>
    </row>
    <row r="161" spans="1:26" x14ac:dyDescent="0.3">
      <c r="A161" s="28" t="s">
        <v>183</v>
      </c>
      <c r="B161" s="29" t="s">
        <v>184</v>
      </c>
      <c r="C161" s="30"/>
      <c r="D161" s="31"/>
      <c r="E161" s="32"/>
      <c r="F161" s="33"/>
      <c r="G161" s="34"/>
      <c r="H161" s="35"/>
      <c r="I161" s="30">
        <v>299</v>
      </c>
      <c r="J161" s="31">
        <v>153</v>
      </c>
      <c r="K161" s="32">
        <v>0.51170568561872909</v>
      </c>
      <c r="L161" s="33">
        <v>37</v>
      </c>
      <c r="M161" s="34">
        <v>7</v>
      </c>
      <c r="N161" s="35">
        <v>0.1891891891891892</v>
      </c>
      <c r="O161" s="30" t="s">
        <v>50</v>
      </c>
      <c r="P161" s="31" t="s">
        <v>50</v>
      </c>
      <c r="Q161" s="32" t="s">
        <v>50</v>
      </c>
      <c r="R161" s="33" t="s">
        <v>50</v>
      </c>
      <c r="S161" s="34" t="s">
        <v>50</v>
      </c>
      <c r="T161" s="35" t="s">
        <v>50</v>
      </c>
      <c r="U161" s="36"/>
      <c r="V161" s="37"/>
      <c r="W161" s="32"/>
      <c r="X161" s="33">
        <v>342</v>
      </c>
      <c r="Y161" s="34">
        <v>162</v>
      </c>
      <c r="Z161" s="35">
        <v>0.47368421052631576</v>
      </c>
    </row>
    <row r="162" spans="1:26" x14ac:dyDescent="0.3">
      <c r="A162" s="28" t="s">
        <v>352</v>
      </c>
      <c r="B162" s="29" t="s">
        <v>353</v>
      </c>
      <c r="C162" s="30"/>
      <c r="D162" s="31"/>
      <c r="E162" s="32"/>
      <c r="F162" s="33"/>
      <c r="G162" s="34"/>
      <c r="H162" s="35"/>
      <c r="I162" s="30">
        <v>28</v>
      </c>
      <c r="J162" s="31">
        <v>16</v>
      </c>
      <c r="K162" s="32">
        <v>0.5714285714285714</v>
      </c>
      <c r="L162" s="33">
        <v>76</v>
      </c>
      <c r="M162" s="34">
        <v>27</v>
      </c>
      <c r="N162" s="35">
        <v>0.35526315789473684</v>
      </c>
      <c r="O162" s="30"/>
      <c r="P162" s="31"/>
      <c r="Q162" s="32"/>
      <c r="R162" s="33"/>
      <c r="S162" s="34"/>
      <c r="T162" s="35"/>
      <c r="U162" s="36"/>
      <c r="V162" s="37"/>
      <c r="W162" s="32"/>
      <c r="X162" s="33">
        <v>104</v>
      </c>
      <c r="Y162" s="34">
        <v>43</v>
      </c>
      <c r="Z162" s="35">
        <v>0.41346153846153844</v>
      </c>
    </row>
    <row r="163" spans="1:26" x14ac:dyDescent="0.3">
      <c r="A163" s="28" t="s">
        <v>102</v>
      </c>
      <c r="B163" s="29" t="s">
        <v>103</v>
      </c>
      <c r="C163" s="30"/>
      <c r="D163" s="31"/>
      <c r="E163" s="32"/>
      <c r="F163" s="33"/>
      <c r="G163" s="34"/>
      <c r="H163" s="35"/>
      <c r="I163" s="30">
        <v>271</v>
      </c>
      <c r="J163" s="31">
        <v>85</v>
      </c>
      <c r="K163" s="32">
        <v>0.31365313653136534</v>
      </c>
      <c r="L163" s="33">
        <v>114</v>
      </c>
      <c r="M163" s="34">
        <v>9</v>
      </c>
      <c r="N163" s="35">
        <v>7.8947368421052627E-2</v>
      </c>
      <c r="O163" s="30" t="s">
        <v>50</v>
      </c>
      <c r="P163" s="31" t="s">
        <v>50</v>
      </c>
      <c r="Q163" s="32" t="s">
        <v>50</v>
      </c>
      <c r="R163" s="33">
        <v>15</v>
      </c>
      <c r="S163" s="34">
        <v>0</v>
      </c>
      <c r="T163" s="35">
        <v>0</v>
      </c>
      <c r="U163" s="36" t="s">
        <v>50</v>
      </c>
      <c r="V163" s="37" t="s">
        <v>50</v>
      </c>
      <c r="W163" s="32" t="s">
        <v>50</v>
      </c>
      <c r="X163" s="33">
        <v>409</v>
      </c>
      <c r="Y163" s="34">
        <v>95</v>
      </c>
      <c r="Z163" s="35">
        <v>0.23227383863080683</v>
      </c>
    </row>
    <row r="164" spans="1:26" x14ac:dyDescent="0.3">
      <c r="A164" s="28" t="s">
        <v>497</v>
      </c>
      <c r="B164" s="29" t="s">
        <v>498</v>
      </c>
      <c r="C164" s="30"/>
      <c r="D164" s="31"/>
      <c r="E164" s="32"/>
      <c r="F164" s="33"/>
      <c r="G164" s="34"/>
      <c r="H164" s="35"/>
      <c r="I164" s="30">
        <v>94</v>
      </c>
      <c r="J164" s="31">
        <v>23</v>
      </c>
      <c r="K164" s="32">
        <v>0.24468085106382978</v>
      </c>
      <c r="L164" s="33" t="s">
        <v>50</v>
      </c>
      <c r="M164" s="34" t="s">
        <v>50</v>
      </c>
      <c r="N164" s="35" t="s">
        <v>50</v>
      </c>
      <c r="O164" s="30"/>
      <c r="P164" s="31"/>
      <c r="Q164" s="32"/>
      <c r="R164" s="33" t="s">
        <v>50</v>
      </c>
      <c r="S164" s="34" t="s">
        <v>50</v>
      </c>
      <c r="T164" s="35" t="s">
        <v>50</v>
      </c>
      <c r="U164" s="36"/>
      <c r="V164" s="37"/>
      <c r="W164" s="32"/>
      <c r="X164" s="33">
        <v>99</v>
      </c>
      <c r="Y164" s="34">
        <v>24</v>
      </c>
      <c r="Z164" s="35">
        <v>0.24242424242424243</v>
      </c>
    </row>
    <row r="165" spans="1:26" x14ac:dyDescent="0.3">
      <c r="A165" s="28" t="s">
        <v>62</v>
      </c>
      <c r="B165" s="29" t="s">
        <v>63</v>
      </c>
      <c r="C165" s="30"/>
      <c r="D165" s="31"/>
      <c r="E165" s="32"/>
      <c r="F165" s="33"/>
      <c r="G165" s="34"/>
      <c r="H165" s="35"/>
      <c r="I165" s="30">
        <v>476</v>
      </c>
      <c r="J165" s="31">
        <v>150</v>
      </c>
      <c r="K165" s="32">
        <v>0.31512605042016806</v>
      </c>
      <c r="L165" s="33">
        <v>17</v>
      </c>
      <c r="M165" s="34">
        <v>2</v>
      </c>
      <c r="N165" s="35">
        <v>0.11764705882352941</v>
      </c>
      <c r="O165" s="30"/>
      <c r="P165" s="31"/>
      <c r="Q165" s="32"/>
      <c r="R165" s="33"/>
      <c r="S165" s="34"/>
      <c r="T165" s="35"/>
      <c r="U165" s="36"/>
      <c r="V165" s="37"/>
      <c r="W165" s="32"/>
      <c r="X165" s="33">
        <v>494</v>
      </c>
      <c r="Y165" s="34">
        <v>152</v>
      </c>
      <c r="Z165" s="35">
        <v>0.30769230769230771</v>
      </c>
    </row>
    <row r="166" spans="1:26" x14ac:dyDescent="0.3">
      <c r="A166" s="28" t="s">
        <v>100</v>
      </c>
      <c r="B166" s="29" t="s">
        <v>101</v>
      </c>
      <c r="C166" s="30"/>
      <c r="D166" s="31"/>
      <c r="E166" s="32"/>
      <c r="F166" s="33"/>
      <c r="G166" s="34"/>
      <c r="H166" s="35"/>
      <c r="I166" s="30">
        <v>622</v>
      </c>
      <c r="J166" s="31">
        <v>349</v>
      </c>
      <c r="K166" s="32">
        <v>0.56109324758842438</v>
      </c>
      <c r="L166" s="33">
        <v>10</v>
      </c>
      <c r="M166" s="34">
        <v>2</v>
      </c>
      <c r="N166" s="35">
        <v>0.2</v>
      </c>
      <c r="O166" s="30"/>
      <c r="P166" s="31"/>
      <c r="Q166" s="32"/>
      <c r="R166" s="33"/>
      <c r="S166" s="34"/>
      <c r="T166" s="35"/>
      <c r="U166" s="36"/>
      <c r="V166" s="37"/>
      <c r="W166" s="32"/>
      <c r="X166" s="33">
        <v>632</v>
      </c>
      <c r="Y166" s="34">
        <v>351</v>
      </c>
      <c r="Z166" s="35">
        <v>0.555379746835443</v>
      </c>
    </row>
    <row r="167" spans="1:26" x14ac:dyDescent="0.3">
      <c r="A167" s="28" t="s">
        <v>146</v>
      </c>
      <c r="B167" s="29" t="s">
        <v>147</v>
      </c>
      <c r="C167" s="30"/>
      <c r="D167" s="31"/>
      <c r="E167" s="32"/>
      <c r="F167" s="33"/>
      <c r="G167" s="34"/>
      <c r="H167" s="35"/>
      <c r="I167" s="30">
        <v>541</v>
      </c>
      <c r="J167" s="31">
        <v>379</v>
      </c>
      <c r="K167" s="32">
        <v>0.70055452865064693</v>
      </c>
      <c r="L167" s="33">
        <v>304</v>
      </c>
      <c r="M167" s="34">
        <v>69</v>
      </c>
      <c r="N167" s="35">
        <v>0.22697368421052633</v>
      </c>
      <c r="O167" s="30">
        <v>75</v>
      </c>
      <c r="P167" s="31">
        <v>15</v>
      </c>
      <c r="Q167" s="32">
        <v>0.2</v>
      </c>
      <c r="R167" s="33" t="s">
        <v>50</v>
      </c>
      <c r="S167" s="34" t="s">
        <v>50</v>
      </c>
      <c r="T167" s="35" t="s">
        <v>50</v>
      </c>
      <c r="U167" s="36"/>
      <c r="V167" s="37"/>
      <c r="W167" s="32"/>
      <c r="X167" s="33">
        <v>924</v>
      </c>
      <c r="Y167" s="34">
        <v>463</v>
      </c>
      <c r="Z167" s="35">
        <v>0.50108225108225113</v>
      </c>
    </row>
    <row r="168" spans="1:26" x14ac:dyDescent="0.3">
      <c r="A168" s="28" t="s">
        <v>140</v>
      </c>
      <c r="B168" s="29" t="s">
        <v>141</v>
      </c>
      <c r="C168" s="30"/>
      <c r="D168" s="31"/>
      <c r="E168" s="32"/>
      <c r="F168" s="33"/>
      <c r="G168" s="34"/>
      <c r="H168" s="35"/>
      <c r="I168" s="30">
        <v>952</v>
      </c>
      <c r="J168" s="31">
        <v>364</v>
      </c>
      <c r="K168" s="32">
        <v>0.38235294117647056</v>
      </c>
      <c r="L168" s="33">
        <v>118</v>
      </c>
      <c r="M168" s="34">
        <v>8</v>
      </c>
      <c r="N168" s="35">
        <v>6.7796610169491525E-2</v>
      </c>
      <c r="O168" s="30">
        <v>23</v>
      </c>
      <c r="P168" s="31">
        <v>0</v>
      </c>
      <c r="Q168" s="32">
        <v>0</v>
      </c>
      <c r="R168" s="33" t="s">
        <v>50</v>
      </c>
      <c r="S168" s="34" t="s">
        <v>50</v>
      </c>
      <c r="T168" s="35" t="s">
        <v>50</v>
      </c>
      <c r="U168" s="36"/>
      <c r="V168" s="37"/>
      <c r="W168" s="32"/>
      <c r="X168" s="33">
        <v>1097</v>
      </c>
      <c r="Y168" s="34">
        <v>372</v>
      </c>
      <c r="Z168" s="35">
        <v>0.33910665451230632</v>
      </c>
    </row>
    <row r="169" spans="1:26" x14ac:dyDescent="0.3">
      <c r="A169" s="28" t="s">
        <v>104</v>
      </c>
      <c r="B169" s="29" t="s">
        <v>105</v>
      </c>
      <c r="C169" s="30"/>
      <c r="D169" s="31"/>
      <c r="E169" s="32"/>
      <c r="F169" s="33"/>
      <c r="G169" s="34"/>
      <c r="H169" s="35"/>
      <c r="I169" s="30">
        <v>187</v>
      </c>
      <c r="J169" s="31">
        <v>143</v>
      </c>
      <c r="K169" s="32">
        <v>0.76470588235294112</v>
      </c>
      <c r="L169" s="33">
        <v>369</v>
      </c>
      <c r="M169" s="34">
        <v>95</v>
      </c>
      <c r="N169" s="35">
        <v>0.25745257452574527</v>
      </c>
      <c r="O169" s="30">
        <v>77</v>
      </c>
      <c r="P169" s="31">
        <v>16</v>
      </c>
      <c r="Q169" s="32">
        <v>0.20779220779220781</v>
      </c>
      <c r="R169" s="33" t="s">
        <v>50</v>
      </c>
      <c r="S169" s="34" t="s">
        <v>50</v>
      </c>
      <c r="T169" s="35" t="s">
        <v>50</v>
      </c>
      <c r="U169" s="36"/>
      <c r="V169" s="37"/>
      <c r="W169" s="32"/>
      <c r="X169" s="33">
        <v>638</v>
      </c>
      <c r="Y169" s="34">
        <v>254</v>
      </c>
      <c r="Z169" s="35">
        <v>0.39811912225705332</v>
      </c>
    </row>
    <row r="170" spans="1:26" x14ac:dyDescent="0.3">
      <c r="A170" s="28" t="s">
        <v>120</v>
      </c>
      <c r="B170" s="29" t="s">
        <v>121</v>
      </c>
      <c r="C170" s="30"/>
      <c r="D170" s="31"/>
      <c r="E170" s="32"/>
      <c r="F170" s="33"/>
      <c r="G170" s="34"/>
      <c r="H170" s="35"/>
      <c r="I170" s="30">
        <v>769</v>
      </c>
      <c r="J170" s="31">
        <v>298</v>
      </c>
      <c r="K170" s="32">
        <v>0.38751625487646296</v>
      </c>
      <c r="L170" s="33">
        <v>95</v>
      </c>
      <c r="M170" s="34">
        <v>9</v>
      </c>
      <c r="N170" s="35">
        <v>9.4736842105263161E-2</v>
      </c>
      <c r="O170" s="30">
        <v>15</v>
      </c>
      <c r="P170" s="31">
        <v>2</v>
      </c>
      <c r="Q170" s="32">
        <v>0.13333333333333333</v>
      </c>
      <c r="R170" s="33"/>
      <c r="S170" s="34"/>
      <c r="T170" s="35"/>
      <c r="U170" s="36" t="s">
        <v>50</v>
      </c>
      <c r="V170" s="37" t="s">
        <v>50</v>
      </c>
      <c r="W170" s="32" t="s">
        <v>50</v>
      </c>
      <c r="X170" s="33">
        <v>882</v>
      </c>
      <c r="Y170" s="34">
        <v>311</v>
      </c>
      <c r="Z170" s="35">
        <v>0.35260770975056688</v>
      </c>
    </row>
    <row r="171" spans="1:26" x14ac:dyDescent="0.3">
      <c r="A171" s="28" t="s">
        <v>118</v>
      </c>
      <c r="B171" s="29" t="s">
        <v>119</v>
      </c>
      <c r="C171" s="30"/>
      <c r="D171" s="31"/>
      <c r="E171" s="32"/>
      <c r="F171" s="33"/>
      <c r="G171" s="34"/>
      <c r="H171" s="35"/>
      <c r="I171" s="30">
        <v>736</v>
      </c>
      <c r="J171" s="31">
        <v>398</v>
      </c>
      <c r="K171" s="32">
        <v>0.54076086956521741</v>
      </c>
      <c r="L171" s="33">
        <v>102</v>
      </c>
      <c r="M171" s="34">
        <v>23</v>
      </c>
      <c r="N171" s="35">
        <v>0.22549019607843138</v>
      </c>
      <c r="O171" s="30">
        <v>56</v>
      </c>
      <c r="P171" s="31">
        <v>12</v>
      </c>
      <c r="Q171" s="32">
        <v>0.21428571428571427</v>
      </c>
      <c r="R171" s="33">
        <v>24</v>
      </c>
      <c r="S171" s="34">
        <v>3</v>
      </c>
      <c r="T171" s="35">
        <v>0.125</v>
      </c>
      <c r="U171" s="36"/>
      <c r="V171" s="37"/>
      <c r="W171" s="32"/>
      <c r="X171" s="33">
        <v>918</v>
      </c>
      <c r="Y171" s="34">
        <v>436</v>
      </c>
      <c r="Z171" s="35">
        <v>0.47494553376906318</v>
      </c>
    </row>
    <row r="172" spans="1:26" x14ac:dyDescent="0.3">
      <c r="A172" s="28" t="s">
        <v>138</v>
      </c>
      <c r="B172" s="29" t="s">
        <v>139</v>
      </c>
      <c r="C172" s="30"/>
      <c r="D172" s="31"/>
      <c r="E172" s="32"/>
      <c r="F172" s="33">
        <v>49</v>
      </c>
      <c r="G172" s="34">
        <v>45</v>
      </c>
      <c r="H172" s="35">
        <v>0.91836734693877553</v>
      </c>
      <c r="I172" s="30">
        <v>1006</v>
      </c>
      <c r="J172" s="31">
        <v>208</v>
      </c>
      <c r="K172" s="32">
        <v>0.20675944333996024</v>
      </c>
      <c r="L172" s="33">
        <v>20</v>
      </c>
      <c r="M172" s="34">
        <v>0</v>
      </c>
      <c r="N172" s="35">
        <v>0</v>
      </c>
      <c r="O172" s="30">
        <v>21</v>
      </c>
      <c r="P172" s="31">
        <v>0</v>
      </c>
      <c r="Q172" s="32">
        <v>0</v>
      </c>
      <c r="R172" s="33" t="s">
        <v>50</v>
      </c>
      <c r="S172" s="34" t="s">
        <v>50</v>
      </c>
      <c r="T172" s="35" t="s">
        <v>50</v>
      </c>
      <c r="U172" s="36" t="s">
        <v>50</v>
      </c>
      <c r="V172" s="37" t="s">
        <v>50</v>
      </c>
      <c r="W172" s="32" t="s">
        <v>50</v>
      </c>
      <c r="X172" s="33">
        <v>1106</v>
      </c>
      <c r="Y172" s="34">
        <v>253</v>
      </c>
      <c r="Z172" s="35">
        <v>0.22875226039783003</v>
      </c>
    </row>
    <row r="173" spans="1:26" x14ac:dyDescent="0.3">
      <c r="A173" s="28" t="s">
        <v>265</v>
      </c>
      <c r="B173" s="29" t="s">
        <v>266</v>
      </c>
      <c r="C173" s="30"/>
      <c r="D173" s="31"/>
      <c r="E173" s="32"/>
      <c r="F173" s="33"/>
      <c r="G173" s="34"/>
      <c r="H173" s="35"/>
      <c r="I173" s="30">
        <v>144</v>
      </c>
      <c r="J173" s="31">
        <v>60</v>
      </c>
      <c r="K173" s="32">
        <v>0.41666666666666669</v>
      </c>
      <c r="L173" s="33" t="s">
        <v>50</v>
      </c>
      <c r="M173" s="34" t="s">
        <v>50</v>
      </c>
      <c r="N173" s="35" t="s">
        <v>50</v>
      </c>
      <c r="O173" s="30"/>
      <c r="P173" s="31"/>
      <c r="Q173" s="32"/>
      <c r="R173" s="33" t="s">
        <v>50</v>
      </c>
      <c r="S173" s="34" t="s">
        <v>50</v>
      </c>
      <c r="T173" s="35" t="s">
        <v>50</v>
      </c>
      <c r="U173" s="36"/>
      <c r="V173" s="37"/>
      <c r="W173" s="32"/>
      <c r="X173" s="33">
        <v>151</v>
      </c>
      <c r="Y173" s="34">
        <v>65</v>
      </c>
      <c r="Z173" s="35">
        <v>0.43046357615894038</v>
      </c>
    </row>
    <row r="174" spans="1:26" x14ac:dyDescent="0.3">
      <c r="A174" s="28" t="s">
        <v>1</v>
      </c>
      <c r="B174" s="29" t="s">
        <v>2</v>
      </c>
      <c r="C174" s="30" t="s">
        <v>50</v>
      </c>
      <c r="D174" s="31" t="s">
        <v>50</v>
      </c>
      <c r="E174" s="32" t="s">
        <v>50</v>
      </c>
      <c r="F174" s="33">
        <v>333</v>
      </c>
      <c r="G174" s="34">
        <v>108</v>
      </c>
      <c r="H174" s="35">
        <v>0.32432432432432434</v>
      </c>
      <c r="I174" s="30">
        <v>574</v>
      </c>
      <c r="J174" s="31">
        <v>112</v>
      </c>
      <c r="K174" s="32">
        <v>0.1951219512195122</v>
      </c>
      <c r="L174" s="33">
        <v>338</v>
      </c>
      <c r="M174" s="34">
        <v>17</v>
      </c>
      <c r="N174" s="35">
        <v>5.0295857988165681E-2</v>
      </c>
      <c r="O174" s="30">
        <v>76</v>
      </c>
      <c r="P174" s="31">
        <v>7</v>
      </c>
      <c r="Q174" s="32">
        <v>9.2105263157894732E-2</v>
      </c>
      <c r="R174" s="33">
        <v>26</v>
      </c>
      <c r="S174" s="34">
        <v>3</v>
      </c>
      <c r="T174" s="35">
        <v>0.11538461538461539</v>
      </c>
      <c r="U174" s="36"/>
      <c r="V174" s="37"/>
      <c r="W174" s="32"/>
      <c r="X174" s="33">
        <v>1363</v>
      </c>
      <c r="Y174" s="34">
        <v>257</v>
      </c>
      <c r="Z174" s="35">
        <v>0.18855465884079237</v>
      </c>
    </row>
    <row r="175" spans="1:26" x14ac:dyDescent="0.3">
      <c r="A175" s="28" t="s">
        <v>509</v>
      </c>
      <c r="B175" s="29" t="s">
        <v>510</v>
      </c>
      <c r="C175" s="30"/>
      <c r="D175" s="31"/>
      <c r="E175" s="32"/>
      <c r="F175" s="33"/>
      <c r="G175" s="34"/>
      <c r="H175" s="35"/>
      <c r="I175" s="30">
        <v>122</v>
      </c>
      <c r="J175" s="31">
        <v>51</v>
      </c>
      <c r="K175" s="32">
        <v>0.41803278688524592</v>
      </c>
      <c r="L175" s="33">
        <v>10</v>
      </c>
      <c r="M175" s="34">
        <v>0</v>
      </c>
      <c r="N175" s="35">
        <v>0</v>
      </c>
      <c r="O175" s="30" t="s">
        <v>50</v>
      </c>
      <c r="P175" s="31" t="s">
        <v>50</v>
      </c>
      <c r="Q175" s="32" t="s">
        <v>50</v>
      </c>
      <c r="R175" s="33"/>
      <c r="S175" s="34"/>
      <c r="T175" s="35"/>
      <c r="U175" s="36"/>
      <c r="V175" s="37"/>
      <c r="W175" s="32"/>
      <c r="X175" s="33">
        <v>137</v>
      </c>
      <c r="Y175" s="34">
        <v>51</v>
      </c>
      <c r="Z175" s="35">
        <v>0.37226277372262773</v>
      </c>
    </row>
    <row r="176" spans="1:26" x14ac:dyDescent="0.3">
      <c r="A176" s="28" t="s">
        <v>553</v>
      </c>
      <c r="B176" s="29" t="s">
        <v>554</v>
      </c>
      <c r="C176" s="30"/>
      <c r="D176" s="31"/>
      <c r="E176" s="32"/>
      <c r="F176" s="33"/>
      <c r="G176" s="34"/>
      <c r="H176" s="35"/>
      <c r="I176" s="30">
        <v>64</v>
      </c>
      <c r="J176" s="31">
        <v>28</v>
      </c>
      <c r="K176" s="32">
        <v>0.4375</v>
      </c>
      <c r="L176" s="33"/>
      <c r="M176" s="34"/>
      <c r="N176" s="35"/>
      <c r="O176" s="30" t="s">
        <v>50</v>
      </c>
      <c r="P176" s="31" t="s">
        <v>50</v>
      </c>
      <c r="Q176" s="32" t="s">
        <v>50</v>
      </c>
      <c r="R176" s="33" t="s">
        <v>50</v>
      </c>
      <c r="S176" s="34" t="s">
        <v>50</v>
      </c>
      <c r="T176" s="35" t="s">
        <v>50</v>
      </c>
      <c r="U176" s="36"/>
      <c r="V176" s="37"/>
      <c r="W176" s="32"/>
      <c r="X176" s="33">
        <v>69</v>
      </c>
      <c r="Y176" s="34">
        <v>30</v>
      </c>
      <c r="Z176" s="35">
        <v>0.43478260869565216</v>
      </c>
    </row>
    <row r="177" spans="1:26" x14ac:dyDescent="0.3">
      <c r="A177" s="28" t="s">
        <v>662</v>
      </c>
      <c r="B177" s="29" t="s">
        <v>663</v>
      </c>
      <c r="C177" s="30"/>
      <c r="D177" s="31"/>
      <c r="E177" s="32"/>
      <c r="F177" s="33"/>
      <c r="G177" s="34"/>
      <c r="H177" s="35"/>
      <c r="I177" s="30">
        <v>41</v>
      </c>
      <c r="J177" s="31">
        <v>28</v>
      </c>
      <c r="K177" s="32">
        <v>0.68292682926829273</v>
      </c>
      <c r="L177" s="33" t="s">
        <v>50</v>
      </c>
      <c r="M177" s="34" t="s">
        <v>50</v>
      </c>
      <c r="N177" s="35" t="s">
        <v>50</v>
      </c>
      <c r="O177" s="30"/>
      <c r="P177" s="31"/>
      <c r="Q177" s="32"/>
      <c r="R177" s="33"/>
      <c r="S177" s="34"/>
      <c r="T177" s="35"/>
      <c r="U177" s="36"/>
      <c r="V177" s="37"/>
      <c r="W177" s="32"/>
      <c r="X177" s="33">
        <v>49</v>
      </c>
      <c r="Y177" s="34">
        <v>31</v>
      </c>
      <c r="Z177" s="35">
        <v>0.63265306122448983</v>
      </c>
    </row>
    <row r="178" spans="1:26" x14ac:dyDescent="0.3">
      <c r="A178" s="28" t="s">
        <v>386</v>
      </c>
      <c r="B178" s="29" t="s">
        <v>387</v>
      </c>
      <c r="C178" s="30"/>
      <c r="D178" s="31"/>
      <c r="E178" s="32"/>
      <c r="F178" s="33"/>
      <c r="G178" s="34"/>
      <c r="H178" s="35"/>
      <c r="I178" s="30">
        <v>87</v>
      </c>
      <c r="J178" s="31">
        <v>50</v>
      </c>
      <c r="K178" s="32">
        <v>0.57471264367816088</v>
      </c>
      <c r="L178" s="33">
        <v>36</v>
      </c>
      <c r="M178" s="34">
        <v>9</v>
      </c>
      <c r="N178" s="35">
        <v>0.25</v>
      </c>
      <c r="O178" s="30" t="s">
        <v>50</v>
      </c>
      <c r="P178" s="31" t="s">
        <v>50</v>
      </c>
      <c r="Q178" s="32" t="s">
        <v>50</v>
      </c>
      <c r="R178" s="33" t="s">
        <v>50</v>
      </c>
      <c r="S178" s="34" t="s">
        <v>50</v>
      </c>
      <c r="T178" s="35" t="s">
        <v>50</v>
      </c>
      <c r="U178" s="36"/>
      <c r="V178" s="37"/>
      <c r="W178" s="32"/>
      <c r="X178" s="33">
        <v>127</v>
      </c>
      <c r="Y178" s="34">
        <v>60</v>
      </c>
      <c r="Z178" s="35">
        <v>0.47244094488188976</v>
      </c>
    </row>
    <row r="179" spans="1:26" x14ac:dyDescent="0.3">
      <c r="A179" s="28" t="s">
        <v>151</v>
      </c>
      <c r="B179" s="29" t="s">
        <v>152</v>
      </c>
      <c r="C179" s="30"/>
      <c r="D179" s="31"/>
      <c r="E179" s="32"/>
      <c r="F179" s="33">
        <v>102</v>
      </c>
      <c r="G179" s="34">
        <v>64</v>
      </c>
      <c r="H179" s="35">
        <v>0.62745098039215685</v>
      </c>
      <c r="I179" s="30">
        <v>172</v>
      </c>
      <c r="J179" s="31">
        <v>52</v>
      </c>
      <c r="K179" s="32">
        <v>0.30232558139534882</v>
      </c>
      <c r="L179" s="33">
        <v>12</v>
      </c>
      <c r="M179" s="34">
        <v>5</v>
      </c>
      <c r="N179" s="35">
        <v>0.41666666666666669</v>
      </c>
      <c r="O179" s="30" t="s">
        <v>50</v>
      </c>
      <c r="P179" s="31" t="s">
        <v>50</v>
      </c>
      <c r="Q179" s="32" t="s">
        <v>50</v>
      </c>
      <c r="R179" s="33" t="s">
        <v>50</v>
      </c>
      <c r="S179" s="34" t="s">
        <v>50</v>
      </c>
      <c r="T179" s="35" t="s">
        <v>50</v>
      </c>
      <c r="U179" s="36"/>
      <c r="V179" s="37"/>
      <c r="W179" s="32"/>
      <c r="X179" s="33">
        <v>290</v>
      </c>
      <c r="Y179" s="34">
        <v>122</v>
      </c>
      <c r="Z179" s="35">
        <v>0.4206896551724138</v>
      </c>
    </row>
    <row r="180" spans="1:26" x14ac:dyDescent="0.3">
      <c r="A180" s="28" t="s">
        <v>421</v>
      </c>
      <c r="B180" s="29" t="s">
        <v>422</v>
      </c>
      <c r="C180" s="30"/>
      <c r="D180" s="31"/>
      <c r="E180" s="32"/>
      <c r="F180" s="33"/>
      <c r="G180" s="34"/>
      <c r="H180" s="35"/>
      <c r="I180" s="30">
        <v>18</v>
      </c>
      <c r="J180" s="31">
        <v>12</v>
      </c>
      <c r="K180" s="32">
        <v>0.66666666666666663</v>
      </c>
      <c r="L180" s="33">
        <v>56</v>
      </c>
      <c r="M180" s="34">
        <v>20</v>
      </c>
      <c r="N180" s="35">
        <v>0.35714285714285715</v>
      </c>
      <c r="O180" s="30" t="s">
        <v>50</v>
      </c>
      <c r="P180" s="31" t="s">
        <v>50</v>
      </c>
      <c r="Q180" s="32" t="s">
        <v>50</v>
      </c>
      <c r="R180" s="33"/>
      <c r="S180" s="34"/>
      <c r="T180" s="35"/>
      <c r="U180" s="36"/>
      <c r="V180" s="37"/>
      <c r="W180" s="32"/>
      <c r="X180" s="33">
        <v>75</v>
      </c>
      <c r="Y180" s="34">
        <v>32</v>
      </c>
      <c r="Z180" s="35">
        <v>0.42666666666666669</v>
      </c>
    </row>
    <row r="181" spans="1:26" x14ac:dyDescent="0.3">
      <c r="A181" s="28" t="s">
        <v>682</v>
      </c>
      <c r="B181" s="29" t="s">
        <v>683</v>
      </c>
      <c r="C181" s="30"/>
      <c r="D181" s="31"/>
      <c r="E181" s="32"/>
      <c r="F181" s="33"/>
      <c r="G181" s="34"/>
      <c r="H181" s="35"/>
      <c r="I181" s="30">
        <v>46</v>
      </c>
      <c r="J181" s="31">
        <v>17</v>
      </c>
      <c r="K181" s="32">
        <v>0.36956521739130432</v>
      </c>
      <c r="L181" s="33" t="s">
        <v>50</v>
      </c>
      <c r="M181" s="34" t="s">
        <v>50</v>
      </c>
      <c r="N181" s="35" t="s">
        <v>50</v>
      </c>
      <c r="O181" s="30"/>
      <c r="P181" s="31"/>
      <c r="Q181" s="32"/>
      <c r="R181" s="33"/>
      <c r="S181" s="34"/>
      <c r="T181" s="35"/>
      <c r="U181" s="36"/>
      <c r="V181" s="37"/>
      <c r="W181" s="32"/>
      <c r="X181" s="33">
        <v>48</v>
      </c>
      <c r="Y181" s="34">
        <v>17</v>
      </c>
      <c r="Z181" s="35">
        <v>0.35416666666666669</v>
      </c>
    </row>
    <row r="182" spans="1:26" x14ac:dyDescent="0.3">
      <c r="A182" s="28" t="s">
        <v>545</v>
      </c>
      <c r="B182" s="29" t="s">
        <v>546</v>
      </c>
      <c r="C182" s="30"/>
      <c r="D182" s="31"/>
      <c r="E182" s="32"/>
      <c r="F182" s="33"/>
      <c r="G182" s="34"/>
      <c r="H182" s="35"/>
      <c r="I182" s="30">
        <v>70</v>
      </c>
      <c r="J182" s="31">
        <v>39</v>
      </c>
      <c r="K182" s="32">
        <v>0.55714285714285716</v>
      </c>
      <c r="L182" s="33">
        <v>12</v>
      </c>
      <c r="M182" s="34">
        <v>5</v>
      </c>
      <c r="N182" s="35">
        <v>0.41666666666666669</v>
      </c>
      <c r="O182" s="30"/>
      <c r="P182" s="31"/>
      <c r="Q182" s="32"/>
      <c r="R182" s="33"/>
      <c r="S182" s="34"/>
      <c r="T182" s="35"/>
      <c r="U182" s="36"/>
      <c r="V182" s="37"/>
      <c r="W182" s="32"/>
      <c r="X182" s="33">
        <v>82</v>
      </c>
      <c r="Y182" s="34">
        <v>44</v>
      </c>
      <c r="Z182" s="35">
        <v>0.53658536585365857</v>
      </c>
    </row>
    <row r="183" spans="1:26" x14ac:dyDescent="0.3">
      <c r="A183" s="28" t="s">
        <v>273</v>
      </c>
      <c r="B183" s="29" t="s">
        <v>274</v>
      </c>
      <c r="C183" s="30"/>
      <c r="D183" s="31"/>
      <c r="E183" s="32"/>
      <c r="F183" s="33"/>
      <c r="G183" s="34"/>
      <c r="H183" s="35"/>
      <c r="I183" s="30">
        <v>158</v>
      </c>
      <c r="J183" s="31">
        <v>73</v>
      </c>
      <c r="K183" s="32">
        <v>0.46202531645569622</v>
      </c>
      <c r="L183" s="33" t="s">
        <v>50</v>
      </c>
      <c r="M183" s="34" t="s">
        <v>50</v>
      </c>
      <c r="N183" s="35" t="s">
        <v>50</v>
      </c>
      <c r="O183" s="30" t="s">
        <v>50</v>
      </c>
      <c r="P183" s="31" t="s">
        <v>50</v>
      </c>
      <c r="Q183" s="32" t="s">
        <v>50</v>
      </c>
      <c r="R183" s="33" t="s">
        <v>50</v>
      </c>
      <c r="S183" s="34" t="s">
        <v>50</v>
      </c>
      <c r="T183" s="35" t="s">
        <v>50</v>
      </c>
      <c r="U183" s="36"/>
      <c r="V183" s="37"/>
      <c r="W183" s="32"/>
      <c r="X183" s="33">
        <v>167</v>
      </c>
      <c r="Y183" s="34">
        <v>76</v>
      </c>
      <c r="Z183" s="35">
        <v>0.45508982035928142</v>
      </c>
    </row>
    <row r="184" spans="1:26" x14ac:dyDescent="0.3">
      <c r="A184" s="28" t="s">
        <v>593</v>
      </c>
      <c r="B184" s="29" t="s">
        <v>594</v>
      </c>
      <c r="C184" s="30"/>
      <c r="D184" s="31"/>
      <c r="E184" s="32"/>
      <c r="F184" s="33"/>
      <c r="G184" s="34"/>
      <c r="H184" s="35"/>
      <c r="I184" s="30">
        <v>74</v>
      </c>
      <c r="J184" s="31">
        <v>36</v>
      </c>
      <c r="K184" s="32">
        <v>0.48648648648648651</v>
      </c>
      <c r="L184" s="33" t="s">
        <v>50</v>
      </c>
      <c r="M184" s="34" t="s">
        <v>50</v>
      </c>
      <c r="N184" s="35" t="s">
        <v>50</v>
      </c>
      <c r="O184" s="30"/>
      <c r="P184" s="31"/>
      <c r="Q184" s="32"/>
      <c r="R184" s="33"/>
      <c r="S184" s="34"/>
      <c r="T184" s="35"/>
      <c r="U184" s="36"/>
      <c r="V184" s="37"/>
      <c r="W184" s="32"/>
      <c r="X184" s="33">
        <v>77</v>
      </c>
      <c r="Y184" s="34">
        <v>36</v>
      </c>
      <c r="Z184" s="35">
        <v>0.46753246753246752</v>
      </c>
    </row>
    <row r="185" spans="1:26" x14ac:dyDescent="0.3">
      <c r="A185" s="28" t="s">
        <v>368</v>
      </c>
      <c r="B185" s="29" t="s">
        <v>369</v>
      </c>
      <c r="C185" s="30"/>
      <c r="D185" s="31"/>
      <c r="E185" s="32"/>
      <c r="F185" s="33"/>
      <c r="G185" s="34"/>
      <c r="H185" s="35"/>
      <c r="I185" s="30">
        <v>114</v>
      </c>
      <c r="J185" s="31">
        <v>47</v>
      </c>
      <c r="K185" s="32">
        <v>0.41228070175438597</v>
      </c>
      <c r="L185" s="33" t="s">
        <v>50</v>
      </c>
      <c r="M185" s="34" t="s">
        <v>50</v>
      </c>
      <c r="N185" s="35" t="s">
        <v>50</v>
      </c>
      <c r="O185" s="30" t="s">
        <v>50</v>
      </c>
      <c r="P185" s="31" t="s">
        <v>50</v>
      </c>
      <c r="Q185" s="32" t="s">
        <v>50</v>
      </c>
      <c r="R185" s="33"/>
      <c r="S185" s="34"/>
      <c r="T185" s="35"/>
      <c r="U185" s="36"/>
      <c r="V185" s="37"/>
      <c r="W185" s="32"/>
      <c r="X185" s="33">
        <v>119</v>
      </c>
      <c r="Y185" s="34">
        <v>51</v>
      </c>
      <c r="Z185" s="35">
        <v>0.42857142857142855</v>
      </c>
    </row>
    <row r="186" spans="1:26" x14ac:dyDescent="0.3">
      <c r="A186" s="28" t="s">
        <v>283</v>
      </c>
      <c r="B186" s="29" t="s">
        <v>284</v>
      </c>
      <c r="C186" s="30"/>
      <c r="D186" s="31"/>
      <c r="E186" s="32"/>
      <c r="F186" s="33"/>
      <c r="G186" s="34"/>
      <c r="H186" s="35"/>
      <c r="I186" s="30">
        <v>139</v>
      </c>
      <c r="J186" s="31">
        <v>57</v>
      </c>
      <c r="K186" s="32">
        <v>0.41007194244604317</v>
      </c>
      <c r="L186" s="33">
        <v>12</v>
      </c>
      <c r="M186" s="34">
        <v>1</v>
      </c>
      <c r="N186" s="35">
        <v>8.3333333333333329E-2</v>
      </c>
      <c r="O186" s="30" t="s">
        <v>50</v>
      </c>
      <c r="P186" s="31" t="s">
        <v>50</v>
      </c>
      <c r="Q186" s="32" t="s">
        <v>50</v>
      </c>
      <c r="R186" s="33"/>
      <c r="S186" s="34"/>
      <c r="T186" s="35"/>
      <c r="U186" s="36"/>
      <c r="V186" s="37"/>
      <c r="W186" s="32"/>
      <c r="X186" s="33">
        <v>153</v>
      </c>
      <c r="Y186" s="34">
        <v>58</v>
      </c>
      <c r="Z186" s="35">
        <v>0.37908496732026142</v>
      </c>
    </row>
    <row r="187" spans="1:26" x14ac:dyDescent="0.3">
      <c r="A187" s="28" t="s">
        <v>149</v>
      </c>
      <c r="B187" s="29" t="s">
        <v>150</v>
      </c>
      <c r="C187" s="30"/>
      <c r="D187" s="31"/>
      <c r="E187" s="32"/>
      <c r="F187" s="33" t="s">
        <v>50</v>
      </c>
      <c r="G187" s="34" t="s">
        <v>50</v>
      </c>
      <c r="H187" s="35" t="s">
        <v>50</v>
      </c>
      <c r="I187" s="30">
        <v>171</v>
      </c>
      <c r="J187" s="31">
        <v>81</v>
      </c>
      <c r="K187" s="32">
        <v>0.47368421052631576</v>
      </c>
      <c r="L187" s="33">
        <v>15</v>
      </c>
      <c r="M187" s="34">
        <v>3</v>
      </c>
      <c r="N187" s="35">
        <v>0.2</v>
      </c>
      <c r="O187" s="30" t="s">
        <v>50</v>
      </c>
      <c r="P187" s="31" t="s">
        <v>50</v>
      </c>
      <c r="Q187" s="32" t="s">
        <v>50</v>
      </c>
      <c r="R187" s="33"/>
      <c r="S187" s="34"/>
      <c r="T187" s="35"/>
      <c r="U187" s="36"/>
      <c r="V187" s="37"/>
      <c r="W187" s="32"/>
      <c r="X187" s="33">
        <v>198</v>
      </c>
      <c r="Y187" s="34">
        <v>94</v>
      </c>
      <c r="Z187" s="35">
        <v>0.47474747474747475</v>
      </c>
    </row>
    <row r="188" spans="1:26" x14ac:dyDescent="0.3">
      <c r="A188" s="28" t="s">
        <v>126</v>
      </c>
      <c r="B188" s="29" t="s">
        <v>127</v>
      </c>
      <c r="C188" s="30"/>
      <c r="D188" s="31"/>
      <c r="E188" s="32"/>
      <c r="F188" s="33"/>
      <c r="G188" s="34"/>
      <c r="H188" s="35"/>
      <c r="I188" s="30">
        <v>526</v>
      </c>
      <c r="J188" s="31">
        <v>372</v>
      </c>
      <c r="K188" s="32">
        <v>0.70722433460076051</v>
      </c>
      <c r="L188" s="33">
        <v>222</v>
      </c>
      <c r="M188" s="34">
        <v>100</v>
      </c>
      <c r="N188" s="35">
        <v>0.45045045045045046</v>
      </c>
      <c r="O188" s="30">
        <v>22</v>
      </c>
      <c r="P188" s="31">
        <v>7</v>
      </c>
      <c r="Q188" s="32">
        <v>0.31818181818181818</v>
      </c>
      <c r="R188" s="33" t="s">
        <v>50</v>
      </c>
      <c r="S188" s="34" t="s">
        <v>50</v>
      </c>
      <c r="T188" s="35" t="s">
        <v>50</v>
      </c>
      <c r="U188" s="36"/>
      <c r="V188" s="37"/>
      <c r="W188" s="32"/>
      <c r="X188" s="33">
        <v>775</v>
      </c>
      <c r="Y188" s="34">
        <v>480</v>
      </c>
      <c r="Z188" s="35">
        <v>0.61935483870967745</v>
      </c>
    </row>
    <row r="189" spans="1:26" x14ac:dyDescent="0.3">
      <c r="A189" s="28" t="s">
        <v>267</v>
      </c>
      <c r="B189" s="29" t="s">
        <v>268</v>
      </c>
      <c r="C189" s="30"/>
      <c r="D189" s="31"/>
      <c r="E189" s="32"/>
      <c r="F189" s="33"/>
      <c r="G189" s="34"/>
      <c r="H189" s="35"/>
      <c r="I189" s="30">
        <v>158</v>
      </c>
      <c r="J189" s="31">
        <v>56</v>
      </c>
      <c r="K189" s="32">
        <v>0.35443037974683544</v>
      </c>
      <c r="L189" s="33" t="s">
        <v>50</v>
      </c>
      <c r="M189" s="34" t="s">
        <v>50</v>
      </c>
      <c r="N189" s="35" t="s">
        <v>50</v>
      </c>
      <c r="O189" s="30" t="s">
        <v>50</v>
      </c>
      <c r="P189" s="31" t="s">
        <v>50</v>
      </c>
      <c r="Q189" s="32" t="s">
        <v>50</v>
      </c>
      <c r="R189" s="33"/>
      <c r="S189" s="34"/>
      <c r="T189" s="35"/>
      <c r="U189" s="36"/>
      <c r="V189" s="37"/>
      <c r="W189" s="32"/>
      <c r="X189" s="33">
        <v>162</v>
      </c>
      <c r="Y189" s="34">
        <v>57</v>
      </c>
      <c r="Z189" s="35">
        <v>0.35185185185185186</v>
      </c>
    </row>
    <row r="190" spans="1:26" x14ac:dyDescent="0.3">
      <c r="A190" s="28" t="s">
        <v>269</v>
      </c>
      <c r="B190" s="29" t="s">
        <v>270</v>
      </c>
      <c r="C190" s="30"/>
      <c r="D190" s="31"/>
      <c r="E190" s="32"/>
      <c r="F190" s="33"/>
      <c r="G190" s="34"/>
      <c r="H190" s="35"/>
      <c r="I190" s="30">
        <v>121</v>
      </c>
      <c r="J190" s="31">
        <v>58</v>
      </c>
      <c r="K190" s="32">
        <v>0.47933884297520662</v>
      </c>
      <c r="L190" s="33" t="s">
        <v>50</v>
      </c>
      <c r="M190" s="34" t="s">
        <v>50</v>
      </c>
      <c r="N190" s="35" t="s">
        <v>50</v>
      </c>
      <c r="O190" s="30"/>
      <c r="P190" s="31"/>
      <c r="Q190" s="32"/>
      <c r="R190" s="33" t="s">
        <v>50</v>
      </c>
      <c r="S190" s="34" t="s">
        <v>50</v>
      </c>
      <c r="T190" s="35" t="s">
        <v>50</v>
      </c>
      <c r="U190" s="36"/>
      <c r="V190" s="37"/>
      <c r="W190" s="32"/>
      <c r="X190" s="33">
        <v>125</v>
      </c>
      <c r="Y190" s="34">
        <v>60</v>
      </c>
      <c r="Z190" s="35">
        <v>0.48</v>
      </c>
    </row>
    <row r="191" spans="1:26" x14ac:dyDescent="0.3">
      <c r="A191" s="28" t="s">
        <v>251</v>
      </c>
      <c r="B191" s="29" t="s">
        <v>252</v>
      </c>
      <c r="C191" s="30"/>
      <c r="D191" s="31"/>
      <c r="E191" s="32"/>
      <c r="F191" s="33"/>
      <c r="G191" s="34"/>
      <c r="H191" s="35"/>
      <c r="I191" s="30">
        <v>136</v>
      </c>
      <c r="J191" s="31">
        <v>75</v>
      </c>
      <c r="K191" s="32">
        <v>0.55147058823529416</v>
      </c>
      <c r="L191" s="33" t="s">
        <v>50</v>
      </c>
      <c r="M191" s="34" t="s">
        <v>50</v>
      </c>
      <c r="N191" s="35" t="s">
        <v>50</v>
      </c>
      <c r="O191" s="30"/>
      <c r="P191" s="31"/>
      <c r="Q191" s="32"/>
      <c r="R191" s="33"/>
      <c r="S191" s="34"/>
      <c r="T191" s="35"/>
      <c r="U191" s="36"/>
      <c r="V191" s="37"/>
      <c r="W191" s="32"/>
      <c r="X191" s="33">
        <v>138</v>
      </c>
      <c r="Y191" s="34">
        <v>76</v>
      </c>
      <c r="Z191" s="35">
        <v>0.55072463768115942</v>
      </c>
    </row>
    <row r="192" spans="1:26" x14ac:dyDescent="0.3">
      <c r="A192" s="28" t="s">
        <v>340</v>
      </c>
      <c r="B192" s="29" t="s">
        <v>341</v>
      </c>
      <c r="C192" s="30"/>
      <c r="D192" s="31"/>
      <c r="E192" s="32"/>
      <c r="F192" s="33"/>
      <c r="G192" s="34"/>
      <c r="H192" s="35"/>
      <c r="I192" s="30">
        <v>35</v>
      </c>
      <c r="J192" s="31">
        <v>19</v>
      </c>
      <c r="K192" s="32">
        <v>0.54285714285714282</v>
      </c>
      <c r="L192" s="33">
        <v>59</v>
      </c>
      <c r="M192" s="34">
        <v>13</v>
      </c>
      <c r="N192" s="35">
        <v>0.22033898305084745</v>
      </c>
      <c r="O192" s="30" t="s">
        <v>50</v>
      </c>
      <c r="P192" s="31" t="s">
        <v>50</v>
      </c>
      <c r="Q192" s="32" t="s">
        <v>50</v>
      </c>
      <c r="R192" s="33"/>
      <c r="S192" s="34"/>
      <c r="T192" s="35"/>
      <c r="U192" s="36"/>
      <c r="V192" s="37"/>
      <c r="W192" s="32"/>
      <c r="X192" s="33">
        <v>98</v>
      </c>
      <c r="Y192" s="34">
        <v>32</v>
      </c>
      <c r="Z192" s="35">
        <v>0.32653061224489793</v>
      </c>
    </row>
    <row r="193" spans="1:26" x14ac:dyDescent="0.3">
      <c r="A193" s="28" t="s">
        <v>666</v>
      </c>
      <c r="B193" s="29" t="s">
        <v>667</v>
      </c>
      <c r="C193" s="30"/>
      <c r="D193" s="31"/>
      <c r="E193" s="32"/>
      <c r="F193" s="33"/>
      <c r="G193" s="34"/>
      <c r="H193" s="35"/>
      <c r="I193" s="30">
        <v>22</v>
      </c>
      <c r="J193" s="31">
        <v>10</v>
      </c>
      <c r="K193" s="32">
        <v>0.45454545454545453</v>
      </c>
      <c r="L193" s="33">
        <v>17</v>
      </c>
      <c r="M193" s="34">
        <v>2</v>
      </c>
      <c r="N193" s="35">
        <v>0.11764705882352941</v>
      </c>
      <c r="O193" s="30" t="s">
        <v>50</v>
      </c>
      <c r="P193" s="31" t="s">
        <v>50</v>
      </c>
      <c r="Q193" s="32" t="s">
        <v>50</v>
      </c>
      <c r="R193" s="33"/>
      <c r="S193" s="34"/>
      <c r="T193" s="35"/>
      <c r="U193" s="36"/>
      <c r="V193" s="37"/>
      <c r="W193" s="32"/>
      <c r="X193" s="33">
        <v>40</v>
      </c>
      <c r="Y193" s="34">
        <v>12</v>
      </c>
      <c r="Z193" s="35">
        <v>0.3</v>
      </c>
    </row>
    <row r="194" spans="1:26" x14ac:dyDescent="0.3">
      <c r="A194" s="28" t="s">
        <v>233</v>
      </c>
      <c r="B194" s="29" t="s">
        <v>234</v>
      </c>
      <c r="C194" s="30"/>
      <c r="D194" s="31"/>
      <c r="E194" s="32"/>
      <c r="F194" s="33"/>
      <c r="G194" s="34"/>
      <c r="H194" s="35"/>
      <c r="I194" s="30">
        <v>174</v>
      </c>
      <c r="J194" s="31">
        <v>129</v>
      </c>
      <c r="K194" s="32">
        <v>0.74137931034482762</v>
      </c>
      <c r="L194" s="33">
        <v>118</v>
      </c>
      <c r="M194" s="34">
        <v>38</v>
      </c>
      <c r="N194" s="35">
        <v>0.32203389830508472</v>
      </c>
      <c r="O194" s="30" t="s">
        <v>50</v>
      </c>
      <c r="P194" s="31" t="s">
        <v>50</v>
      </c>
      <c r="Q194" s="32" t="s">
        <v>50</v>
      </c>
      <c r="R194" s="33" t="s">
        <v>50</v>
      </c>
      <c r="S194" s="34" t="s">
        <v>50</v>
      </c>
      <c r="T194" s="35" t="s">
        <v>50</v>
      </c>
      <c r="U194" s="36"/>
      <c r="V194" s="37"/>
      <c r="W194" s="32"/>
      <c r="X194" s="33">
        <v>306</v>
      </c>
      <c r="Y194" s="34">
        <v>173</v>
      </c>
      <c r="Z194" s="35">
        <v>0.565359477124183</v>
      </c>
    </row>
    <row r="195" spans="1:26" x14ac:dyDescent="0.3">
      <c r="A195" s="28" t="s">
        <v>209</v>
      </c>
      <c r="B195" s="29" t="s">
        <v>210</v>
      </c>
      <c r="C195" s="30" t="s">
        <v>50</v>
      </c>
      <c r="D195" s="31" t="s">
        <v>50</v>
      </c>
      <c r="E195" s="32" t="s">
        <v>50</v>
      </c>
      <c r="F195" s="33">
        <v>96</v>
      </c>
      <c r="G195" s="34">
        <v>44</v>
      </c>
      <c r="H195" s="35">
        <v>0.45833333333333331</v>
      </c>
      <c r="I195" s="30">
        <v>252</v>
      </c>
      <c r="J195" s="31">
        <v>55</v>
      </c>
      <c r="K195" s="32">
        <v>0.21825396825396826</v>
      </c>
      <c r="L195" s="33" t="s">
        <v>50</v>
      </c>
      <c r="M195" s="34" t="s">
        <v>50</v>
      </c>
      <c r="N195" s="35" t="s">
        <v>50</v>
      </c>
      <c r="O195" s="30" t="s">
        <v>50</v>
      </c>
      <c r="P195" s="31" t="s">
        <v>50</v>
      </c>
      <c r="Q195" s="32" t="s">
        <v>50</v>
      </c>
      <c r="R195" s="33"/>
      <c r="S195" s="34"/>
      <c r="T195" s="35"/>
      <c r="U195" s="36"/>
      <c r="V195" s="37"/>
      <c r="W195" s="32"/>
      <c r="X195" s="33">
        <v>359</v>
      </c>
      <c r="Y195" s="34">
        <v>103</v>
      </c>
      <c r="Z195" s="35">
        <v>0.28690807799442897</v>
      </c>
    </row>
    <row r="196" spans="1:26" x14ac:dyDescent="0.3">
      <c r="A196" s="28" t="s">
        <v>334</v>
      </c>
      <c r="B196" s="29" t="s">
        <v>335</v>
      </c>
      <c r="C196" s="30"/>
      <c r="D196" s="31"/>
      <c r="E196" s="32"/>
      <c r="F196" s="33"/>
      <c r="G196" s="34"/>
      <c r="H196" s="35"/>
      <c r="I196" s="30">
        <v>20</v>
      </c>
      <c r="J196" s="31">
        <v>9</v>
      </c>
      <c r="K196" s="32">
        <v>0.45</v>
      </c>
      <c r="L196" s="33" t="s">
        <v>50</v>
      </c>
      <c r="M196" s="34" t="s">
        <v>50</v>
      </c>
      <c r="N196" s="35" t="s">
        <v>50</v>
      </c>
      <c r="O196" s="30" t="s">
        <v>50</v>
      </c>
      <c r="P196" s="31" t="s">
        <v>50</v>
      </c>
      <c r="Q196" s="32" t="s">
        <v>50</v>
      </c>
      <c r="R196" s="33" t="s">
        <v>50</v>
      </c>
      <c r="S196" s="34" t="s">
        <v>50</v>
      </c>
      <c r="T196" s="35" t="s">
        <v>50</v>
      </c>
      <c r="U196" s="36"/>
      <c r="V196" s="37"/>
      <c r="W196" s="32"/>
      <c r="X196" s="33">
        <v>29</v>
      </c>
      <c r="Y196" s="34">
        <v>13</v>
      </c>
      <c r="Z196" s="35">
        <v>0.44827586206896552</v>
      </c>
    </row>
    <row r="197" spans="1:26" x14ac:dyDescent="0.3">
      <c r="A197" s="28" t="s">
        <v>680</v>
      </c>
      <c r="B197" s="29" t="s">
        <v>681</v>
      </c>
      <c r="C197" s="30"/>
      <c r="D197" s="31"/>
      <c r="E197" s="32"/>
      <c r="F197" s="33"/>
      <c r="G197" s="34"/>
      <c r="H197" s="35"/>
      <c r="I197" s="30">
        <v>63</v>
      </c>
      <c r="J197" s="31">
        <v>32</v>
      </c>
      <c r="K197" s="32">
        <v>0.50793650793650791</v>
      </c>
      <c r="L197" s="33" t="s">
        <v>50</v>
      </c>
      <c r="M197" s="34" t="s">
        <v>50</v>
      </c>
      <c r="N197" s="35" t="s">
        <v>50</v>
      </c>
      <c r="O197" s="30" t="s">
        <v>50</v>
      </c>
      <c r="P197" s="31" t="s">
        <v>50</v>
      </c>
      <c r="Q197" s="32" t="s">
        <v>50</v>
      </c>
      <c r="R197" s="33" t="s">
        <v>50</v>
      </c>
      <c r="S197" s="34" t="s">
        <v>50</v>
      </c>
      <c r="T197" s="35" t="s">
        <v>50</v>
      </c>
      <c r="U197" s="36"/>
      <c r="V197" s="37"/>
      <c r="W197" s="32"/>
      <c r="X197" s="33">
        <v>67</v>
      </c>
      <c r="Y197" s="34">
        <v>34</v>
      </c>
      <c r="Z197" s="35">
        <v>0.5074626865671642</v>
      </c>
    </row>
    <row r="198" spans="1:26" x14ac:dyDescent="0.3">
      <c r="A198" s="28" t="s">
        <v>473</v>
      </c>
      <c r="B198" s="29" t="s">
        <v>474</v>
      </c>
      <c r="C198" s="30"/>
      <c r="D198" s="31"/>
      <c r="E198" s="32"/>
      <c r="F198" s="33"/>
      <c r="G198" s="34"/>
      <c r="H198" s="35"/>
      <c r="I198" s="30">
        <v>103</v>
      </c>
      <c r="J198" s="31">
        <v>40</v>
      </c>
      <c r="K198" s="32">
        <v>0.38834951456310679</v>
      </c>
      <c r="L198" s="33">
        <v>11</v>
      </c>
      <c r="M198" s="34">
        <v>3</v>
      </c>
      <c r="N198" s="35">
        <v>0.27272727272727271</v>
      </c>
      <c r="O198" s="30" t="s">
        <v>50</v>
      </c>
      <c r="P198" s="31" t="s">
        <v>50</v>
      </c>
      <c r="Q198" s="32" t="s">
        <v>50</v>
      </c>
      <c r="R198" s="33"/>
      <c r="S198" s="34"/>
      <c r="T198" s="35"/>
      <c r="U198" s="36"/>
      <c r="V198" s="37"/>
      <c r="W198" s="32"/>
      <c r="X198" s="33">
        <v>115</v>
      </c>
      <c r="Y198" s="34">
        <v>43</v>
      </c>
      <c r="Z198" s="35">
        <v>0.37391304347826088</v>
      </c>
    </row>
    <row r="199" spans="1:26" x14ac:dyDescent="0.3">
      <c r="A199" s="28" t="s">
        <v>217</v>
      </c>
      <c r="B199" s="29" t="s">
        <v>218</v>
      </c>
      <c r="C199" s="30"/>
      <c r="D199" s="31"/>
      <c r="E199" s="32"/>
      <c r="F199" s="33"/>
      <c r="G199" s="34"/>
      <c r="H199" s="35"/>
      <c r="I199" s="30">
        <v>154</v>
      </c>
      <c r="J199" s="31">
        <v>69</v>
      </c>
      <c r="K199" s="32">
        <v>0.44805194805194803</v>
      </c>
      <c r="L199" s="33">
        <v>40</v>
      </c>
      <c r="M199" s="34">
        <v>2</v>
      </c>
      <c r="N199" s="35">
        <v>0.05</v>
      </c>
      <c r="O199" s="30" t="s">
        <v>50</v>
      </c>
      <c r="P199" s="31" t="s">
        <v>50</v>
      </c>
      <c r="Q199" s="32" t="s">
        <v>50</v>
      </c>
      <c r="R199" s="33"/>
      <c r="S199" s="34"/>
      <c r="T199" s="35"/>
      <c r="U199" s="36"/>
      <c r="V199" s="37"/>
      <c r="W199" s="32"/>
      <c r="X199" s="33">
        <v>203</v>
      </c>
      <c r="Y199" s="34">
        <v>72</v>
      </c>
      <c r="Z199" s="35">
        <v>0.35467980295566504</v>
      </c>
    </row>
    <row r="200" spans="1:26" x14ac:dyDescent="0.3">
      <c r="A200" s="28" t="s">
        <v>279</v>
      </c>
      <c r="B200" s="29" t="s">
        <v>280</v>
      </c>
      <c r="C200" s="30"/>
      <c r="D200" s="31"/>
      <c r="E200" s="32"/>
      <c r="F200" s="33"/>
      <c r="G200" s="34"/>
      <c r="H200" s="35"/>
      <c r="I200" s="30">
        <v>45</v>
      </c>
      <c r="J200" s="31">
        <v>26</v>
      </c>
      <c r="K200" s="32">
        <v>0.57777777777777772</v>
      </c>
      <c r="L200" s="33">
        <v>101</v>
      </c>
      <c r="M200" s="34">
        <v>32</v>
      </c>
      <c r="N200" s="35">
        <v>0.31683168316831684</v>
      </c>
      <c r="O200" s="30" t="s">
        <v>50</v>
      </c>
      <c r="P200" s="31" t="s">
        <v>50</v>
      </c>
      <c r="Q200" s="32" t="s">
        <v>50</v>
      </c>
      <c r="R200" s="33" t="s">
        <v>50</v>
      </c>
      <c r="S200" s="34" t="s">
        <v>50</v>
      </c>
      <c r="T200" s="35" t="s">
        <v>50</v>
      </c>
      <c r="U200" s="36"/>
      <c r="V200" s="37"/>
      <c r="W200" s="32"/>
      <c r="X200" s="33">
        <v>156</v>
      </c>
      <c r="Y200" s="34">
        <v>59</v>
      </c>
      <c r="Z200" s="35">
        <v>0.37820512820512819</v>
      </c>
    </row>
    <row r="201" spans="1:26" x14ac:dyDescent="0.3">
      <c r="A201" s="28" t="s">
        <v>523</v>
      </c>
      <c r="B201" s="29" t="s">
        <v>524</v>
      </c>
      <c r="C201" s="30"/>
      <c r="D201" s="31"/>
      <c r="E201" s="32"/>
      <c r="F201" s="33"/>
      <c r="G201" s="34"/>
      <c r="H201" s="35"/>
      <c r="I201" s="30">
        <v>71</v>
      </c>
      <c r="J201" s="31">
        <v>28</v>
      </c>
      <c r="K201" s="32">
        <v>0.39436619718309857</v>
      </c>
      <c r="L201" s="33" t="s">
        <v>50</v>
      </c>
      <c r="M201" s="34" t="s">
        <v>50</v>
      </c>
      <c r="N201" s="35" t="s">
        <v>50</v>
      </c>
      <c r="O201" s="30"/>
      <c r="P201" s="31"/>
      <c r="Q201" s="32"/>
      <c r="R201" s="33"/>
      <c r="S201" s="34"/>
      <c r="T201" s="35"/>
      <c r="U201" s="36"/>
      <c r="V201" s="37"/>
      <c r="W201" s="32"/>
      <c r="X201" s="33">
        <v>72</v>
      </c>
      <c r="Y201" s="34">
        <v>28</v>
      </c>
      <c r="Z201" s="35">
        <v>0.3888888888888889</v>
      </c>
    </row>
    <row r="202" spans="1:26" x14ac:dyDescent="0.3">
      <c r="A202" s="28" t="s">
        <v>684</v>
      </c>
      <c r="B202" s="29" t="s">
        <v>512</v>
      </c>
      <c r="C202" s="30"/>
      <c r="D202" s="31"/>
      <c r="E202" s="32"/>
      <c r="F202" s="33"/>
      <c r="G202" s="34"/>
      <c r="H202" s="35"/>
      <c r="I202" s="30">
        <v>72</v>
      </c>
      <c r="J202" s="31">
        <v>32</v>
      </c>
      <c r="K202" s="32">
        <v>0.44444444444444442</v>
      </c>
      <c r="L202" s="33" t="s">
        <v>50</v>
      </c>
      <c r="M202" s="34" t="s">
        <v>50</v>
      </c>
      <c r="N202" s="35" t="s">
        <v>50</v>
      </c>
      <c r="O202" s="30"/>
      <c r="P202" s="31"/>
      <c r="Q202" s="32"/>
      <c r="R202" s="33"/>
      <c r="S202" s="34"/>
      <c r="T202" s="35"/>
      <c r="U202" s="36"/>
      <c r="V202" s="37"/>
      <c r="W202" s="32"/>
      <c r="X202" s="33">
        <v>74</v>
      </c>
      <c r="Y202" s="34">
        <v>33</v>
      </c>
      <c r="Z202" s="35">
        <v>0.44594594594594594</v>
      </c>
    </row>
    <row r="203" spans="1:26" x14ac:dyDescent="0.3">
      <c r="A203" s="28" t="s">
        <v>455</v>
      </c>
      <c r="B203" s="29" t="s">
        <v>456</v>
      </c>
      <c r="C203" s="30"/>
      <c r="D203" s="31"/>
      <c r="E203" s="32"/>
      <c r="F203" s="33"/>
      <c r="G203" s="34"/>
      <c r="H203" s="35"/>
      <c r="I203" s="30">
        <v>116</v>
      </c>
      <c r="J203" s="31">
        <v>42</v>
      </c>
      <c r="K203" s="32">
        <v>0.36206896551724138</v>
      </c>
      <c r="L203" s="33" t="s">
        <v>50</v>
      </c>
      <c r="M203" s="34" t="s">
        <v>50</v>
      </c>
      <c r="N203" s="35" t="s">
        <v>50</v>
      </c>
      <c r="O203" s="30"/>
      <c r="P203" s="31"/>
      <c r="Q203" s="32"/>
      <c r="R203" s="33"/>
      <c r="S203" s="34"/>
      <c r="T203" s="35"/>
      <c r="U203" s="36"/>
      <c r="V203" s="37"/>
      <c r="W203" s="32"/>
      <c r="X203" s="33">
        <v>121</v>
      </c>
      <c r="Y203" s="34">
        <v>43</v>
      </c>
      <c r="Z203" s="35">
        <v>0.35537190082644626</v>
      </c>
    </row>
    <row r="204" spans="1:26" x14ac:dyDescent="0.3">
      <c r="A204" s="28" t="s">
        <v>535</v>
      </c>
      <c r="B204" s="29" t="s">
        <v>536</v>
      </c>
      <c r="C204" s="30"/>
      <c r="D204" s="31"/>
      <c r="E204" s="32"/>
      <c r="F204" s="33"/>
      <c r="G204" s="34"/>
      <c r="H204" s="35"/>
      <c r="I204" s="30">
        <v>80</v>
      </c>
      <c r="J204" s="31">
        <v>29</v>
      </c>
      <c r="K204" s="32">
        <v>0.36249999999999999</v>
      </c>
      <c r="L204" s="33" t="s">
        <v>50</v>
      </c>
      <c r="M204" s="34" t="s">
        <v>50</v>
      </c>
      <c r="N204" s="35" t="s">
        <v>50</v>
      </c>
      <c r="O204" s="30"/>
      <c r="P204" s="31"/>
      <c r="Q204" s="32"/>
      <c r="R204" s="33"/>
      <c r="S204" s="34"/>
      <c r="T204" s="35"/>
      <c r="U204" s="36"/>
      <c r="V204" s="37"/>
      <c r="W204" s="32"/>
      <c r="X204" s="33">
        <v>83</v>
      </c>
      <c r="Y204" s="34">
        <v>30</v>
      </c>
      <c r="Z204" s="35">
        <v>0.36144578313253012</v>
      </c>
    </row>
    <row r="205" spans="1:26" x14ac:dyDescent="0.3">
      <c r="A205" s="28" t="s">
        <v>329</v>
      </c>
      <c r="B205" s="29" t="s">
        <v>330</v>
      </c>
      <c r="C205" s="30"/>
      <c r="D205" s="31"/>
      <c r="E205" s="32"/>
      <c r="F205" s="33"/>
      <c r="G205" s="34"/>
      <c r="H205" s="35"/>
      <c r="I205" s="30">
        <v>191</v>
      </c>
      <c r="J205" s="31">
        <v>63</v>
      </c>
      <c r="K205" s="32">
        <v>0.32984293193717279</v>
      </c>
      <c r="L205" s="33" t="s">
        <v>50</v>
      </c>
      <c r="M205" s="34" t="s">
        <v>50</v>
      </c>
      <c r="N205" s="35" t="s">
        <v>50</v>
      </c>
      <c r="O205" s="30"/>
      <c r="P205" s="31"/>
      <c r="Q205" s="32"/>
      <c r="R205" s="33"/>
      <c r="S205" s="34"/>
      <c r="T205" s="35"/>
      <c r="U205" s="36"/>
      <c r="V205" s="37"/>
      <c r="W205" s="32"/>
      <c r="X205" s="33">
        <v>198</v>
      </c>
      <c r="Y205" s="34">
        <v>63</v>
      </c>
      <c r="Z205" s="35">
        <v>0.31818181818181818</v>
      </c>
    </row>
    <row r="206" spans="1:26" x14ac:dyDescent="0.3">
      <c r="A206" s="28" t="s">
        <v>519</v>
      </c>
      <c r="B206" s="29" t="s">
        <v>520</v>
      </c>
      <c r="C206" s="30"/>
      <c r="D206" s="31"/>
      <c r="E206" s="32"/>
      <c r="F206" s="33"/>
      <c r="G206" s="34"/>
      <c r="H206" s="35"/>
      <c r="I206" s="30">
        <v>59</v>
      </c>
      <c r="J206" s="31">
        <v>11</v>
      </c>
      <c r="K206" s="32">
        <v>0.1864406779661017</v>
      </c>
      <c r="L206" s="33"/>
      <c r="M206" s="34"/>
      <c r="N206" s="35"/>
      <c r="O206" s="30" t="s">
        <v>50</v>
      </c>
      <c r="P206" s="31" t="s">
        <v>50</v>
      </c>
      <c r="Q206" s="32" t="s">
        <v>50</v>
      </c>
      <c r="R206" s="33"/>
      <c r="S206" s="34"/>
      <c r="T206" s="35"/>
      <c r="U206" s="36"/>
      <c r="V206" s="37"/>
      <c r="W206" s="32"/>
      <c r="X206" s="33">
        <v>61</v>
      </c>
      <c r="Y206" s="34">
        <v>12</v>
      </c>
      <c r="Z206" s="35">
        <v>0.19672131147540983</v>
      </c>
    </row>
    <row r="207" spans="1:26" x14ac:dyDescent="0.3">
      <c r="A207" s="28" t="s">
        <v>515</v>
      </c>
      <c r="B207" s="29" t="s">
        <v>516</v>
      </c>
      <c r="C207" s="30"/>
      <c r="D207" s="31"/>
      <c r="E207" s="32"/>
      <c r="F207" s="33"/>
      <c r="G207" s="34"/>
      <c r="H207" s="35"/>
      <c r="I207" s="30">
        <v>39</v>
      </c>
      <c r="J207" s="31">
        <v>23</v>
      </c>
      <c r="K207" s="32">
        <v>0.58974358974358976</v>
      </c>
      <c r="L207" s="33" t="s">
        <v>50</v>
      </c>
      <c r="M207" s="34" t="s">
        <v>50</v>
      </c>
      <c r="N207" s="35" t="s">
        <v>50</v>
      </c>
      <c r="O207" s="30" t="s">
        <v>50</v>
      </c>
      <c r="P207" s="31" t="s">
        <v>50</v>
      </c>
      <c r="Q207" s="32" t="s">
        <v>50</v>
      </c>
      <c r="R207" s="33" t="s">
        <v>50</v>
      </c>
      <c r="S207" s="34" t="s">
        <v>50</v>
      </c>
      <c r="T207" s="35" t="s">
        <v>50</v>
      </c>
      <c r="U207" s="36"/>
      <c r="V207" s="37"/>
      <c r="W207" s="32"/>
      <c r="X207" s="33">
        <v>50</v>
      </c>
      <c r="Y207" s="34">
        <v>25</v>
      </c>
      <c r="Z207" s="35">
        <v>0.5</v>
      </c>
    </row>
    <row r="208" spans="1:26" x14ac:dyDescent="0.3">
      <c r="A208" s="28" t="s">
        <v>650</v>
      </c>
      <c r="B208" s="29" t="s">
        <v>651</v>
      </c>
      <c r="C208" s="30"/>
      <c r="D208" s="31"/>
      <c r="E208" s="32"/>
      <c r="F208" s="33"/>
      <c r="G208" s="34"/>
      <c r="H208" s="35"/>
      <c r="I208" s="30">
        <v>18</v>
      </c>
      <c r="J208" s="31">
        <v>12</v>
      </c>
      <c r="K208" s="32">
        <v>0.66666666666666663</v>
      </c>
      <c r="L208" s="33" t="s">
        <v>50</v>
      </c>
      <c r="M208" s="34" t="s">
        <v>50</v>
      </c>
      <c r="N208" s="35" t="s">
        <v>50</v>
      </c>
      <c r="O208" s="30"/>
      <c r="P208" s="31"/>
      <c r="Q208" s="32"/>
      <c r="R208" s="33"/>
      <c r="S208" s="34"/>
      <c r="T208" s="35"/>
      <c r="U208" s="36"/>
      <c r="V208" s="37"/>
      <c r="W208" s="32"/>
      <c r="X208" s="33">
        <v>19</v>
      </c>
      <c r="Y208" s="34">
        <v>12</v>
      </c>
      <c r="Z208" s="35">
        <v>0.63157894736842102</v>
      </c>
    </row>
    <row r="209" spans="1:26" x14ac:dyDescent="0.3">
      <c r="A209" s="28" t="s">
        <v>587</v>
      </c>
      <c r="B209" s="29" t="s">
        <v>588</v>
      </c>
      <c r="C209" s="30"/>
      <c r="D209" s="31"/>
      <c r="E209" s="32"/>
      <c r="F209" s="33"/>
      <c r="G209" s="34"/>
      <c r="H209" s="35"/>
      <c r="I209" s="30">
        <v>81</v>
      </c>
      <c r="J209" s="31">
        <v>29</v>
      </c>
      <c r="K209" s="32">
        <v>0.35802469135802467</v>
      </c>
      <c r="L209" s="33" t="s">
        <v>50</v>
      </c>
      <c r="M209" s="34" t="s">
        <v>50</v>
      </c>
      <c r="N209" s="35" t="s">
        <v>50</v>
      </c>
      <c r="O209" s="30" t="s">
        <v>50</v>
      </c>
      <c r="P209" s="31" t="s">
        <v>50</v>
      </c>
      <c r="Q209" s="32" t="s">
        <v>50</v>
      </c>
      <c r="R209" s="33"/>
      <c r="S209" s="34"/>
      <c r="T209" s="35"/>
      <c r="U209" s="36"/>
      <c r="V209" s="37"/>
      <c r="W209" s="32"/>
      <c r="X209" s="33">
        <v>88</v>
      </c>
      <c r="Y209" s="34">
        <v>33</v>
      </c>
      <c r="Z209" s="35">
        <v>0.375</v>
      </c>
    </row>
    <row r="210" spans="1:26" x14ac:dyDescent="0.3">
      <c r="A210" s="28" t="s">
        <v>622</v>
      </c>
      <c r="B210" s="29" t="s">
        <v>623</v>
      </c>
      <c r="C210" s="30"/>
      <c r="D210" s="31"/>
      <c r="E210" s="32"/>
      <c r="F210" s="33"/>
      <c r="G210" s="34"/>
      <c r="H210" s="35"/>
      <c r="I210" s="30"/>
      <c r="J210" s="31"/>
      <c r="K210" s="32"/>
      <c r="L210" s="33">
        <v>17</v>
      </c>
      <c r="M210" s="34">
        <v>5</v>
      </c>
      <c r="N210" s="35">
        <v>0.29411764705882354</v>
      </c>
      <c r="O210" s="30" t="s">
        <v>50</v>
      </c>
      <c r="P210" s="31" t="s">
        <v>50</v>
      </c>
      <c r="Q210" s="32" t="s">
        <v>50</v>
      </c>
      <c r="R210" s="33"/>
      <c r="S210" s="34"/>
      <c r="T210" s="35"/>
      <c r="U210" s="36"/>
      <c r="V210" s="37"/>
      <c r="W210" s="32"/>
      <c r="X210" s="33">
        <v>18</v>
      </c>
      <c r="Y210" s="34">
        <v>5</v>
      </c>
      <c r="Z210" s="35">
        <v>0.27777777777777779</v>
      </c>
    </row>
    <row r="211" spans="1:26" x14ac:dyDescent="0.3">
      <c r="A211" s="28" t="s">
        <v>467</v>
      </c>
      <c r="B211" s="29" t="s">
        <v>468</v>
      </c>
      <c r="C211" s="30"/>
      <c r="D211" s="31"/>
      <c r="E211" s="32"/>
      <c r="F211" s="33"/>
      <c r="G211" s="34"/>
      <c r="H211" s="35"/>
      <c r="I211" s="30">
        <v>105</v>
      </c>
      <c r="J211" s="31">
        <v>40</v>
      </c>
      <c r="K211" s="32">
        <v>0.38095238095238093</v>
      </c>
      <c r="L211" s="33">
        <v>109</v>
      </c>
      <c r="M211" s="34">
        <v>46</v>
      </c>
      <c r="N211" s="35">
        <v>0.42201834862385323</v>
      </c>
      <c r="O211" s="30" t="s">
        <v>50</v>
      </c>
      <c r="P211" s="31" t="s">
        <v>50</v>
      </c>
      <c r="Q211" s="32" t="s">
        <v>50</v>
      </c>
      <c r="R211" s="33"/>
      <c r="S211" s="34"/>
      <c r="T211" s="35"/>
      <c r="U211" s="36"/>
      <c r="V211" s="37"/>
      <c r="W211" s="32"/>
      <c r="X211" s="33">
        <v>216</v>
      </c>
      <c r="Y211" s="34">
        <v>86</v>
      </c>
      <c r="Z211" s="35">
        <v>0.39814814814814814</v>
      </c>
    </row>
    <row r="212" spans="1:26" x14ac:dyDescent="0.3">
      <c r="A212" s="28" t="s">
        <v>245</v>
      </c>
      <c r="B212" s="29" t="s">
        <v>246</v>
      </c>
      <c r="C212" s="30"/>
      <c r="D212" s="31"/>
      <c r="E212" s="32"/>
      <c r="F212" s="33"/>
      <c r="G212" s="34"/>
      <c r="H212" s="35"/>
      <c r="I212" s="30">
        <v>131</v>
      </c>
      <c r="J212" s="31">
        <v>52</v>
      </c>
      <c r="K212" s="32">
        <v>0.39694656488549618</v>
      </c>
      <c r="L212" s="33" t="s">
        <v>50</v>
      </c>
      <c r="M212" s="34" t="s">
        <v>50</v>
      </c>
      <c r="N212" s="35" t="s">
        <v>50</v>
      </c>
      <c r="O212" s="30" t="s">
        <v>50</v>
      </c>
      <c r="P212" s="31" t="s">
        <v>50</v>
      </c>
      <c r="Q212" s="32" t="s">
        <v>50</v>
      </c>
      <c r="R212" s="33"/>
      <c r="S212" s="34"/>
      <c r="T212" s="35"/>
      <c r="U212" s="36"/>
      <c r="V212" s="37"/>
      <c r="W212" s="32"/>
      <c r="X212" s="33">
        <v>138</v>
      </c>
      <c r="Y212" s="34">
        <v>53</v>
      </c>
      <c r="Z212" s="35">
        <v>0.38405797101449274</v>
      </c>
    </row>
    <row r="213" spans="1:26" x14ac:dyDescent="0.3">
      <c r="A213" s="28" t="s">
        <v>423</v>
      </c>
      <c r="B213" s="29" t="s">
        <v>424</v>
      </c>
      <c r="C213" s="30"/>
      <c r="D213" s="31"/>
      <c r="E213" s="32"/>
      <c r="F213" s="33"/>
      <c r="G213" s="34"/>
      <c r="H213" s="35"/>
      <c r="I213" s="30">
        <v>80</v>
      </c>
      <c r="J213" s="31">
        <v>32</v>
      </c>
      <c r="K213" s="32">
        <v>0.4</v>
      </c>
      <c r="L213" s="33" t="s">
        <v>50</v>
      </c>
      <c r="M213" s="34" t="s">
        <v>50</v>
      </c>
      <c r="N213" s="35" t="s">
        <v>50</v>
      </c>
      <c r="O213" s="30"/>
      <c r="P213" s="31"/>
      <c r="Q213" s="32"/>
      <c r="R213" s="33"/>
      <c r="S213" s="34"/>
      <c r="T213" s="35"/>
      <c r="U213" s="36"/>
      <c r="V213" s="37"/>
      <c r="W213" s="32"/>
      <c r="X213" s="33">
        <v>82</v>
      </c>
      <c r="Y213" s="34">
        <v>33</v>
      </c>
      <c r="Z213" s="35">
        <v>0.40243902439024393</v>
      </c>
    </row>
    <row r="214" spans="1:26" x14ac:dyDescent="0.3">
      <c r="A214" s="28" t="s">
        <v>58</v>
      </c>
      <c r="B214" s="29" t="s">
        <v>59</v>
      </c>
      <c r="C214" s="30"/>
      <c r="D214" s="31"/>
      <c r="E214" s="32"/>
      <c r="F214" s="33"/>
      <c r="G214" s="34"/>
      <c r="H214" s="35"/>
      <c r="I214" s="30">
        <v>461</v>
      </c>
      <c r="J214" s="31">
        <v>231</v>
      </c>
      <c r="K214" s="32">
        <v>0.50108459869848154</v>
      </c>
      <c r="L214" s="33">
        <v>12</v>
      </c>
      <c r="M214" s="34">
        <v>4</v>
      </c>
      <c r="N214" s="35">
        <v>0.33333333333333331</v>
      </c>
      <c r="O214" s="30" t="s">
        <v>50</v>
      </c>
      <c r="P214" s="31" t="s">
        <v>50</v>
      </c>
      <c r="Q214" s="32" t="s">
        <v>50</v>
      </c>
      <c r="R214" s="33"/>
      <c r="S214" s="34"/>
      <c r="T214" s="35"/>
      <c r="U214" s="36"/>
      <c r="V214" s="37"/>
      <c r="W214" s="32"/>
      <c r="X214" s="33">
        <v>478</v>
      </c>
      <c r="Y214" s="34">
        <v>237</v>
      </c>
      <c r="Z214" s="35">
        <v>0.49581589958158995</v>
      </c>
    </row>
    <row r="215" spans="1:26" x14ac:dyDescent="0.3">
      <c r="A215" s="28" t="s">
        <v>291</v>
      </c>
      <c r="B215" s="29" t="s">
        <v>292</v>
      </c>
      <c r="C215" s="30"/>
      <c r="D215" s="31"/>
      <c r="E215" s="32"/>
      <c r="F215" s="33"/>
      <c r="G215" s="34"/>
      <c r="H215" s="35"/>
      <c r="I215" s="30">
        <v>163</v>
      </c>
      <c r="J215" s="31">
        <v>93</v>
      </c>
      <c r="K215" s="32">
        <v>0.57055214723926384</v>
      </c>
      <c r="L215" s="33" t="s">
        <v>50</v>
      </c>
      <c r="M215" s="34" t="s">
        <v>50</v>
      </c>
      <c r="N215" s="35" t="s">
        <v>50</v>
      </c>
      <c r="O215" s="30"/>
      <c r="P215" s="31"/>
      <c r="Q215" s="32"/>
      <c r="R215" s="33" t="s">
        <v>50</v>
      </c>
      <c r="S215" s="34" t="s">
        <v>50</v>
      </c>
      <c r="T215" s="35" t="s">
        <v>50</v>
      </c>
      <c r="U215" s="36"/>
      <c r="V215" s="37"/>
      <c r="W215" s="32"/>
      <c r="X215" s="33">
        <v>170</v>
      </c>
      <c r="Y215" s="34">
        <v>96</v>
      </c>
      <c r="Z215" s="35">
        <v>0.56470588235294117</v>
      </c>
    </row>
    <row r="216" spans="1:26" x14ac:dyDescent="0.3">
      <c r="A216" s="28" t="s">
        <v>370</v>
      </c>
      <c r="B216" s="29" t="s">
        <v>371</v>
      </c>
      <c r="C216" s="30"/>
      <c r="D216" s="31"/>
      <c r="E216" s="32"/>
      <c r="F216" s="33"/>
      <c r="G216" s="34"/>
      <c r="H216" s="35"/>
      <c r="I216" s="30">
        <v>110</v>
      </c>
      <c r="J216" s="31">
        <v>49</v>
      </c>
      <c r="K216" s="32">
        <v>0.44545454545454544</v>
      </c>
      <c r="L216" s="33" t="s">
        <v>50</v>
      </c>
      <c r="M216" s="34" t="s">
        <v>50</v>
      </c>
      <c r="N216" s="35" t="s">
        <v>50</v>
      </c>
      <c r="O216" s="30"/>
      <c r="P216" s="31"/>
      <c r="Q216" s="32"/>
      <c r="R216" s="33"/>
      <c r="S216" s="34"/>
      <c r="T216" s="35"/>
      <c r="U216" s="36"/>
      <c r="V216" s="37"/>
      <c r="W216" s="32"/>
      <c r="X216" s="33">
        <v>114</v>
      </c>
      <c r="Y216" s="34">
        <v>50</v>
      </c>
      <c r="Z216" s="35">
        <v>0.43859649122807015</v>
      </c>
    </row>
    <row r="217" spans="1:26" x14ac:dyDescent="0.3">
      <c r="A217" s="28" t="s">
        <v>410</v>
      </c>
      <c r="B217" s="29" t="s">
        <v>411</v>
      </c>
      <c r="C217" s="30"/>
      <c r="D217" s="31"/>
      <c r="E217" s="32"/>
      <c r="F217" s="33"/>
      <c r="G217" s="34"/>
      <c r="H217" s="35"/>
      <c r="I217" s="30">
        <v>95</v>
      </c>
      <c r="J217" s="31">
        <v>65</v>
      </c>
      <c r="K217" s="32">
        <v>0.68421052631578949</v>
      </c>
      <c r="L217" s="33">
        <v>20</v>
      </c>
      <c r="M217" s="34">
        <v>8</v>
      </c>
      <c r="N217" s="35">
        <v>0.4</v>
      </c>
      <c r="O217" s="30" t="s">
        <v>50</v>
      </c>
      <c r="P217" s="31" t="s">
        <v>50</v>
      </c>
      <c r="Q217" s="32" t="s">
        <v>50</v>
      </c>
      <c r="R217" s="33" t="s">
        <v>50</v>
      </c>
      <c r="S217" s="34" t="s">
        <v>50</v>
      </c>
      <c r="T217" s="35" t="s">
        <v>50</v>
      </c>
      <c r="U217" s="36"/>
      <c r="V217" s="37"/>
      <c r="W217" s="32"/>
      <c r="X217" s="33">
        <v>127</v>
      </c>
      <c r="Y217" s="34">
        <v>76</v>
      </c>
      <c r="Z217" s="35">
        <v>0.59842519685039375</v>
      </c>
    </row>
    <row r="218" spans="1:26" x14ac:dyDescent="0.3">
      <c r="A218" s="28" t="s">
        <v>96</v>
      </c>
      <c r="B218" s="29" t="s">
        <v>97</v>
      </c>
      <c r="C218" s="30"/>
      <c r="D218" s="31"/>
      <c r="E218" s="32"/>
      <c r="F218" s="33"/>
      <c r="G218" s="34"/>
      <c r="H218" s="35"/>
      <c r="I218" s="30">
        <v>341</v>
      </c>
      <c r="J218" s="31">
        <v>265</v>
      </c>
      <c r="K218" s="32">
        <v>0.77712609970674484</v>
      </c>
      <c r="L218" s="33">
        <v>257</v>
      </c>
      <c r="M218" s="34">
        <v>49</v>
      </c>
      <c r="N218" s="35">
        <v>0.19066147859922178</v>
      </c>
      <c r="O218" s="30">
        <v>16</v>
      </c>
      <c r="P218" s="31">
        <v>3</v>
      </c>
      <c r="Q218" s="32">
        <v>0.1875</v>
      </c>
      <c r="R218" s="33" t="s">
        <v>50</v>
      </c>
      <c r="S218" s="34" t="s">
        <v>50</v>
      </c>
      <c r="T218" s="35" t="s">
        <v>50</v>
      </c>
      <c r="U218" s="36"/>
      <c r="V218" s="37"/>
      <c r="W218" s="32"/>
      <c r="X218" s="33">
        <v>615</v>
      </c>
      <c r="Y218" s="34">
        <v>317</v>
      </c>
      <c r="Z218" s="35">
        <v>0.51544715447154477</v>
      </c>
    </row>
    <row r="219" spans="1:26" x14ac:dyDescent="0.3">
      <c r="A219" s="28" t="s">
        <v>80</v>
      </c>
      <c r="B219" s="29" t="s">
        <v>81</v>
      </c>
      <c r="C219" s="30"/>
      <c r="D219" s="31"/>
      <c r="E219" s="32"/>
      <c r="F219" s="33">
        <v>57</v>
      </c>
      <c r="G219" s="34">
        <v>55</v>
      </c>
      <c r="H219" s="35">
        <v>0.96491228070175439</v>
      </c>
      <c r="I219" s="30">
        <v>551</v>
      </c>
      <c r="J219" s="31">
        <v>320</v>
      </c>
      <c r="K219" s="32">
        <v>0.58076225045372054</v>
      </c>
      <c r="L219" s="33">
        <v>10</v>
      </c>
      <c r="M219" s="34">
        <v>5</v>
      </c>
      <c r="N219" s="35">
        <v>0.5</v>
      </c>
      <c r="O219" s="30" t="s">
        <v>50</v>
      </c>
      <c r="P219" s="31" t="s">
        <v>50</v>
      </c>
      <c r="Q219" s="32" t="s">
        <v>50</v>
      </c>
      <c r="R219" s="33"/>
      <c r="S219" s="34"/>
      <c r="T219" s="35"/>
      <c r="U219" s="36"/>
      <c r="V219" s="37"/>
      <c r="W219" s="32"/>
      <c r="X219" s="33">
        <v>620</v>
      </c>
      <c r="Y219" s="34">
        <v>381</v>
      </c>
      <c r="Z219" s="35">
        <v>0.61451612903225805</v>
      </c>
    </row>
    <row r="220" spans="1:26" x14ac:dyDescent="0.3">
      <c r="A220" s="28" t="s">
        <v>313</v>
      </c>
      <c r="B220" s="29" t="s">
        <v>314</v>
      </c>
      <c r="C220" s="30"/>
      <c r="D220" s="31"/>
      <c r="E220" s="32"/>
      <c r="F220" s="33"/>
      <c r="G220" s="34"/>
      <c r="H220" s="35"/>
      <c r="I220" s="30">
        <v>118</v>
      </c>
      <c r="J220" s="31">
        <v>62</v>
      </c>
      <c r="K220" s="32">
        <v>0.52542372881355937</v>
      </c>
      <c r="L220" s="33">
        <v>30</v>
      </c>
      <c r="M220" s="34">
        <v>8</v>
      </c>
      <c r="N220" s="35">
        <v>0.26666666666666666</v>
      </c>
      <c r="O220" s="30" t="s">
        <v>50</v>
      </c>
      <c r="P220" s="31" t="s">
        <v>50</v>
      </c>
      <c r="Q220" s="32" t="s">
        <v>50</v>
      </c>
      <c r="R220" s="33" t="s">
        <v>50</v>
      </c>
      <c r="S220" s="34" t="s">
        <v>50</v>
      </c>
      <c r="T220" s="35" t="s">
        <v>50</v>
      </c>
      <c r="U220" s="36"/>
      <c r="V220" s="37"/>
      <c r="W220" s="32"/>
      <c r="X220" s="33">
        <v>154</v>
      </c>
      <c r="Y220" s="34">
        <v>71</v>
      </c>
      <c r="Z220" s="35">
        <v>0.46103896103896103</v>
      </c>
    </row>
    <row r="221" spans="1:26" x14ac:dyDescent="0.3">
      <c r="A221" s="28" t="s">
        <v>366</v>
      </c>
      <c r="B221" s="29" t="s">
        <v>367</v>
      </c>
      <c r="C221" s="30"/>
      <c r="D221" s="31"/>
      <c r="E221" s="32"/>
      <c r="F221" s="33"/>
      <c r="G221" s="34"/>
      <c r="H221" s="35"/>
      <c r="I221" s="30">
        <v>103</v>
      </c>
      <c r="J221" s="31">
        <v>47</v>
      </c>
      <c r="K221" s="32">
        <v>0.4563106796116505</v>
      </c>
      <c r="L221" s="33" t="s">
        <v>50</v>
      </c>
      <c r="M221" s="34" t="s">
        <v>50</v>
      </c>
      <c r="N221" s="35" t="s">
        <v>50</v>
      </c>
      <c r="O221" s="30"/>
      <c r="P221" s="31"/>
      <c r="Q221" s="32"/>
      <c r="R221" s="33" t="s">
        <v>50</v>
      </c>
      <c r="S221" s="34" t="s">
        <v>50</v>
      </c>
      <c r="T221" s="35" t="s">
        <v>50</v>
      </c>
      <c r="U221" s="36"/>
      <c r="V221" s="37"/>
      <c r="W221" s="32"/>
      <c r="X221" s="33">
        <v>105</v>
      </c>
      <c r="Y221" s="34">
        <v>47</v>
      </c>
      <c r="Z221" s="35">
        <v>0.44761904761904764</v>
      </c>
    </row>
    <row r="222" spans="1:26" x14ac:dyDescent="0.3">
      <c r="A222" s="28" t="s">
        <v>616</v>
      </c>
      <c r="B222" s="29" t="s">
        <v>617</v>
      </c>
      <c r="C222" s="30"/>
      <c r="D222" s="31"/>
      <c r="E222" s="32"/>
      <c r="F222" s="33"/>
      <c r="G222" s="34"/>
      <c r="H222" s="35"/>
      <c r="I222" s="30">
        <v>10</v>
      </c>
      <c r="J222" s="31">
        <v>7</v>
      </c>
      <c r="K222" s="32">
        <v>0.7</v>
      </c>
      <c r="L222" s="33"/>
      <c r="M222" s="34"/>
      <c r="N222" s="35"/>
      <c r="O222" s="30"/>
      <c r="P222" s="31"/>
      <c r="Q222" s="32"/>
      <c r="R222" s="33"/>
      <c r="S222" s="34"/>
      <c r="T222" s="35"/>
      <c r="U222" s="36"/>
      <c r="V222" s="37"/>
      <c r="W222" s="32"/>
      <c r="X222" s="33">
        <v>10</v>
      </c>
      <c r="Y222" s="34">
        <v>7</v>
      </c>
      <c r="Z222" s="35">
        <v>0.7</v>
      </c>
    </row>
    <row r="223" spans="1:26" x14ac:dyDescent="0.3">
      <c r="A223" s="28" t="s">
        <v>479</v>
      </c>
      <c r="B223" s="29" t="s">
        <v>480</v>
      </c>
      <c r="C223" s="30"/>
      <c r="D223" s="31"/>
      <c r="E223" s="32"/>
      <c r="F223" s="33"/>
      <c r="G223" s="34"/>
      <c r="H223" s="35"/>
      <c r="I223" s="30">
        <v>96</v>
      </c>
      <c r="J223" s="31">
        <v>44</v>
      </c>
      <c r="K223" s="32">
        <v>0.45833333333333331</v>
      </c>
      <c r="L223" s="33" t="s">
        <v>50</v>
      </c>
      <c r="M223" s="34" t="s">
        <v>50</v>
      </c>
      <c r="N223" s="35" t="s">
        <v>50</v>
      </c>
      <c r="O223" s="30"/>
      <c r="P223" s="31"/>
      <c r="Q223" s="32"/>
      <c r="R223" s="33"/>
      <c r="S223" s="34"/>
      <c r="T223" s="35"/>
      <c r="U223" s="36"/>
      <c r="V223" s="37"/>
      <c r="W223" s="32"/>
      <c r="X223" s="33">
        <v>100</v>
      </c>
      <c r="Y223" s="34">
        <v>45</v>
      </c>
      <c r="Z223" s="35">
        <v>0.45</v>
      </c>
    </row>
    <row r="224" spans="1:26" x14ac:dyDescent="0.3">
      <c r="A224" s="28" t="s">
        <v>537</v>
      </c>
      <c r="B224" s="29" t="s">
        <v>538</v>
      </c>
      <c r="C224" s="30"/>
      <c r="D224" s="31"/>
      <c r="E224" s="32"/>
      <c r="F224" s="33"/>
      <c r="G224" s="34"/>
      <c r="H224" s="35"/>
      <c r="I224" s="30">
        <v>38</v>
      </c>
      <c r="J224" s="31">
        <v>28</v>
      </c>
      <c r="K224" s="32">
        <v>0.73684210526315785</v>
      </c>
      <c r="L224" s="33">
        <v>24</v>
      </c>
      <c r="M224" s="34">
        <v>7</v>
      </c>
      <c r="N224" s="35">
        <v>0.29166666666666669</v>
      </c>
      <c r="O224" s="30"/>
      <c r="P224" s="31"/>
      <c r="Q224" s="32"/>
      <c r="R224" s="33"/>
      <c r="S224" s="34"/>
      <c r="T224" s="35"/>
      <c r="U224" s="36"/>
      <c r="V224" s="37"/>
      <c r="W224" s="32"/>
      <c r="X224" s="33">
        <v>62</v>
      </c>
      <c r="Y224" s="34">
        <v>35</v>
      </c>
      <c r="Z224" s="35">
        <v>0.56451612903225812</v>
      </c>
    </row>
    <row r="225" spans="1:26" x14ac:dyDescent="0.3">
      <c r="A225" s="28" t="s">
        <v>453</v>
      </c>
      <c r="B225" s="29" t="s">
        <v>454</v>
      </c>
      <c r="C225" s="30"/>
      <c r="D225" s="31"/>
      <c r="E225" s="32"/>
      <c r="F225" s="33"/>
      <c r="G225" s="34"/>
      <c r="H225" s="35"/>
      <c r="I225" s="30">
        <v>80</v>
      </c>
      <c r="J225" s="31">
        <v>48</v>
      </c>
      <c r="K225" s="32">
        <v>0.6</v>
      </c>
      <c r="L225" s="33">
        <v>16</v>
      </c>
      <c r="M225" s="34">
        <v>7</v>
      </c>
      <c r="N225" s="35">
        <v>0.4375</v>
      </c>
      <c r="O225" s="30" t="s">
        <v>50</v>
      </c>
      <c r="P225" s="31" t="s">
        <v>50</v>
      </c>
      <c r="Q225" s="32" t="s">
        <v>50</v>
      </c>
      <c r="R225" s="33" t="s">
        <v>50</v>
      </c>
      <c r="S225" s="34" t="s">
        <v>50</v>
      </c>
      <c r="T225" s="35" t="s">
        <v>50</v>
      </c>
      <c r="U225" s="36"/>
      <c r="V225" s="37"/>
      <c r="W225" s="32"/>
      <c r="X225" s="33">
        <v>100</v>
      </c>
      <c r="Y225" s="34">
        <v>57</v>
      </c>
      <c r="Z225" s="35">
        <v>0.56999999999999995</v>
      </c>
    </row>
    <row r="226" spans="1:26" x14ac:dyDescent="0.3">
      <c r="A226" s="28" t="s">
        <v>402</v>
      </c>
      <c r="B226" s="29" t="s">
        <v>403</v>
      </c>
      <c r="C226" s="30"/>
      <c r="D226" s="31"/>
      <c r="E226" s="32"/>
      <c r="F226" s="33"/>
      <c r="G226" s="34"/>
      <c r="H226" s="35"/>
      <c r="I226" s="30">
        <v>126</v>
      </c>
      <c r="J226" s="31">
        <v>63</v>
      </c>
      <c r="K226" s="32">
        <v>0.5</v>
      </c>
      <c r="L226" s="33" t="s">
        <v>50</v>
      </c>
      <c r="M226" s="34" t="s">
        <v>50</v>
      </c>
      <c r="N226" s="35" t="s">
        <v>50</v>
      </c>
      <c r="O226" s="30" t="s">
        <v>50</v>
      </c>
      <c r="P226" s="31" t="s">
        <v>50</v>
      </c>
      <c r="Q226" s="32" t="s">
        <v>50</v>
      </c>
      <c r="R226" s="33" t="s">
        <v>50</v>
      </c>
      <c r="S226" s="34" t="s">
        <v>50</v>
      </c>
      <c r="T226" s="35" t="s">
        <v>50</v>
      </c>
      <c r="U226" s="36"/>
      <c r="V226" s="37"/>
      <c r="W226" s="32"/>
      <c r="X226" s="33">
        <v>133</v>
      </c>
      <c r="Y226" s="34">
        <v>68</v>
      </c>
      <c r="Z226" s="35">
        <v>0.51127819548872178</v>
      </c>
    </row>
    <row r="227" spans="1:26" x14ac:dyDescent="0.3">
      <c r="A227" s="28" t="s">
        <v>439</v>
      </c>
      <c r="B227" s="29" t="s">
        <v>440</v>
      </c>
      <c r="C227" s="30"/>
      <c r="D227" s="31"/>
      <c r="E227" s="32"/>
      <c r="F227" s="33"/>
      <c r="G227" s="34"/>
      <c r="H227" s="35"/>
      <c r="I227" s="30">
        <v>39</v>
      </c>
      <c r="J227" s="31">
        <v>17</v>
      </c>
      <c r="K227" s="32">
        <v>0.4358974358974359</v>
      </c>
      <c r="L227" s="33">
        <v>58</v>
      </c>
      <c r="M227" s="34">
        <v>11</v>
      </c>
      <c r="N227" s="35">
        <v>0.18965517241379309</v>
      </c>
      <c r="O227" s="30" t="s">
        <v>50</v>
      </c>
      <c r="P227" s="31" t="s">
        <v>50</v>
      </c>
      <c r="Q227" s="32" t="s">
        <v>50</v>
      </c>
      <c r="R227" s="33" t="s">
        <v>50</v>
      </c>
      <c r="S227" s="34" t="s">
        <v>50</v>
      </c>
      <c r="T227" s="35" t="s">
        <v>50</v>
      </c>
      <c r="U227" s="36"/>
      <c r="V227" s="37"/>
      <c r="W227" s="32"/>
      <c r="X227" s="33">
        <v>108</v>
      </c>
      <c r="Y227" s="34">
        <v>30</v>
      </c>
      <c r="Z227" s="35">
        <v>0.27777777777777779</v>
      </c>
    </row>
    <row r="228" spans="1:26" x14ac:dyDescent="0.3">
      <c r="A228" s="28" t="s">
        <v>384</v>
      </c>
      <c r="B228" s="29" t="s">
        <v>385</v>
      </c>
      <c r="C228" s="30"/>
      <c r="D228" s="31"/>
      <c r="E228" s="32"/>
      <c r="F228" s="33" t="s">
        <v>50</v>
      </c>
      <c r="G228" s="34" t="s">
        <v>50</v>
      </c>
      <c r="H228" s="35" t="s">
        <v>50</v>
      </c>
      <c r="I228" s="30">
        <v>129</v>
      </c>
      <c r="J228" s="31">
        <v>90</v>
      </c>
      <c r="K228" s="32">
        <v>0.69767441860465118</v>
      </c>
      <c r="L228" s="33">
        <v>22</v>
      </c>
      <c r="M228" s="34">
        <v>10</v>
      </c>
      <c r="N228" s="35">
        <v>0.45454545454545453</v>
      </c>
      <c r="O228" s="30" t="s">
        <v>50</v>
      </c>
      <c r="P228" s="31" t="s">
        <v>50</v>
      </c>
      <c r="Q228" s="32" t="s">
        <v>50</v>
      </c>
      <c r="R228" s="33" t="s">
        <v>50</v>
      </c>
      <c r="S228" s="34" t="s">
        <v>50</v>
      </c>
      <c r="T228" s="35" t="s">
        <v>50</v>
      </c>
      <c r="U228" s="36"/>
      <c r="V228" s="37"/>
      <c r="W228" s="32"/>
      <c r="X228" s="33">
        <v>155</v>
      </c>
      <c r="Y228" s="34">
        <v>103</v>
      </c>
      <c r="Z228" s="35">
        <v>0.6645161290322581</v>
      </c>
    </row>
    <row r="229" spans="1:26" x14ac:dyDescent="0.3">
      <c r="A229" s="28" t="s">
        <v>642</v>
      </c>
      <c r="B229" s="29" t="s">
        <v>643</v>
      </c>
      <c r="C229" s="30"/>
      <c r="D229" s="31"/>
      <c r="E229" s="32"/>
      <c r="F229" s="33" t="s">
        <v>50</v>
      </c>
      <c r="G229" s="34" t="s">
        <v>50</v>
      </c>
      <c r="H229" s="35" t="s">
        <v>50</v>
      </c>
      <c r="I229" s="30">
        <v>36</v>
      </c>
      <c r="J229" s="31">
        <v>11</v>
      </c>
      <c r="K229" s="32">
        <v>0.30555555555555558</v>
      </c>
      <c r="L229" s="33" t="s">
        <v>50</v>
      </c>
      <c r="M229" s="34" t="s">
        <v>50</v>
      </c>
      <c r="N229" s="35" t="s">
        <v>50</v>
      </c>
      <c r="O229" s="30" t="s">
        <v>50</v>
      </c>
      <c r="P229" s="31" t="s">
        <v>50</v>
      </c>
      <c r="Q229" s="32" t="s">
        <v>50</v>
      </c>
      <c r="R229" s="33"/>
      <c r="S229" s="34"/>
      <c r="T229" s="35"/>
      <c r="U229" s="36"/>
      <c r="V229" s="37"/>
      <c r="W229" s="32"/>
      <c r="X229" s="33">
        <v>41</v>
      </c>
      <c r="Y229" s="34">
        <v>13</v>
      </c>
      <c r="Z229" s="35">
        <v>0.31707317073170732</v>
      </c>
    </row>
    <row r="230" spans="1:26" x14ac:dyDescent="0.3">
      <c r="A230" s="28" t="s">
        <v>648</v>
      </c>
      <c r="B230" s="29" t="s">
        <v>649</v>
      </c>
      <c r="C230" s="30"/>
      <c r="D230" s="31"/>
      <c r="E230" s="32"/>
      <c r="F230" s="33"/>
      <c r="G230" s="34"/>
      <c r="H230" s="35"/>
      <c r="I230" s="30">
        <v>33</v>
      </c>
      <c r="J230" s="31">
        <v>12</v>
      </c>
      <c r="K230" s="32">
        <v>0.36363636363636365</v>
      </c>
      <c r="L230" s="33">
        <v>13</v>
      </c>
      <c r="M230" s="34">
        <v>4</v>
      </c>
      <c r="N230" s="35">
        <v>0.30769230769230771</v>
      </c>
      <c r="O230" s="30"/>
      <c r="P230" s="31"/>
      <c r="Q230" s="32"/>
      <c r="R230" s="33"/>
      <c r="S230" s="34"/>
      <c r="T230" s="35"/>
      <c r="U230" s="36"/>
      <c r="V230" s="37"/>
      <c r="W230" s="32"/>
      <c r="X230" s="33">
        <v>46</v>
      </c>
      <c r="Y230" s="34">
        <v>16</v>
      </c>
      <c r="Z230" s="35">
        <v>0.34782608695652173</v>
      </c>
    </row>
    <row r="231" spans="1:26" x14ac:dyDescent="0.3">
      <c r="A231" s="28" t="s">
        <v>583</v>
      </c>
      <c r="B231" s="29" t="s">
        <v>584</v>
      </c>
      <c r="C231" s="30"/>
      <c r="D231" s="31"/>
      <c r="E231" s="32"/>
      <c r="F231" s="33"/>
      <c r="G231" s="34"/>
      <c r="H231" s="35"/>
      <c r="I231" s="30">
        <v>77</v>
      </c>
      <c r="J231" s="31">
        <v>39</v>
      </c>
      <c r="K231" s="32">
        <v>0.50649350649350644</v>
      </c>
      <c r="L231" s="33" t="s">
        <v>50</v>
      </c>
      <c r="M231" s="34" t="s">
        <v>50</v>
      </c>
      <c r="N231" s="35" t="s">
        <v>50</v>
      </c>
      <c r="O231" s="30"/>
      <c r="P231" s="31"/>
      <c r="Q231" s="32"/>
      <c r="R231" s="33" t="s">
        <v>50</v>
      </c>
      <c r="S231" s="34" t="s">
        <v>50</v>
      </c>
      <c r="T231" s="35" t="s">
        <v>50</v>
      </c>
      <c r="U231" s="36"/>
      <c r="V231" s="37"/>
      <c r="W231" s="32"/>
      <c r="X231" s="33">
        <v>85</v>
      </c>
      <c r="Y231" s="34">
        <v>42</v>
      </c>
      <c r="Z231" s="35">
        <v>0.49411764705882355</v>
      </c>
    </row>
    <row r="232" spans="1:26" x14ac:dyDescent="0.3">
      <c r="A232" s="28" t="s">
        <v>495</v>
      </c>
      <c r="B232" s="29" t="s">
        <v>496</v>
      </c>
      <c r="C232" s="30"/>
      <c r="D232" s="31"/>
      <c r="E232" s="32"/>
      <c r="F232" s="33"/>
      <c r="G232" s="34"/>
      <c r="H232" s="35"/>
      <c r="I232" s="30">
        <v>46</v>
      </c>
      <c r="J232" s="31">
        <v>28</v>
      </c>
      <c r="K232" s="32">
        <v>0.60869565217391308</v>
      </c>
      <c r="L232" s="33">
        <v>40</v>
      </c>
      <c r="M232" s="34">
        <v>8</v>
      </c>
      <c r="N232" s="35">
        <v>0.2</v>
      </c>
      <c r="O232" s="30" t="s">
        <v>50</v>
      </c>
      <c r="P232" s="31" t="s">
        <v>50</v>
      </c>
      <c r="Q232" s="32" t="s">
        <v>50</v>
      </c>
      <c r="R232" s="33"/>
      <c r="S232" s="34"/>
      <c r="T232" s="35"/>
      <c r="U232" s="36"/>
      <c r="V232" s="37"/>
      <c r="W232" s="32"/>
      <c r="X232" s="33">
        <v>88</v>
      </c>
      <c r="Y232" s="34">
        <v>36</v>
      </c>
      <c r="Z232" s="35">
        <v>0.40909090909090912</v>
      </c>
    </row>
    <row r="233" spans="1:26" x14ac:dyDescent="0.3">
      <c r="A233" s="28" t="s">
        <v>547</v>
      </c>
      <c r="B233" s="29" t="s">
        <v>548</v>
      </c>
      <c r="C233" s="30"/>
      <c r="D233" s="31"/>
      <c r="E233" s="32"/>
      <c r="F233" s="33"/>
      <c r="G233" s="34"/>
      <c r="H233" s="35"/>
      <c r="I233" s="30">
        <v>67</v>
      </c>
      <c r="J233" s="31">
        <v>12</v>
      </c>
      <c r="K233" s="32">
        <v>0.17910447761194029</v>
      </c>
      <c r="L233" s="33" t="s">
        <v>50</v>
      </c>
      <c r="M233" s="34" t="s">
        <v>50</v>
      </c>
      <c r="N233" s="35" t="s">
        <v>50</v>
      </c>
      <c r="O233" s="30"/>
      <c r="P233" s="31"/>
      <c r="Q233" s="32"/>
      <c r="R233" s="33"/>
      <c r="S233" s="34"/>
      <c r="T233" s="35"/>
      <c r="U233" s="36"/>
      <c r="V233" s="37"/>
      <c r="W233" s="32"/>
      <c r="X233" s="33">
        <v>69</v>
      </c>
      <c r="Y233" s="34">
        <v>12</v>
      </c>
      <c r="Z233" s="35">
        <v>0.17391304347826086</v>
      </c>
    </row>
    <row r="234" spans="1:26" x14ac:dyDescent="0.3">
      <c r="A234" s="28" t="s">
        <v>431</v>
      </c>
      <c r="B234" s="29" t="s">
        <v>432</v>
      </c>
      <c r="C234" s="30"/>
      <c r="D234" s="31"/>
      <c r="E234" s="32"/>
      <c r="F234" s="33"/>
      <c r="G234" s="34"/>
      <c r="H234" s="35"/>
      <c r="I234" s="30">
        <v>96</v>
      </c>
      <c r="J234" s="31">
        <v>32</v>
      </c>
      <c r="K234" s="32">
        <v>0.33333333333333331</v>
      </c>
      <c r="L234" s="33" t="s">
        <v>50</v>
      </c>
      <c r="M234" s="34" t="s">
        <v>50</v>
      </c>
      <c r="N234" s="35" t="s">
        <v>50</v>
      </c>
      <c r="O234" s="30"/>
      <c r="P234" s="31"/>
      <c r="Q234" s="32"/>
      <c r="R234" s="33"/>
      <c r="S234" s="34"/>
      <c r="T234" s="35"/>
      <c r="U234" s="36"/>
      <c r="V234" s="37"/>
      <c r="W234" s="32"/>
      <c r="X234" s="33">
        <v>99</v>
      </c>
      <c r="Y234" s="34">
        <v>33</v>
      </c>
      <c r="Z234" s="35">
        <v>0.33333333333333331</v>
      </c>
    </row>
    <row r="235" spans="1:26" x14ac:dyDescent="0.3">
      <c r="A235" s="28" t="s">
        <v>241</v>
      </c>
      <c r="B235" s="29" t="s">
        <v>242</v>
      </c>
      <c r="C235" s="30"/>
      <c r="D235" s="31"/>
      <c r="E235" s="32"/>
      <c r="F235" s="33"/>
      <c r="G235" s="34"/>
      <c r="H235" s="35"/>
      <c r="I235" s="30">
        <v>162</v>
      </c>
      <c r="J235" s="31">
        <v>89</v>
      </c>
      <c r="K235" s="32">
        <v>0.54938271604938271</v>
      </c>
      <c r="L235" s="33" t="s">
        <v>50</v>
      </c>
      <c r="M235" s="34" t="s">
        <v>50</v>
      </c>
      <c r="N235" s="35" t="s">
        <v>50</v>
      </c>
      <c r="O235" s="30" t="s">
        <v>50</v>
      </c>
      <c r="P235" s="31" t="s">
        <v>50</v>
      </c>
      <c r="Q235" s="32" t="s">
        <v>50</v>
      </c>
      <c r="R235" s="33"/>
      <c r="S235" s="34"/>
      <c r="T235" s="35"/>
      <c r="U235" s="36"/>
      <c r="V235" s="37"/>
      <c r="W235" s="32"/>
      <c r="X235" s="33">
        <v>168</v>
      </c>
      <c r="Y235" s="34">
        <v>90</v>
      </c>
      <c r="Z235" s="35">
        <v>0.5357142857142857</v>
      </c>
    </row>
    <row r="236" spans="1:26" x14ac:dyDescent="0.3">
      <c r="A236" s="28" t="s">
        <v>533</v>
      </c>
      <c r="B236" s="29" t="s">
        <v>534</v>
      </c>
      <c r="C236" s="30"/>
      <c r="D236" s="31"/>
      <c r="E236" s="32"/>
      <c r="F236" s="33"/>
      <c r="G236" s="34"/>
      <c r="H236" s="35"/>
      <c r="I236" s="30">
        <v>59</v>
      </c>
      <c r="J236" s="31">
        <v>15</v>
      </c>
      <c r="K236" s="32">
        <v>0.25423728813559321</v>
      </c>
      <c r="L236" s="33" t="s">
        <v>50</v>
      </c>
      <c r="M236" s="34" t="s">
        <v>50</v>
      </c>
      <c r="N236" s="35" t="s">
        <v>50</v>
      </c>
      <c r="O236" s="30"/>
      <c r="P236" s="31"/>
      <c r="Q236" s="32"/>
      <c r="R236" s="33"/>
      <c r="S236" s="34"/>
      <c r="T236" s="35"/>
      <c r="U236" s="36"/>
      <c r="V236" s="37"/>
      <c r="W236" s="32"/>
      <c r="X236" s="33">
        <v>65</v>
      </c>
      <c r="Y236" s="34">
        <v>15</v>
      </c>
      <c r="Z236" s="35">
        <v>0.23076923076923078</v>
      </c>
    </row>
    <row r="237" spans="1:26" x14ac:dyDescent="0.3">
      <c r="A237" s="28" t="s">
        <v>429</v>
      </c>
      <c r="B237" s="29" t="s">
        <v>430</v>
      </c>
      <c r="C237" s="30"/>
      <c r="D237" s="31"/>
      <c r="E237" s="32"/>
      <c r="F237" s="33"/>
      <c r="G237" s="34"/>
      <c r="H237" s="35"/>
      <c r="I237" s="30">
        <v>109</v>
      </c>
      <c r="J237" s="31">
        <v>43</v>
      </c>
      <c r="K237" s="32">
        <v>0.39449541284403672</v>
      </c>
      <c r="L237" s="33" t="s">
        <v>50</v>
      </c>
      <c r="M237" s="34" t="s">
        <v>50</v>
      </c>
      <c r="N237" s="35" t="s">
        <v>50</v>
      </c>
      <c r="O237" s="30" t="s">
        <v>50</v>
      </c>
      <c r="P237" s="31" t="s">
        <v>50</v>
      </c>
      <c r="Q237" s="32" t="s">
        <v>50</v>
      </c>
      <c r="R237" s="33"/>
      <c r="S237" s="34"/>
      <c r="T237" s="35"/>
      <c r="U237" s="36"/>
      <c r="V237" s="37"/>
      <c r="W237" s="32"/>
      <c r="X237" s="33">
        <v>111</v>
      </c>
      <c r="Y237" s="34">
        <v>44</v>
      </c>
      <c r="Z237" s="35">
        <v>0.3963963963963964</v>
      </c>
    </row>
    <row r="238" spans="1:26" x14ac:dyDescent="0.3">
      <c r="A238" s="28" t="s">
        <v>325</v>
      </c>
      <c r="B238" s="29" t="s">
        <v>326</v>
      </c>
      <c r="C238" s="30"/>
      <c r="D238" s="31"/>
      <c r="E238" s="32"/>
      <c r="F238" s="33"/>
      <c r="G238" s="34"/>
      <c r="H238" s="35"/>
      <c r="I238" s="30">
        <v>192</v>
      </c>
      <c r="J238" s="31">
        <v>91</v>
      </c>
      <c r="K238" s="32">
        <v>0.47395833333333331</v>
      </c>
      <c r="L238" s="33" t="s">
        <v>50</v>
      </c>
      <c r="M238" s="34" t="s">
        <v>50</v>
      </c>
      <c r="N238" s="35" t="s">
        <v>50</v>
      </c>
      <c r="O238" s="30"/>
      <c r="P238" s="31"/>
      <c r="Q238" s="32"/>
      <c r="R238" s="33"/>
      <c r="S238" s="34"/>
      <c r="T238" s="35"/>
      <c r="U238" s="36"/>
      <c r="V238" s="37"/>
      <c r="W238" s="32"/>
      <c r="X238" s="33">
        <v>196</v>
      </c>
      <c r="Y238" s="34">
        <v>92</v>
      </c>
      <c r="Z238" s="35">
        <v>0.46938775510204084</v>
      </c>
    </row>
    <row r="239" spans="1:26" x14ac:dyDescent="0.3">
      <c r="A239" s="28" t="s">
        <v>416</v>
      </c>
      <c r="B239" s="29" t="s">
        <v>417</v>
      </c>
      <c r="C239" s="30"/>
      <c r="D239" s="31"/>
      <c r="E239" s="32"/>
      <c r="F239" s="33"/>
      <c r="G239" s="34"/>
      <c r="H239" s="35"/>
      <c r="I239" s="30">
        <v>96</v>
      </c>
      <c r="J239" s="31">
        <v>70</v>
      </c>
      <c r="K239" s="32">
        <v>0.72916666666666663</v>
      </c>
      <c r="L239" s="33" t="s">
        <v>50</v>
      </c>
      <c r="M239" s="34" t="s">
        <v>50</v>
      </c>
      <c r="N239" s="35" t="s">
        <v>50</v>
      </c>
      <c r="O239" s="30" t="s">
        <v>50</v>
      </c>
      <c r="P239" s="31" t="s">
        <v>50</v>
      </c>
      <c r="Q239" s="32" t="s">
        <v>50</v>
      </c>
      <c r="R239" s="33" t="s">
        <v>50</v>
      </c>
      <c r="S239" s="34" t="s">
        <v>50</v>
      </c>
      <c r="T239" s="35" t="s">
        <v>50</v>
      </c>
      <c r="U239" s="36"/>
      <c r="V239" s="37"/>
      <c r="W239" s="32"/>
      <c r="X239" s="33">
        <v>101</v>
      </c>
      <c r="Y239" s="34">
        <v>70</v>
      </c>
      <c r="Z239" s="35">
        <v>0.69306930693069302</v>
      </c>
    </row>
    <row r="240" spans="1:26" x14ac:dyDescent="0.3">
      <c r="A240" s="28" t="s">
        <v>110</v>
      </c>
      <c r="B240" s="29" t="s">
        <v>111</v>
      </c>
      <c r="C240" s="30"/>
      <c r="D240" s="31"/>
      <c r="E240" s="32"/>
      <c r="F240" s="33"/>
      <c r="G240" s="34"/>
      <c r="H240" s="35"/>
      <c r="I240" s="30">
        <v>763</v>
      </c>
      <c r="J240" s="31">
        <v>504</v>
      </c>
      <c r="K240" s="32">
        <v>0.66055045871559637</v>
      </c>
      <c r="L240" s="33">
        <v>16</v>
      </c>
      <c r="M240" s="34">
        <v>4</v>
      </c>
      <c r="N240" s="35">
        <v>0.25</v>
      </c>
      <c r="O240" s="30" t="s">
        <v>50</v>
      </c>
      <c r="P240" s="31" t="s">
        <v>50</v>
      </c>
      <c r="Q240" s="32" t="s">
        <v>50</v>
      </c>
      <c r="R240" s="33"/>
      <c r="S240" s="34"/>
      <c r="T240" s="35"/>
      <c r="U240" s="36" t="s">
        <v>50</v>
      </c>
      <c r="V240" s="37" t="s">
        <v>50</v>
      </c>
      <c r="W240" s="32" t="s">
        <v>50</v>
      </c>
      <c r="X240" s="33">
        <v>782</v>
      </c>
      <c r="Y240" s="34">
        <v>508</v>
      </c>
      <c r="Z240" s="35">
        <v>0.64961636828644498</v>
      </c>
    </row>
    <row r="241" spans="1:26" x14ac:dyDescent="0.3">
      <c r="A241" s="28" t="s">
        <v>231</v>
      </c>
      <c r="B241" s="29" t="s">
        <v>232</v>
      </c>
      <c r="C241" s="30"/>
      <c r="D241" s="31"/>
      <c r="E241" s="32"/>
      <c r="F241" s="33"/>
      <c r="G241" s="34"/>
      <c r="H241" s="35"/>
      <c r="I241" s="30">
        <v>256</v>
      </c>
      <c r="J241" s="31">
        <v>100</v>
      </c>
      <c r="K241" s="32">
        <v>0.390625</v>
      </c>
      <c r="L241" s="33">
        <v>41</v>
      </c>
      <c r="M241" s="34">
        <v>1</v>
      </c>
      <c r="N241" s="35">
        <v>2.4390243902439025E-2</v>
      </c>
      <c r="O241" s="30" t="s">
        <v>50</v>
      </c>
      <c r="P241" s="31" t="s">
        <v>50</v>
      </c>
      <c r="Q241" s="32" t="s">
        <v>50</v>
      </c>
      <c r="R241" s="33" t="s">
        <v>50</v>
      </c>
      <c r="S241" s="34" t="s">
        <v>50</v>
      </c>
      <c r="T241" s="35" t="s">
        <v>50</v>
      </c>
      <c r="U241" s="36"/>
      <c r="V241" s="37"/>
      <c r="W241" s="32"/>
      <c r="X241" s="33">
        <v>302</v>
      </c>
      <c r="Y241" s="34">
        <v>102</v>
      </c>
      <c r="Z241" s="35">
        <v>0.33774834437086093</v>
      </c>
    </row>
    <row r="242" spans="1:26" x14ac:dyDescent="0.3">
      <c r="A242" s="28" t="s">
        <v>148</v>
      </c>
      <c r="B242" s="29" t="s">
        <v>0</v>
      </c>
      <c r="C242" s="30"/>
      <c r="D242" s="31"/>
      <c r="E242" s="32"/>
      <c r="F242" s="33"/>
      <c r="G242" s="34"/>
      <c r="H242" s="35"/>
      <c r="I242" s="30">
        <v>1247</v>
      </c>
      <c r="J242" s="31">
        <v>382</v>
      </c>
      <c r="K242" s="32">
        <v>0.30633520449077789</v>
      </c>
      <c r="L242" s="33">
        <v>67</v>
      </c>
      <c r="M242" s="34">
        <v>6</v>
      </c>
      <c r="N242" s="35">
        <v>8.9552238805970144E-2</v>
      </c>
      <c r="O242" s="30">
        <v>16</v>
      </c>
      <c r="P242" s="31">
        <v>2</v>
      </c>
      <c r="Q242" s="32">
        <v>0.125</v>
      </c>
      <c r="R242" s="33" t="s">
        <v>50</v>
      </c>
      <c r="S242" s="34" t="s">
        <v>50</v>
      </c>
      <c r="T242" s="35" t="s">
        <v>50</v>
      </c>
      <c r="U242" s="36"/>
      <c r="V242" s="37"/>
      <c r="W242" s="32"/>
      <c r="X242" s="33">
        <v>1338</v>
      </c>
      <c r="Y242" s="34">
        <v>391</v>
      </c>
      <c r="Z242" s="35">
        <v>0.29222720478325859</v>
      </c>
    </row>
    <row r="243" spans="1:26" x14ac:dyDescent="0.3">
      <c r="A243" s="28" t="s">
        <v>469</v>
      </c>
      <c r="B243" s="29" t="s">
        <v>470</v>
      </c>
      <c r="C243" s="30"/>
      <c r="D243" s="31"/>
      <c r="E243" s="32"/>
      <c r="F243" s="33"/>
      <c r="G243" s="34"/>
      <c r="H243" s="35"/>
      <c r="I243" s="30">
        <v>37</v>
      </c>
      <c r="J243" s="31">
        <v>29</v>
      </c>
      <c r="K243" s="32">
        <v>0.78378378378378377</v>
      </c>
      <c r="L243" s="33">
        <v>50</v>
      </c>
      <c r="M243" s="34">
        <v>18</v>
      </c>
      <c r="N243" s="35">
        <v>0.36</v>
      </c>
      <c r="O243" s="30" t="s">
        <v>50</v>
      </c>
      <c r="P243" s="31" t="s">
        <v>50</v>
      </c>
      <c r="Q243" s="32" t="s">
        <v>50</v>
      </c>
      <c r="R243" s="33"/>
      <c r="S243" s="34"/>
      <c r="T243" s="35"/>
      <c r="U243" s="36"/>
      <c r="V243" s="37"/>
      <c r="W243" s="32"/>
      <c r="X243" s="33">
        <v>90</v>
      </c>
      <c r="Y243" s="34">
        <v>48</v>
      </c>
      <c r="Z243" s="35">
        <v>0.53333333333333333</v>
      </c>
    </row>
    <row r="244" spans="1:26" x14ac:dyDescent="0.3">
      <c r="A244" s="28" t="s">
        <v>451</v>
      </c>
      <c r="B244" s="29" t="s">
        <v>452</v>
      </c>
      <c r="C244" s="30"/>
      <c r="D244" s="31"/>
      <c r="E244" s="32"/>
      <c r="F244" s="33"/>
      <c r="G244" s="34"/>
      <c r="H244" s="35"/>
      <c r="I244" s="30">
        <v>113</v>
      </c>
      <c r="J244" s="31">
        <v>20</v>
      </c>
      <c r="K244" s="32">
        <v>0.17699115044247787</v>
      </c>
      <c r="L244" s="33" t="s">
        <v>50</v>
      </c>
      <c r="M244" s="34" t="s">
        <v>50</v>
      </c>
      <c r="N244" s="35" t="s">
        <v>50</v>
      </c>
      <c r="O244" s="30"/>
      <c r="P244" s="31"/>
      <c r="Q244" s="32"/>
      <c r="R244" s="33"/>
      <c r="S244" s="34"/>
      <c r="T244" s="35"/>
      <c r="U244" s="36" t="s">
        <v>50</v>
      </c>
      <c r="V244" s="37" t="s">
        <v>50</v>
      </c>
      <c r="W244" s="32" t="s">
        <v>50</v>
      </c>
      <c r="X244" s="33">
        <v>120</v>
      </c>
      <c r="Y244" s="34">
        <v>20</v>
      </c>
      <c r="Z244" s="35">
        <v>0.16666666666666666</v>
      </c>
    </row>
    <row r="245" spans="1:26" x14ac:dyDescent="0.3">
      <c r="A245" s="28" t="s">
        <v>159</v>
      </c>
      <c r="B245" s="29" t="s">
        <v>160</v>
      </c>
      <c r="C245" s="30"/>
      <c r="D245" s="31"/>
      <c r="E245" s="32"/>
      <c r="F245" s="33"/>
      <c r="G245" s="34"/>
      <c r="H245" s="35"/>
      <c r="I245" s="30">
        <v>179</v>
      </c>
      <c r="J245" s="31">
        <v>42</v>
      </c>
      <c r="K245" s="32">
        <v>0.23463687150837989</v>
      </c>
      <c r="L245" s="33" t="s">
        <v>50</v>
      </c>
      <c r="M245" s="34" t="s">
        <v>50</v>
      </c>
      <c r="N245" s="35" t="s">
        <v>50</v>
      </c>
      <c r="O245" s="30" t="s">
        <v>50</v>
      </c>
      <c r="P245" s="31" t="s">
        <v>50</v>
      </c>
      <c r="Q245" s="32" t="s">
        <v>50</v>
      </c>
      <c r="R245" s="33"/>
      <c r="S245" s="34"/>
      <c r="T245" s="35"/>
      <c r="U245" s="36"/>
      <c r="V245" s="37"/>
      <c r="W245" s="32"/>
      <c r="X245" s="33">
        <v>189</v>
      </c>
      <c r="Y245" s="34">
        <v>42</v>
      </c>
      <c r="Z245" s="35">
        <v>0.22222222222222221</v>
      </c>
    </row>
    <row r="246" spans="1:26" x14ac:dyDescent="0.3">
      <c r="A246" s="28" t="s">
        <v>338</v>
      </c>
      <c r="B246" s="29" t="s">
        <v>339</v>
      </c>
      <c r="C246" s="30"/>
      <c r="D246" s="31"/>
      <c r="E246" s="32"/>
      <c r="F246" s="33"/>
      <c r="G246" s="34"/>
      <c r="H246" s="35"/>
      <c r="I246" s="30">
        <v>71</v>
      </c>
      <c r="J246" s="31">
        <v>34</v>
      </c>
      <c r="K246" s="32">
        <v>0.47887323943661969</v>
      </c>
      <c r="L246" s="33">
        <v>42</v>
      </c>
      <c r="M246" s="34">
        <v>18</v>
      </c>
      <c r="N246" s="35">
        <v>0.42857142857142855</v>
      </c>
      <c r="O246" s="30" t="s">
        <v>50</v>
      </c>
      <c r="P246" s="31" t="s">
        <v>50</v>
      </c>
      <c r="Q246" s="32" t="s">
        <v>50</v>
      </c>
      <c r="R246" s="33"/>
      <c r="S246" s="34"/>
      <c r="T246" s="35"/>
      <c r="U246" s="36"/>
      <c r="V246" s="37"/>
      <c r="W246" s="32"/>
      <c r="X246" s="33">
        <v>116</v>
      </c>
      <c r="Y246" s="34">
        <v>52</v>
      </c>
      <c r="Z246" s="35">
        <v>0.44827586206896552</v>
      </c>
    </row>
    <row r="247" spans="1:26" x14ac:dyDescent="0.3">
      <c r="A247" s="28" t="s">
        <v>362</v>
      </c>
      <c r="B247" s="29" t="s">
        <v>363</v>
      </c>
      <c r="C247" s="30"/>
      <c r="D247" s="31"/>
      <c r="E247" s="32"/>
      <c r="F247" s="33"/>
      <c r="G247" s="34"/>
      <c r="H247" s="35"/>
      <c r="I247" s="30">
        <v>106</v>
      </c>
      <c r="J247" s="31">
        <v>51</v>
      </c>
      <c r="K247" s="32">
        <v>0.48113207547169812</v>
      </c>
      <c r="L247" s="33"/>
      <c r="M247" s="34"/>
      <c r="N247" s="35"/>
      <c r="O247" s="30"/>
      <c r="P247" s="31"/>
      <c r="Q247" s="32"/>
      <c r="R247" s="33"/>
      <c r="S247" s="34"/>
      <c r="T247" s="35"/>
      <c r="U247" s="36"/>
      <c r="V247" s="37"/>
      <c r="W247" s="32"/>
      <c r="X247" s="33">
        <v>106</v>
      </c>
      <c r="Y247" s="34">
        <v>51</v>
      </c>
      <c r="Z247" s="35">
        <v>0.48113207547169812</v>
      </c>
    </row>
    <row r="248" spans="1:26" x14ac:dyDescent="0.3">
      <c r="A248" s="28" t="s">
        <v>660</v>
      </c>
      <c r="B248" s="29" t="s">
        <v>661</v>
      </c>
      <c r="C248" s="30"/>
      <c r="D248" s="31"/>
      <c r="E248" s="32"/>
      <c r="F248" s="33"/>
      <c r="G248" s="34"/>
      <c r="H248" s="35"/>
      <c r="I248" s="30">
        <v>44</v>
      </c>
      <c r="J248" s="31">
        <v>15</v>
      </c>
      <c r="K248" s="32">
        <v>0.34090909090909088</v>
      </c>
      <c r="L248" s="33"/>
      <c r="M248" s="34"/>
      <c r="N248" s="35"/>
      <c r="O248" s="30"/>
      <c r="P248" s="31"/>
      <c r="Q248" s="32"/>
      <c r="R248" s="33"/>
      <c r="S248" s="34"/>
      <c r="T248" s="35"/>
      <c r="U248" s="36"/>
      <c r="V248" s="37"/>
      <c r="W248" s="32"/>
      <c r="X248" s="33">
        <v>44</v>
      </c>
      <c r="Y248" s="34">
        <v>15</v>
      </c>
      <c r="Z248" s="35">
        <v>0.34090909090909088</v>
      </c>
    </row>
    <row r="249" spans="1:26" x14ac:dyDescent="0.3">
      <c r="A249" s="28" t="s">
        <v>191</v>
      </c>
      <c r="B249" s="29" t="s">
        <v>192</v>
      </c>
      <c r="C249" s="30" t="s">
        <v>50</v>
      </c>
      <c r="D249" s="31" t="s">
        <v>50</v>
      </c>
      <c r="E249" s="32" t="s">
        <v>50</v>
      </c>
      <c r="F249" s="33">
        <v>53</v>
      </c>
      <c r="G249" s="34">
        <v>51</v>
      </c>
      <c r="H249" s="35">
        <v>0.96226415094339623</v>
      </c>
      <c r="I249" s="30">
        <v>224</v>
      </c>
      <c r="J249" s="31">
        <v>89</v>
      </c>
      <c r="K249" s="32">
        <v>0.39732142857142855</v>
      </c>
      <c r="L249" s="33" t="s">
        <v>50</v>
      </c>
      <c r="M249" s="34" t="s">
        <v>50</v>
      </c>
      <c r="N249" s="35" t="s">
        <v>50</v>
      </c>
      <c r="O249" s="30" t="s">
        <v>50</v>
      </c>
      <c r="P249" s="31" t="s">
        <v>50</v>
      </c>
      <c r="Q249" s="32" t="s">
        <v>50</v>
      </c>
      <c r="R249" s="33"/>
      <c r="S249" s="34"/>
      <c r="T249" s="35"/>
      <c r="U249" s="36"/>
      <c r="V249" s="37"/>
      <c r="W249" s="32"/>
      <c r="X249" s="33">
        <v>297</v>
      </c>
      <c r="Y249" s="34">
        <v>154</v>
      </c>
      <c r="Z249" s="35">
        <v>0.51851851851851849</v>
      </c>
    </row>
    <row r="250" spans="1:26" x14ac:dyDescent="0.3">
      <c r="A250" s="28" t="s">
        <v>275</v>
      </c>
      <c r="B250" s="29" t="s">
        <v>276</v>
      </c>
      <c r="C250" s="30"/>
      <c r="D250" s="31"/>
      <c r="E250" s="32"/>
      <c r="F250" s="33"/>
      <c r="G250" s="34"/>
      <c r="H250" s="35"/>
      <c r="I250" s="30">
        <v>117</v>
      </c>
      <c r="J250" s="31">
        <v>73</v>
      </c>
      <c r="K250" s="32">
        <v>0.62393162393162394</v>
      </c>
      <c r="L250" s="33">
        <v>24</v>
      </c>
      <c r="M250" s="34">
        <v>5</v>
      </c>
      <c r="N250" s="35">
        <v>0.20833333333333334</v>
      </c>
      <c r="O250" s="30" t="s">
        <v>50</v>
      </c>
      <c r="P250" s="31" t="s">
        <v>50</v>
      </c>
      <c r="Q250" s="32" t="s">
        <v>50</v>
      </c>
      <c r="R250" s="33"/>
      <c r="S250" s="34"/>
      <c r="T250" s="35"/>
      <c r="U250" s="36"/>
      <c r="V250" s="37"/>
      <c r="W250" s="32"/>
      <c r="X250" s="33">
        <v>144</v>
      </c>
      <c r="Y250" s="34">
        <v>80</v>
      </c>
      <c r="Z250" s="35">
        <v>0.55555555555555558</v>
      </c>
    </row>
    <row r="251" spans="1:26" x14ac:dyDescent="0.3">
      <c r="A251" s="28" t="s">
        <v>501</v>
      </c>
      <c r="B251" s="29" t="s">
        <v>502</v>
      </c>
      <c r="C251" s="30"/>
      <c r="D251" s="31"/>
      <c r="E251" s="32"/>
      <c r="F251" s="33"/>
      <c r="G251" s="34"/>
      <c r="H251" s="35"/>
      <c r="I251" s="30">
        <v>98</v>
      </c>
      <c r="J251" s="31">
        <v>54</v>
      </c>
      <c r="K251" s="32">
        <v>0.55102040816326525</v>
      </c>
      <c r="L251" s="33">
        <v>30</v>
      </c>
      <c r="M251" s="34">
        <v>9</v>
      </c>
      <c r="N251" s="35">
        <v>0.3</v>
      </c>
      <c r="O251" s="30" t="s">
        <v>50</v>
      </c>
      <c r="P251" s="31" t="s">
        <v>50</v>
      </c>
      <c r="Q251" s="32" t="s">
        <v>50</v>
      </c>
      <c r="R251" s="33" t="s">
        <v>50</v>
      </c>
      <c r="S251" s="34" t="s">
        <v>50</v>
      </c>
      <c r="T251" s="35" t="s">
        <v>50</v>
      </c>
      <c r="U251" s="36"/>
      <c r="V251" s="37"/>
      <c r="W251" s="32"/>
      <c r="X251" s="33">
        <v>135</v>
      </c>
      <c r="Y251" s="34">
        <v>63</v>
      </c>
      <c r="Z251" s="35">
        <v>0.46666666666666667</v>
      </c>
    </row>
    <row r="252" spans="1:26" x14ac:dyDescent="0.3">
      <c r="A252" s="28" t="s">
        <v>672</v>
      </c>
      <c r="B252" s="29" t="s">
        <v>673</v>
      </c>
      <c r="C252" s="30"/>
      <c r="D252" s="31"/>
      <c r="E252" s="32"/>
      <c r="F252" s="33"/>
      <c r="G252" s="34"/>
      <c r="H252" s="35"/>
      <c r="I252" s="30">
        <v>40</v>
      </c>
      <c r="J252" s="31">
        <v>16</v>
      </c>
      <c r="K252" s="32">
        <v>0.4</v>
      </c>
      <c r="L252" s="33"/>
      <c r="M252" s="34"/>
      <c r="N252" s="35"/>
      <c r="O252" s="30"/>
      <c r="P252" s="31"/>
      <c r="Q252" s="32"/>
      <c r="R252" s="33"/>
      <c r="S252" s="34"/>
      <c r="T252" s="35"/>
      <c r="U252" s="36"/>
      <c r="V252" s="37"/>
      <c r="W252" s="32"/>
      <c r="X252" s="33">
        <v>40</v>
      </c>
      <c r="Y252" s="34">
        <v>16</v>
      </c>
      <c r="Z252" s="35">
        <v>0.4</v>
      </c>
    </row>
    <row r="253" spans="1:26" x14ac:dyDescent="0.3">
      <c r="A253" s="28" t="s">
        <v>507</v>
      </c>
      <c r="B253" s="29" t="s">
        <v>508</v>
      </c>
      <c r="C253" s="30"/>
      <c r="D253" s="31"/>
      <c r="E253" s="32"/>
      <c r="F253" s="33"/>
      <c r="G253" s="34"/>
      <c r="H253" s="35"/>
      <c r="I253" s="30">
        <v>54</v>
      </c>
      <c r="J253" s="31">
        <v>20</v>
      </c>
      <c r="K253" s="32">
        <v>0.37037037037037035</v>
      </c>
      <c r="L253" s="33">
        <v>45</v>
      </c>
      <c r="M253" s="34">
        <v>13</v>
      </c>
      <c r="N253" s="35">
        <v>0.28888888888888886</v>
      </c>
      <c r="O253" s="30" t="s">
        <v>50</v>
      </c>
      <c r="P253" s="31" t="s">
        <v>50</v>
      </c>
      <c r="Q253" s="32" t="s">
        <v>50</v>
      </c>
      <c r="R253" s="33" t="s">
        <v>50</v>
      </c>
      <c r="S253" s="34" t="s">
        <v>50</v>
      </c>
      <c r="T253" s="35" t="s">
        <v>50</v>
      </c>
      <c r="U253" s="36"/>
      <c r="V253" s="37"/>
      <c r="W253" s="32"/>
      <c r="X253" s="33">
        <v>112</v>
      </c>
      <c r="Y253" s="34">
        <v>35</v>
      </c>
      <c r="Z253" s="35">
        <v>0.3125</v>
      </c>
    </row>
    <row r="254" spans="1:26" x14ac:dyDescent="0.3">
      <c r="A254" s="28" t="s">
        <v>396</v>
      </c>
      <c r="B254" s="29" t="s">
        <v>397</v>
      </c>
      <c r="C254" s="30"/>
      <c r="D254" s="31"/>
      <c r="E254" s="32"/>
      <c r="F254" s="33"/>
      <c r="G254" s="34"/>
      <c r="H254" s="35"/>
      <c r="I254" s="30">
        <v>131</v>
      </c>
      <c r="J254" s="31">
        <v>36</v>
      </c>
      <c r="K254" s="32">
        <v>0.27480916030534353</v>
      </c>
      <c r="L254" s="33">
        <v>11</v>
      </c>
      <c r="M254" s="34">
        <v>3</v>
      </c>
      <c r="N254" s="35">
        <v>0.27272727272727271</v>
      </c>
      <c r="O254" s="30" t="s">
        <v>50</v>
      </c>
      <c r="P254" s="31" t="s">
        <v>50</v>
      </c>
      <c r="Q254" s="32" t="s">
        <v>50</v>
      </c>
      <c r="R254" s="33"/>
      <c r="S254" s="34"/>
      <c r="T254" s="35"/>
      <c r="U254" s="36"/>
      <c r="V254" s="37"/>
      <c r="W254" s="32"/>
      <c r="X254" s="33">
        <v>144</v>
      </c>
      <c r="Y254" s="34">
        <v>39</v>
      </c>
      <c r="Z254" s="35">
        <v>0.27083333333333331</v>
      </c>
    </row>
    <row r="255" spans="1:26" x14ac:dyDescent="0.3">
      <c r="A255" s="28" t="s">
        <v>471</v>
      </c>
      <c r="B255" s="29" t="s">
        <v>472</v>
      </c>
      <c r="C255" s="30"/>
      <c r="D255" s="31"/>
      <c r="E255" s="32"/>
      <c r="F255" s="33"/>
      <c r="G255" s="34"/>
      <c r="H255" s="35"/>
      <c r="I255" s="30">
        <v>54</v>
      </c>
      <c r="J255" s="31">
        <v>33</v>
      </c>
      <c r="K255" s="32">
        <v>0.61111111111111116</v>
      </c>
      <c r="L255" s="33">
        <v>34</v>
      </c>
      <c r="M255" s="34">
        <v>17</v>
      </c>
      <c r="N255" s="35">
        <v>0.5</v>
      </c>
      <c r="O255" s="30" t="s">
        <v>50</v>
      </c>
      <c r="P255" s="31" t="s">
        <v>50</v>
      </c>
      <c r="Q255" s="32" t="s">
        <v>50</v>
      </c>
      <c r="R255" s="33"/>
      <c r="S255" s="34"/>
      <c r="T255" s="35"/>
      <c r="U255" s="36"/>
      <c r="V255" s="37"/>
      <c r="W255" s="32"/>
      <c r="X255" s="33">
        <v>91</v>
      </c>
      <c r="Y255" s="34">
        <v>51</v>
      </c>
      <c r="Z255" s="35">
        <v>0.56043956043956045</v>
      </c>
    </row>
    <row r="256" spans="1:26" x14ac:dyDescent="0.3">
      <c r="A256" s="28" t="s">
        <v>652</v>
      </c>
      <c r="B256" s="29" t="s">
        <v>653</v>
      </c>
      <c r="C256" s="30"/>
      <c r="D256" s="31"/>
      <c r="E256" s="32"/>
      <c r="F256" s="33" t="s">
        <v>50</v>
      </c>
      <c r="G256" s="34" t="s">
        <v>50</v>
      </c>
      <c r="H256" s="35" t="s">
        <v>50</v>
      </c>
      <c r="I256" s="30">
        <v>16</v>
      </c>
      <c r="J256" s="31">
        <v>7</v>
      </c>
      <c r="K256" s="32">
        <v>0.4375</v>
      </c>
      <c r="L256" s="33">
        <v>16</v>
      </c>
      <c r="M256" s="34">
        <v>4</v>
      </c>
      <c r="N256" s="35">
        <v>0.25</v>
      </c>
      <c r="O256" s="30"/>
      <c r="P256" s="31"/>
      <c r="Q256" s="32"/>
      <c r="R256" s="33"/>
      <c r="S256" s="34"/>
      <c r="T256" s="35"/>
      <c r="U256" s="36"/>
      <c r="V256" s="37"/>
      <c r="W256" s="32"/>
      <c r="X256" s="33">
        <v>33</v>
      </c>
      <c r="Y256" s="34">
        <v>12</v>
      </c>
      <c r="Z256" s="35">
        <v>0.36363636363636365</v>
      </c>
    </row>
    <row r="257" spans="1:26" x14ac:dyDescent="0.3">
      <c r="A257" s="28" t="s">
        <v>323</v>
      </c>
      <c r="B257" s="29" t="s">
        <v>324</v>
      </c>
      <c r="C257" s="30"/>
      <c r="D257" s="31"/>
      <c r="E257" s="32"/>
      <c r="F257" s="33"/>
      <c r="G257" s="34"/>
      <c r="H257" s="35"/>
      <c r="I257" s="30" t="s">
        <v>50</v>
      </c>
      <c r="J257" s="31" t="s">
        <v>50</v>
      </c>
      <c r="K257" s="32" t="s">
        <v>50</v>
      </c>
      <c r="L257" s="33">
        <v>130</v>
      </c>
      <c r="M257" s="34">
        <v>89</v>
      </c>
      <c r="N257" s="35">
        <v>0.68461538461538463</v>
      </c>
      <c r="O257" s="30">
        <v>42</v>
      </c>
      <c r="P257" s="31">
        <v>14</v>
      </c>
      <c r="Q257" s="32">
        <v>0.33333333333333331</v>
      </c>
      <c r="R257" s="33" t="s">
        <v>50</v>
      </c>
      <c r="S257" s="34" t="s">
        <v>50</v>
      </c>
      <c r="T257" s="35" t="s">
        <v>50</v>
      </c>
      <c r="U257" s="36"/>
      <c r="V257" s="37"/>
      <c r="W257" s="32"/>
      <c r="X257" s="33">
        <v>179</v>
      </c>
      <c r="Y257" s="34">
        <v>107</v>
      </c>
      <c r="Z257" s="35">
        <v>0.5977653631284916</v>
      </c>
    </row>
    <row r="258" spans="1:26" x14ac:dyDescent="0.3">
      <c r="A258" s="28" t="s">
        <v>511</v>
      </c>
      <c r="B258" s="29" t="s">
        <v>331</v>
      </c>
      <c r="C258" s="30"/>
      <c r="D258" s="31"/>
      <c r="E258" s="32"/>
      <c r="F258" s="33"/>
      <c r="G258" s="34"/>
      <c r="H258" s="35"/>
      <c r="I258" s="30">
        <v>112</v>
      </c>
      <c r="J258" s="31">
        <v>37</v>
      </c>
      <c r="K258" s="32">
        <v>0.33035714285714285</v>
      </c>
      <c r="L258" s="33" t="s">
        <v>50</v>
      </c>
      <c r="M258" s="34" t="s">
        <v>50</v>
      </c>
      <c r="N258" s="35" t="s">
        <v>50</v>
      </c>
      <c r="O258" s="30" t="s">
        <v>50</v>
      </c>
      <c r="P258" s="31" t="s">
        <v>50</v>
      </c>
      <c r="Q258" s="32" t="s">
        <v>50</v>
      </c>
      <c r="R258" s="33"/>
      <c r="S258" s="34"/>
      <c r="T258" s="35"/>
      <c r="U258" s="36"/>
      <c r="V258" s="37"/>
      <c r="W258" s="32"/>
      <c r="X258" s="33">
        <v>115</v>
      </c>
      <c r="Y258" s="34">
        <v>37</v>
      </c>
      <c r="Z258" s="35">
        <v>0.32173913043478258</v>
      </c>
    </row>
    <row r="259" spans="1:26" x14ac:dyDescent="0.3">
      <c r="A259" s="28" t="s">
        <v>394</v>
      </c>
      <c r="B259" s="29" t="s">
        <v>395</v>
      </c>
      <c r="C259" s="30"/>
      <c r="D259" s="31"/>
      <c r="E259" s="32"/>
      <c r="F259" s="33"/>
      <c r="G259" s="34"/>
      <c r="H259" s="35"/>
      <c r="I259" s="30">
        <v>132</v>
      </c>
      <c r="J259" s="31">
        <v>58</v>
      </c>
      <c r="K259" s="32">
        <v>0.43939393939393939</v>
      </c>
      <c r="L259" s="33" t="s">
        <v>50</v>
      </c>
      <c r="M259" s="34" t="s">
        <v>50</v>
      </c>
      <c r="N259" s="35" t="s">
        <v>50</v>
      </c>
      <c r="O259" s="30" t="s">
        <v>50</v>
      </c>
      <c r="P259" s="31" t="s">
        <v>50</v>
      </c>
      <c r="Q259" s="32" t="s">
        <v>50</v>
      </c>
      <c r="R259" s="33"/>
      <c r="S259" s="34"/>
      <c r="T259" s="35"/>
      <c r="U259" s="36"/>
      <c r="V259" s="37"/>
      <c r="W259" s="32"/>
      <c r="X259" s="33">
        <v>134</v>
      </c>
      <c r="Y259" s="34">
        <v>59</v>
      </c>
      <c r="Z259" s="35">
        <v>0.44029850746268656</v>
      </c>
    </row>
    <row r="260" spans="1:26" x14ac:dyDescent="0.3">
      <c r="A260" s="28" t="s">
        <v>457</v>
      </c>
      <c r="B260" s="29" t="s">
        <v>458</v>
      </c>
      <c r="C260" s="30"/>
      <c r="D260" s="31"/>
      <c r="E260" s="32"/>
      <c r="F260" s="33"/>
      <c r="G260" s="34"/>
      <c r="H260" s="35"/>
      <c r="I260" s="30" t="s">
        <v>50</v>
      </c>
      <c r="J260" s="31" t="s">
        <v>50</v>
      </c>
      <c r="K260" s="32" t="s">
        <v>50</v>
      </c>
      <c r="L260" s="33">
        <v>86</v>
      </c>
      <c r="M260" s="34">
        <v>23</v>
      </c>
      <c r="N260" s="35">
        <v>0.26744186046511625</v>
      </c>
      <c r="O260" s="30" t="s">
        <v>50</v>
      </c>
      <c r="P260" s="31" t="s">
        <v>50</v>
      </c>
      <c r="Q260" s="32" t="s">
        <v>50</v>
      </c>
      <c r="R260" s="33" t="s">
        <v>50</v>
      </c>
      <c r="S260" s="34" t="s">
        <v>50</v>
      </c>
      <c r="T260" s="35" t="s">
        <v>50</v>
      </c>
      <c r="U260" s="36"/>
      <c r="V260" s="37"/>
      <c r="W260" s="32"/>
      <c r="X260" s="33">
        <v>94</v>
      </c>
      <c r="Y260" s="34">
        <v>24</v>
      </c>
      <c r="Z260" s="35">
        <v>0.25531914893617019</v>
      </c>
    </row>
    <row r="261" spans="1:26" x14ac:dyDescent="0.3">
      <c r="A261" s="28" t="s">
        <v>92</v>
      </c>
      <c r="B261" s="29" t="s">
        <v>93</v>
      </c>
      <c r="C261" s="30"/>
      <c r="D261" s="31"/>
      <c r="E261" s="32"/>
      <c r="F261" s="33"/>
      <c r="G261" s="34"/>
      <c r="H261" s="35"/>
      <c r="I261" s="30">
        <v>201</v>
      </c>
      <c r="J261" s="31">
        <v>78</v>
      </c>
      <c r="K261" s="32">
        <v>0.38805970149253732</v>
      </c>
      <c r="L261" s="33">
        <v>165</v>
      </c>
      <c r="M261" s="34">
        <v>19</v>
      </c>
      <c r="N261" s="35">
        <v>0.11515151515151516</v>
      </c>
      <c r="O261" s="30">
        <v>32</v>
      </c>
      <c r="P261" s="31">
        <v>4</v>
      </c>
      <c r="Q261" s="32">
        <v>0.125</v>
      </c>
      <c r="R261" s="33" t="s">
        <v>50</v>
      </c>
      <c r="S261" s="34" t="s">
        <v>50</v>
      </c>
      <c r="T261" s="35" t="s">
        <v>50</v>
      </c>
      <c r="U261" s="36"/>
      <c r="V261" s="37"/>
      <c r="W261" s="32"/>
      <c r="X261" s="33">
        <v>400</v>
      </c>
      <c r="Y261" s="34">
        <v>102</v>
      </c>
      <c r="Z261" s="35">
        <v>0.255</v>
      </c>
    </row>
    <row r="262" spans="1:26" x14ac:dyDescent="0.3">
      <c r="A262" s="28" t="s">
        <v>128</v>
      </c>
      <c r="B262" s="29" t="s">
        <v>129</v>
      </c>
      <c r="C262" s="30"/>
      <c r="D262" s="31"/>
      <c r="E262" s="32"/>
      <c r="F262" s="33"/>
      <c r="G262" s="34"/>
      <c r="H262" s="35"/>
      <c r="I262" s="30">
        <v>607</v>
      </c>
      <c r="J262" s="31">
        <v>363</v>
      </c>
      <c r="K262" s="32">
        <v>0.59802306425041185</v>
      </c>
      <c r="L262" s="33">
        <v>223</v>
      </c>
      <c r="M262" s="34">
        <v>46</v>
      </c>
      <c r="N262" s="35">
        <v>0.20627802690582961</v>
      </c>
      <c r="O262" s="30">
        <v>11</v>
      </c>
      <c r="P262" s="31">
        <v>2</v>
      </c>
      <c r="Q262" s="32">
        <v>0.18181818181818182</v>
      </c>
      <c r="R262" s="33" t="s">
        <v>50</v>
      </c>
      <c r="S262" s="34" t="s">
        <v>50</v>
      </c>
      <c r="T262" s="35" t="s">
        <v>50</v>
      </c>
      <c r="U262" s="36" t="s">
        <v>50</v>
      </c>
      <c r="V262" s="37" t="s">
        <v>50</v>
      </c>
      <c r="W262" s="32" t="s">
        <v>50</v>
      </c>
      <c r="X262" s="33">
        <v>844</v>
      </c>
      <c r="Y262" s="34">
        <v>412</v>
      </c>
      <c r="Z262" s="35">
        <v>0.4881516587677725</v>
      </c>
    </row>
    <row r="263" spans="1:26" x14ac:dyDescent="0.3">
      <c r="A263" s="28" t="s">
        <v>404</v>
      </c>
      <c r="B263" s="29" t="s">
        <v>405</v>
      </c>
      <c r="C263" s="30"/>
      <c r="D263" s="31"/>
      <c r="E263" s="32"/>
      <c r="F263" s="33"/>
      <c r="G263" s="34"/>
      <c r="H263" s="35"/>
      <c r="I263" s="30">
        <v>154</v>
      </c>
      <c r="J263" s="31">
        <v>124</v>
      </c>
      <c r="K263" s="32">
        <v>0.80519480519480524</v>
      </c>
      <c r="L263" s="33">
        <v>12</v>
      </c>
      <c r="M263" s="34">
        <v>7</v>
      </c>
      <c r="N263" s="35">
        <v>0.58333333333333337</v>
      </c>
      <c r="O263" s="30" t="s">
        <v>50</v>
      </c>
      <c r="P263" s="31" t="s">
        <v>50</v>
      </c>
      <c r="Q263" s="32" t="s">
        <v>50</v>
      </c>
      <c r="R263" s="33"/>
      <c r="S263" s="34"/>
      <c r="T263" s="35"/>
      <c r="U263" s="36"/>
      <c r="V263" s="37"/>
      <c r="W263" s="32"/>
      <c r="X263" s="33">
        <v>167</v>
      </c>
      <c r="Y263" s="34">
        <v>132</v>
      </c>
      <c r="Z263" s="35">
        <v>0.79041916167664672</v>
      </c>
    </row>
    <row r="264" spans="1:26" x14ac:dyDescent="0.3">
      <c r="A264" s="28" t="s">
        <v>567</v>
      </c>
      <c r="B264" s="29" t="s">
        <v>568</v>
      </c>
      <c r="C264" s="30"/>
      <c r="D264" s="31"/>
      <c r="E264" s="32"/>
      <c r="F264" s="33"/>
      <c r="G264" s="34"/>
      <c r="H264" s="35"/>
      <c r="I264" s="30">
        <v>66</v>
      </c>
      <c r="J264" s="31">
        <v>28</v>
      </c>
      <c r="K264" s="32">
        <v>0.42424242424242425</v>
      </c>
      <c r="L264" s="33" t="s">
        <v>50</v>
      </c>
      <c r="M264" s="34" t="s">
        <v>50</v>
      </c>
      <c r="N264" s="35" t="s">
        <v>50</v>
      </c>
      <c r="O264" s="30"/>
      <c r="P264" s="31"/>
      <c r="Q264" s="32"/>
      <c r="R264" s="33"/>
      <c r="S264" s="34"/>
      <c r="T264" s="35"/>
      <c r="U264" s="36"/>
      <c r="V264" s="37"/>
      <c r="W264" s="32"/>
      <c r="X264" s="33">
        <v>67</v>
      </c>
      <c r="Y264" s="34">
        <v>28</v>
      </c>
      <c r="Z264" s="35">
        <v>0.41791044776119401</v>
      </c>
    </row>
    <row r="265" spans="1:26" x14ac:dyDescent="0.3">
      <c r="A265" s="28" t="s">
        <v>255</v>
      </c>
      <c r="B265" s="29" t="s">
        <v>256</v>
      </c>
      <c r="C265" s="30"/>
      <c r="D265" s="31"/>
      <c r="E265" s="32"/>
      <c r="F265" s="33"/>
      <c r="G265" s="34"/>
      <c r="H265" s="35"/>
      <c r="I265" s="30">
        <v>126</v>
      </c>
      <c r="J265" s="31">
        <v>48</v>
      </c>
      <c r="K265" s="32">
        <v>0.38095238095238093</v>
      </c>
      <c r="L265" s="33" t="s">
        <v>50</v>
      </c>
      <c r="M265" s="34" t="s">
        <v>50</v>
      </c>
      <c r="N265" s="35" t="s">
        <v>50</v>
      </c>
      <c r="O265" s="30" t="s">
        <v>50</v>
      </c>
      <c r="P265" s="31" t="s">
        <v>50</v>
      </c>
      <c r="Q265" s="32" t="s">
        <v>50</v>
      </c>
      <c r="R265" s="33" t="s">
        <v>50</v>
      </c>
      <c r="S265" s="34" t="s">
        <v>50</v>
      </c>
      <c r="T265" s="35" t="s">
        <v>50</v>
      </c>
      <c r="U265" s="36"/>
      <c r="V265" s="37"/>
      <c r="W265" s="32"/>
      <c r="X265" s="33">
        <v>133</v>
      </c>
      <c r="Y265" s="34">
        <v>48</v>
      </c>
      <c r="Z265" s="35">
        <v>0.36090225563909772</v>
      </c>
    </row>
    <row r="266" spans="1:26" x14ac:dyDescent="0.3">
      <c r="A266" s="28" t="s">
        <v>481</v>
      </c>
      <c r="B266" s="29" t="s">
        <v>482</v>
      </c>
      <c r="C266" s="30"/>
      <c r="D266" s="31"/>
      <c r="E266" s="32"/>
      <c r="F266" s="33"/>
      <c r="G266" s="34"/>
      <c r="H266" s="35"/>
      <c r="I266" s="30">
        <v>103</v>
      </c>
      <c r="J266" s="31">
        <v>45</v>
      </c>
      <c r="K266" s="32">
        <v>0.43689320388349512</v>
      </c>
      <c r="L266" s="33">
        <v>17</v>
      </c>
      <c r="M266" s="34">
        <v>5</v>
      </c>
      <c r="N266" s="35">
        <v>0.29411764705882354</v>
      </c>
      <c r="O266" s="30">
        <v>10</v>
      </c>
      <c r="P266" s="31">
        <v>2</v>
      </c>
      <c r="Q266" s="32">
        <v>0.2</v>
      </c>
      <c r="R266" s="33"/>
      <c r="S266" s="34"/>
      <c r="T266" s="35"/>
      <c r="U266" s="36"/>
      <c r="V266" s="37"/>
      <c r="W266" s="32"/>
      <c r="X266" s="33">
        <v>130</v>
      </c>
      <c r="Y266" s="34">
        <v>52</v>
      </c>
      <c r="Z266" s="35">
        <v>0.4</v>
      </c>
    </row>
    <row r="267" spans="1:26" x14ac:dyDescent="0.3">
      <c r="A267" s="28" t="s">
        <v>3</v>
      </c>
      <c r="B267" s="29" t="s">
        <v>4</v>
      </c>
      <c r="C267" s="30"/>
      <c r="D267" s="31"/>
      <c r="E267" s="32"/>
      <c r="F267" s="33"/>
      <c r="G267" s="34"/>
      <c r="H267" s="35"/>
      <c r="I267" s="30">
        <v>526</v>
      </c>
      <c r="J267" s="31">
        <v>217</v>
      </c>
      <c r="K267" s="32">
        <v>0.41254752851711024</v>
      </c>
      <c r="L267" s="33">
        <v>720</v>
      </c>
      <c r="M267" s="34">
        <v>120</v>
      </c>
      <c r="N267" s="35">
        <v>0.16666666666666666</v>
      </c>
      <c r="O267" s="30">
        <v>162</v>
      </c>
      <c r="P267" s="31">
        <v>63</v>
      </c>
      <c r="Q267" s="32">
        <v>0.3888888888888889</v>
      </c>
      <c r="R267" s="33" t="s">
        <v>50</v>
      </c>
      <c r="S267" s="34" t="s">
        <v>50</v>
      </c>
      <c r="T267" s="35" t="s">
        <v>50</v>
      </c>
      <c r="U267" s="36" t="s">
        <v>50</v>
      </c>
      <c r="V267" s="37" t="s">
        <v>50</v>
      </c>
      <c r="W267" s="32" t="s">
        <v>50</v>
      </c>
      <c r="X267" s="33">
        <v>1418</v>
      </c>
      <c r="Y267" s="34">
        <v>400</v>
      </c>
      <c r="Z267" s="35">
        <v>0.28208744710860367</v>
      </c>
    </row>
    <row r="268" spans="1:26" x14ac:dyDescent="0.3">
      <c r="A268" s="28" t="s">
        <v>525</v>
      </c>
      <c r="B268" s="29" t="s">
        <v>526</v>
      </c>
      <c r="C268" s="30"/>
      <c r="D268" s="31"/>
      <c r="E268" s="32"/>
      <c r="F268" s="33">
        <v>26</v>
      </c>
      <c r="G268" s="34">
        <v>7</v>
      </c>
      <c r="H268" s="35">
        <v>0.26923076923076922</v>
      </c>
      <c r="I268" s="30">
        <v>46</v>
      </c>
      <c r="J268" s="31">
        <v>20</v>
      </c>
      <c r="K268" s="32">
        <v>0.43478260869565216</v>
      </c>
      <c r="L268" s="33" t="s">
        <v>50</v>
      </c>
      <c r="M268" s="34" t="s">
        <v>50</v>
      </c>
      <c r="N268" s="35" t="s">
        <v>50</v>
      </c>
      <c r="O268" s="30"/>
      <c r="P268" s="31"/>
      <c r="Q268" s="32"/>
      <c r="R268" s="33"/>
      <c r="S268" s="34"/>
      <c r="T268" s="35"/>
      <c r="U268" s="36"/>
      <c r="V268" s="37"/>
      <c r="W268" s="32"/>
      <c r="X268" s="33">
        <v>76</v>
      </c>
      <c r="Y268" s="34">
        <v>29</v>
      </c>
      <c r="Z268" s="35">
        <v>0.38157894736842107</v>
      </c>
    </row>
    <row r="269" spans="1:26" x14ac:dyDescent="0.3">
      <c r="A269" s="28" t="s">
        <v>414</v>
      </c>
      <c r="B269" s="29" t="s">
        <v>415</v>
      </c>
      <c r="C269" s="30"/>
      <c r="D269" s="31"/>
      <c r="E269" s="32"/>
      <c r="F269" s="33"/>
      <c r="G269" s="34"/>
      <c r="H269" s="35"/>
      <c r="I269" s="30">
        <v>146</v>
      </c>
      <c r="J269" s="31">
        <v>58</v>
      </c>
      <c r="K269" s="32">
        <v>0.39726027397260272</v>
      </c>
      <c r="L269" s="33" t="s">
        <v>50</v>
      </c>
      <c r="M269" s="34" t="s">
        <v>50</v>
      </c>
      <c r="N269" s="35" t="s">
        <v>50</v>
      </c>
      <c r="O269" s="30"/>
      <c r="P269" s="31"/>
      <c r="Q269" s="32"/>
      <c r="R269" s="33" t="s">
        <v>50</v>
      </c>
      <c r="S269" s="34" t="s">
        <v>50</v>
      </c>
      <c r="T269" s="35" t="s">
        <v>50</v>
      </c>
      <c r="U269" s="36"/>
      <c r="V269" s="37"/>
      <c r="W269" s="32"/>
      <c r="X269" s="33">
        <v>151</v>
      </c>
      <c r="Y269" s="34">
        <v>58</v>
      </c>
      <c r="Z269" s="35">
        <v>0.38410596026490068</v>
      </c>
    </row>
    <row r="270" spans="1:26" x14ac:dyDescent="0.3">
      <c r="A270" s="28" t="s">
        <v>144</v>
      </c>
      <c r="B270" s="29" t="s">
        <v>145</v>
      </c>
      <c r="C270" s="30"/>
      <c r="D270" s="31"/>
      <c r="E270" s="32"/>
      <c r="F270" s="33"/>
      <c r="G270" s="34"/>
      <c r="H270" s="35"/>
      <c r="I270" s="30">
        <v>1081</v>
      </c>
      <c r="J270" s="31">
        <v>507</v>
      </c>
      <c r="K270" s="32">
        <v>0.46901017576318221</v>
      </c>
      <c r="L270" s="33">
        <v>46</v>
      </c>
      <c r="M270" s="34">
        <v>11</v>
      </c>
      <c r="N270" s="35">
        <v>0.2391304347826087</v>
      </c>
      <c r="O270" s="30">
        <v>16</v>
      </c>
      <c r="P270" s="31">
        <v>2</v>
      </c>
      <c r="Q270" s="32">
        <v>0.125</v>
      </c>
      <c r="R270" s="33" t="s">
        <v>50</v>
      </c>
      <c r="S270" s="34" t="s">
        <v>50</v>
      </c>
      <c r="T270" s="35" t="s">
        <v>50</v>
      </c>
      <c r="U270" s="36"/>
      <c r="V270" s="37"/>
      <c r="W270" s="32"/>
      <c r="X270" s="33">
        <v>1146</v>
      </c>
      <c r="Y270" s="34">
        <v>520</v>
      </c>
      <c r="Z270" s="35">
        <v>0.4537521815008726</v>
      </c>
    </row>
    <row r="271" spans="1:26" x14ac:dyDescent="0.3">
      <c r="A271" s="28" t="s">
        <v>461</v>
      </c>
      <c r="B271" s="29" t="s">
        <v>462</v>
      </c>
      <c r="C271" s="30"/>
      <c r="D271" s="31"/>
      <c r="E271" s="32"/>
      <c r="F271" s="33"/>
      <c r="G271" s="34"/>
      <c r="H271" s="35"/>
      <c r="I271" s="30">
        <v>98</v>
      </c>
      <c r="J271" s="31">
        <v>49</v>
      </c>
      <c r="K271" s="32">
        <v>0.5</v>
      </c>
      <c r="L271" s="33" t="s">
        <v>50</v>
      </c>
      <c r="M271" s="34" t="s">
        <v>50</v>
      </c>
      <c r="N271" s="35" t="s">
        <v>50</v>
      </c>
      <c r="O271" s="30"/>
      <c r="P271" s="31"/>
      <c r="Q271" s="32"/>
      <c r="R271" s="33"/>
      <c r="S271" s="34"/>
      <c r="T271" s="35"/>
      <c r="U271" s="36"/>
      <c r="V271" s="37"/>
      <c r="W271" s="32"/>
      <c r="X271" s="33">
        <v>101</v>
      </c>
      <c r="Y271" s="34">
        <v>50</v>
      </c>
      <c r="Z271" s="35">
        <v>0.49504950495049505</v>
      </c>
    </row>
    <row r="272" spans="1:26" x14ac:dyDescent="0.3">
      <c r="A272" s="28" t="s">
        <v>327</v>
      </c>
      <c r="B272" s="29" t="s">
        <v>328</v>
      </c>
      <c r="C272" s="30"/>
      <c r="D272" s="31"/>
      <c r="E272" s="32"/>
      <c r="F272" s="33"/>
      <c r="G272" s="34"/>
      <c r="H272" s="35"/>
      <c r="I272" s="30">
        <v>55</v>
      </c>
      <c r="J272" s="31">
        <v>45</v>
      </c>
      <c r="K272" s="32">
        <v>0.81818181818181823</v>
      </c>
      <c r="L272" s="33">
        <v>87</v>
      </c>
      <c r="M272" s="34">
        <v>28</v>
      </c>
      <c r="N272" s="35">
        <v>0.32183908045977011</v>
      </c>
      <c r="O272" s="30" t="s">
        <v>50</v>
      </c>
      <c r="P272" s="31" t="s">
        <v>50</v>
      </c>
      <c r="Q272" s="32" t="s">
        <v>50</v>
      </c>
      <c r="R272" s="33"/>
      <c r="S272" s="34"/>
      <c r="T272" s="35"/>
      <c r="U272" s="36"/>
      <c r="V272" s="37"/>
      <c r="W272" s="32"/>
      <c r="X272" s="33">
        <v>149</v>
      </c>
      <c r="Y272" s="34">
        <v>74</v>
      </c>
      <c r="Z272" s="35">
        <v>0.49664429530201343</v>
      </c>
    </row>
    <row r="273" spans="1:26" x14ac:dyDescent="0.3">
      <c r="A273" s="28" t="s">
        <v>425</v>
      </c>
      <c r="B273" s="29" t="s">
        <v>426</v>
      </c>
      <c r="C273" s="30"/>
      <c r="D273" s="31"/>
      <c r="E273" s="32"/>
      <c r="F273" s="33">
        <v>23</v>
      </c>
      <c r="G273" s="34">
        <v>10</v>
      </c>
      <c r="H273" s="35">
        <v>0.43478260869565216</v>
      </c>
      <c r="I273" s="30">
        <v>52</v>
      </c>
      <c r="J273" s="31">
        <v>7</v>
      </c>
      <c r="K273" s="32">
        <v>0.13461538461538461</v>
      </c>
      <c r="L273" s="33">
        <v>20</v>
      </c>
      <c r="M273" s="34">
        <v>0</v>
      </c>
      <c r="N273" s="35">
        <v>0</v>
      </c>
      <c r="O273" s="30" t="s">
        <v>50</v>
      </c>
      <c r="P273" s="31" t="s">
        <v>50</v>
      </c>
      <c r="Q273" s="32" t="s">
        <v>50</v>
      </c>
      <c r="R273" s="33" t="s">
        <v>50</v>
      </c>
      <c r="S273" s="34" t="s">
        <v>50</v>
      </c>
      <c r="T273" s="35" t="s">
        <v>50</v>
      </c>
      <c r="U273" s="36"/>
      <c r="V273" s="37"/>
      <c r="W273" s="32"/>
      <c r="X273" s="33">
        <v>104</v>
      </c>
      <c r="Y273" s="34">
        <v>18</v>
      </c>
      <c r="Z273" s="35">
        <v>0.17307692307692307</v>
      </c>
    </row>
    <row r="274" spans="1:26" x14ac:dyDescent="0.3">
      <c r="A274" s="28" t="s">
        <v>332</v>
      </c>
      <c r="B274" s="29" t="s">
        <v>333</v>
      </c>
      <c r="C274" s="30"/>
      <c r="D274" s="31"/>
      <c r="E274" s="32"/>
      <c r="F274" s="33"/>
      <c r="G274" s="34"/>
      <c r="H274" s="35"/>
      <c r="I274" s="30">
        <v>100</v>
      </c>
      <c r="J274" s="31">
        <v>40</v>
      </c>
      <c r="K274" s="32">
        <v>0.4</v>
      </c>
      <c r="L274" s="33" t="s">
        <v>50</v>
      </c>
      <c r="M274" s="34" t="s">
        <v>50</v>
      </c>
      <c r="N274" s="35" t="s">
        <v>50</v>
      </c>
      <c r="O274" s="30"/>
      <c r="P274" s="31"/>
      <c r="Q274" s="32"/>
      <c r="R274" s="33"/>
      <c r="S274" s="34"/>
      <c r="T274" s="35"/>
      <c r="U274" s="36"/>
      <c r="V274" s="37"/>
      <c r="W274" s="32"/>
      <c r="X274" s="33">
        <v>101</v>
      </c>
      <c r="Y274" s="34">
        <v>40</v>
      </c>
      <c r="Z274" s="35">
        <v>0.39603960396039606</v>
      </c>
    </row>
    <row r="275" spans="1:26" x14ac:dyDescent="0.3">
      <c r="A275" s="28" t="s">
        <v>116</v>
      </c>
      <c r="B275" s="29" t="s">
        <v>117</v>
      </c>
      <c r="C275" s="30"/>
      <c r="D275" s="31"/>
      <c r="E275" s="32"/>
      <c r="F275" s="33"/>
      <c r="G275" s="34"/>
      <c r="H275" s="35"/>
      <c r="I275" s="30">
        <v>699</v>
      </c>
      <c r="J275" s="31">
        <v>407</v>
      </c>
      <c r="K275" s="32">
        <v>0.58226037195994274</v>
      </c>
      <c r="L275" s="33">
        <v>109</v>
      </c>
      <c r="M275" s="34">
        <v>24</v>
      </c>
      <c r="N275" s="35">
        <v>0.22018348623853212</v>
      </c>
      <c r="O275" s="30" t="s">
        <v>50</v>
      </c>
      <c r="P275" s="31" t="s">
        <v>50</v>
      </c>
      <c r="Q275" s="32" t="s">
        <v>50</v>
      </c>
      <c r="R275" s="33" t="s">
        <v>50</v>
      </c>
      <c r="S275" s="34" t="s">
        <v>50</v>
      </c>
      <c r="T275" s="35" t="s">
        <v>50</v>
      </c>
      <c r="U275" s="36"/>
      <c r="V275" s="37"/>
      <c r="W275" s="32"/>
      <c r="X275" s="33">
        <v>818</v>
      </c>
      <c r="Y275" s="34">
        <v>431</v>
      </c>
      <c r="Z275" s="35">
        <v>0.52689486552567233</v>
      </c>
    </row>
    <row r="276" spans="1:26" x14ac:dyDescent="0.3">
      <c r="A276" s="28" t="s">
        <v>247</v>
      </c>
      <c r="B276" s="29" t="s">
        <v>248</v>
      </c>
      <c r="C276" s="30"/>
      <c r="D276" s="31"/>
      <c r="E276" s="32"/>
      <c r="F276" s="33"/>
      <c r="G276" s="34"/>
      <c r="H276" s="35"/>
      <c r="I276" s="30">
        <v>80</v>
      </c>
      <c r="J276" s="31">
        <v>48</v>
      </c>
      <c r="K276" s="32">
        <v>0.6</v>
      </c>
      <c r="L276" s="33" t="s">
        <v>50</v>
      </c>
      <c r="M276" s="34" t="s">
        <v>50</v>
      </c>
      <c r="N276" s="35" t="s">
        <v>50</v>
      </c>
      <c r="O276" s="30" t="s">
        <v>50</v>
      </c>
      <c r="P276" s="31" t="s">
        <v>50</v>
      </c>
      <c r="Q276" s="32" t="s">
        <v>50</v>
      </c>
      <c r="R276" s="33"/>
      <c r="S276" s="34"/>
      <c r="T276" s="35"/>
      <c r="U276" s="36"/>
      <c r="V276" s="37"/>
      <c r="W276" s="32"/>
      <c r="X276" s="33">
        <v>89</v>
      </c>
      <c r="Y276" s="34">
        <v>50</v>
      </c>
      <c r="Z276" s="35">
        <v>0.5617977528089888</v>
      </c>
    </row>
    <row r="277" spans="1:26" x14ac:dyDescent="0.3">
      <c r="A277" s="28" t="s">
        <v>398</v>
      </c>
      <c r="B277" s="29" t="s">
        <v>399</v>
      </c>
      <c r="C277" s="30"/>
      <c r="D277" s="31"/>
      <c r="E277" s="32"/>
      <c r="F277" s="33"/>
      <c r="G277" s="34"/>
      <c r="H277" s="35"/>
      <c r="I277" s="30">
        <v>23</v>
      </c>
      <c r="J277" s="31">
        <v>14</v>
      </c>
      <c r="K277" s="32">
        <v>0.60869565217391308</v>
      </c>
      <c r="L277" s="33">
        <v>36</v>
      </c>
      <c r="M277" s="34">
        <v>12</v>
      </c>
      <c r="N277" s="35">
        <v>0.33333333333333331</v>
      </c>
      <c r="O277" s="30"/>
      <c r="P277" s="31"/>
      <c r="Q277" s="32"/>
      <c r="R277" s="33"/>
      <c r="S277" s="34"/>
      <c r="T277" s="35"/>
      <c r="U277" s="36"/>
      <c r="V277" s="37"/>
      <c r="W277" s="32"/>
      <c r="X277" s="33">
        <v>59</v>
      </c>
      <c r="Y277" s="34">
        <v>26</v>
      </c>
      <c r="Z277" s="35">
        <v>0.44067796610169491</v>
      </c>
    </row>
    <row r="278" spans="1:26" x14ac:dyDescent="0.3">
      <c r="A278" s="28" t="s">
        <v>555</v>
      </c>
      <c r="B278" s="29" t="s">
        <v>556</v>
      </c>
      <c r="C278" s="30"/>
      <c r="D278" s="31"/>
      <c r="E278" s="32"/>
      <c r="F278" s="33"/>
      <c r="G278" s="34"/>
      <c r="H278" s="35"/>
      <c r="I278" s="30">
        <v>64</v>
      </c>
      <c r="J278" s="31">
        <v>13</v>
      </c>
      <c r="K278" s="32">
        <v>0.203125</v>
      </c>
      <c r="L278" s="33" t="s">
        <v>50</v>
      </c>
      <c r="M278" s="34" t="s">
        <v>50</v>
      </c>
      <c r="N278" s="35" t="s">
        <v>50</v>
      </c>
      <c r="O278" s="30" t="s">
        <v>50</v>
      </c>
      <c r="P278" s="31" t="s">
        <v>50</v>
      </c>
      <c r="Q278" s="32" t="s">
        <v>50</v>
      </c>
      <c r="R278" s="33"/>
      <c r="S278" s="34"/>
      <c r="T278" s="35"/>
      <c r="U278" s="36"/>
      <c r="V278" s="37"/>
      <c r="W278" s="32"/>
      <c r="X278" s="33">
        <v>69</v>
      </c>
      <c r="Y278" s="34">
        <v>15</v>
      </c>
      <c r="Z278" s="35">
        <v>0.21739130434782608</v>
      </c>
    </row>
    <row r="279" spans="1:26" x14ac:dyDescent="0.3">
      <c r="A279" s="28" t="s">
        <v>485</v>
      </c>
      <c r="B279" s="29" t="s">
        <v>486</v>
      </c>
      <c r="C279" s="30"/>
      <c r="D279" s="31"/>
      <c r="E279" s="32"/>
      <c r="F279" s="33"/>
      <c r="G279" s="34"/>
      <c r="H279" s="35"/>
      <c r="I279" s="30" t="s">
        <v>50</v>
      </c>
      <c r="J279" s="31" t="s">
        <v>50</v>
      </c>
      <c r="K279" s="32" t="s">
        <v>50</v>
      </c>
      <c r="L279" s="33">
        <v>51</v>
      </c>
      <c r="M279" s="34">
        <v>22</v>
      </c>
      <c r="N279" s="35">
        <v>0.43137254901960786</v>
      </c>
      <c r="O279" s="30">
        <v>31</v>
      </c>
      <c r="P279" s="31">
        <v>17</v>
      </c>
      <c r="Q279" s="32">
        <v>0.54838709677419351</v>
      </c>
      <c r="R279" s="33" t="s">
        <v>50</v>
      </c>
      <c r="S279" s="34" t="s">
        <v>50</v>
      </c>
      <c r="T279" s="35" t="s">
        <v>50</v>
      </c>
      <c r="U279" s="36"/>
      <c r="V279" s="37"/>
      <c r="W279" s="32"/>
      <c r="X279" s="33">
        <v>96</v>
      </c>
      <c r="Y279" s="34">
        <v>49</v>
      </c>
      <c r="Z279" s="35">
        <v>0.51041666666666663</v>
      </c>
    </row>
    <row r="280" spans="1:26" x14ac:dyDescent="0.3">
      <c r="A280" s="28" t="s">
        <v>463</v>
      </c>
      <c r="B280" s="29" t="s">
        <v>464</v>
      </c>
      <c r="C280" s="30"/>
      <c r="D280" s="31"/>
      <c r="E280" s="32"/>
      <c r="F280" s="33"/>
      <c r="G280" s="34"/>
      <c r="H280" s="35"/>
      <c r="I280" s="30">
        <v>63</v>
      </c>
      <c r="J280" s="31">
        <v>16</v>
      </c>
      <c r="K280" s="32">
        <v>0.25396825396825395</v>
      </c>
      <c r="L280" s="33">
        <v>10</v>
      </c>
      <c r="M280" s="34">
        <v>0</v>
      </c>
      <c r="N280" s="35">
        <v>0</v>
      </c>
      <c r="O280" s="30" t="s">
        <v>50</v>
      </c>
      <c r="P280" s="31" t="s">
        <v>50</v>
      </c>
      <c r="Q280" s="32" t="s">
        <v>50</v>
      </c>
      <c r="R280" s="33" t="s">
        <v>50</v>
      </c>
      <c r="S280" s="34" t="s">
        <v>50</v>
      </c>
      <c r="T280" s="35" t="s">
        <v>50</v>
      </c>
      <c r="U280" s="36"/>
      <c r="V280" s="37"/>
      <c r="W280" s="32"/>
      <c r="X280" s="33">
        <v>77</v>
      </c>
      <c r="Y280" s="34">
        <v>18</v>
      </c>
      <c r="Z280" s="35">
        <v>0.23376623376623376</v>
      </c>
    </row>
    <row r="281" spans="1:26" x14ac:dyDescent="0.3">
      <c r="A281" s="28" t="s">
        <v>346</v>
      </c>
      <c r="B281" s="29" t="s">
        <v>347</v>
      </c>
      <c r="C281" s="30"/>
      <c r="D281" s="31"/>
      <c r="E281" s="32"/>
      <c r="F281" s="33"/>
      <c r="G281" s="34"/>
      <c r="H281" s="35"/>
      <c r="I281" s="30">
        <v>82</v>
      </c>
      <c r="J281" s="31">
        <v>56</v>
      </c>
      <c r="K281" s="32">
        <v>0.68292682926829273</v>
      </c>
      <c r="L281" s="33">
        <v>44</v>
      </c>
      <c r="M281" s="34">
        <v>15</v>
      </c>
      <c r="N281" s="35">
        <v>0.34090909090909088</v>
      </c>
      <c r="O281" s="30" t="s">
        <v>50</v>
      </c>
      <c r="P281" s="31" t="s">
        <v>50</v>
      </c>
      <c r="Q281" s="32" t="s">
        <v>50</v>
      </c>
      <c r="R281" s="33"/>
      <c r="S281" s="34"/>
      <c r="T281" s="35"/>
      <c r="U281" s="36"/>
      <c r="V281" s="37"/>
      <c r="W281" s="32"/>
      <c r="X281" s="33">
        <v>129</v>
      </c>
      <c r="Y281" s="34">
        <v>72</v>
      </c>
      <c r="Z281" s="35">
        <v>0.55813953488372092</v>
      </c>
    </row>
    <row r="282" spans="1:26" x14ac:dyDescent="0.3">
      <c r="A282" s="28" t="s">
        <v>441</v>
      </c>
      <c r="B282" s="29" t="s">
        <v>442</v>
      </c>
      <c r="C282" s="30"/>
      <c r="D282" s="31"/>
      <c r="E282" s="32"/>
      <c r="F282" s="33"/>
      <c r="G282" s="34"/>
      <c r="H282" s="35"/>
      <c r="I282" s="30">
        <v>84</v>
      </c>
      <c r="J282" s="31">
        <v>40</v>
      </c>
      <c r="K282" s="32">
        <v>0.47619047619047616</v>
      </c>
      <c r="L282" s="33">
        <v>21</v>
      </c>
      <c r="M282" s="34">
        <v>3</v>
      </c>
      <c r="N282" s="35">
        <v>0.14285714285714285</v>
      </c>
      <c r="O282" s="30" t="s">
        <v>50</v>
      </c>
      <c r="P282" s="31" t="s">
        <v>50</v>
      </c>
      <c r="Q282" s="32" t="s">
        <v>50</v>
      </c>
      <c r="R282" s="33"/>
      <c r="S282" s="34"/>
      <c r="T282" s="35"/>
      <c r="U282" s="36"/>
      <c r="V282" s="37"/>
      <c r="W282" s="32"/>
      <c r="X282" s="33">
        <v>106</v>
      </c>
      <c r="Y282" s="34">
        <v>43</v>
      </c>
      <c r="Z282" s="35">
        <v>0.40566037735849059</v>
      </c>
    </row>
    <row r="283" spans="1:26" x14ac:dyDescent="0.3">
      <c r="A283" s="28" t="s">
        <v>221</v>
      </c>
      <c r="B283" s="29" t="s">
        <v>222</v>
      </c>
      <c r="C283" s="30"/>
      <c r="D283" s="31"/>
      <c r="E283" s="32"/>
      <c r="F283" s="33"/>
      <c r="G283" s="34"/>
      <c r="H283" s="35"/>
      <c r="I283" s="30">
        <v>97</v>
      </c>
      <c r="J283" s="31">
        <v>72</v>
      </c>
      <c r="K283" s="32">
        <v>0.74226804123711343</v>
      </c>
      <c r="L283" s="33">
        <v>237</v>
      </c>
      <c r="M283" s="34">
        <v>50</v>
      </c>
      <c r="N283" s="35">
        <v>0.2109704641350211</v>
      </c>
      <c r="O283" s="30" t="s">
        <v>50</v>
      </c>
      <c r="P283" s="31" t="s">
        <v>50</v>
      </c>
      <c r="Q283" s="32" t="s">
        <v>50</v>
      </c>
      <c r="R283" s="33" t="s">
        <v>50</v>
      </c>
      <c r="S283" s="34" t="s">
        <v>50</v>
      </c>
      <c r="T283" s="35" t="s">
        <v>50</v>
      </c>
      <c r="U283" s="36"/>
      <c r="V283" s="37"/>
      <c r="W283" s="32"/>
      <c r="X283" s="33">
        <v>339</v>
      </c>
      <c r="Y283" s="34">
        <v>124</v>
      </c>
      <c r="Z283" s="35">
        <v>0.36578171091445427</v>
      </c>
    </row>
    <row r="284" spans="1:26" x14ac:dyDescent="0.3">
      <c r="A284" s="28" t="s">
        <v>541</v>
      </c>
      <c r="B284" s="29" t="s">
        <v>542</v>
      </c>
      <c r="C284" s="30"/>
      <c r="D284" s="31"/>
      <c r="E284" s="32"/>
      <c r="F284" s="33"/>
      <c r="G284" s="34"/>
      <c r="H284" s="35"/>
      <c r="I284" s="30">
        <v>72</v>
      </c>
      <c r="J284" s="31">
        <v>27</v>
      </c>
      <c r="K284" s="32">
        <v>0.375</v>
      </c>
      <c r="L284" s="33" t="s">
        <v>50</v>
      </c>
      <c r="M284" s="34" t="s">
        <v>50</v>
      </c>
      <c r="N284" s="35" t="s">
        <v>50</v>
      </c>
      <c r="O284" s="30" t="s">
        <v>50</v>
      </c>
      <c r="P284" s="31" t="s">
        <v>50</v>
      </c>
      <c r="Q284" s="32" t="s">
        <v>50</v>
      </c>
      <c r="R284" s="33"/>
      <c r="S284" s="34"/>
      <c r="T284" s="35"/>
      <c r="U284" s="36"/>
      <c r="V284" s="37"/>
      <c r="W284" s="32"/>
      <c r="X284" s="33">
        <v>77</v>
      </c>
      <c r="Y284" s="34">
        <v>28</v>
      </c>
      <c r="Z284" s="35">
        <v>0.36363636363636365</v>
      </c>
    </row>
    <row r="285" spans="1:26" x14ac:dyDescent="0.3">
      <c r="A285" s="28" t="s">
        <v>305</v>
      </c>
      <c r="B285" s="29" t="s">
        <v>306</v>
      </c>
      <c r="C285" s="30"/>
      <c r="D285" s="31"/>
      <c r="E285" s="32"/>
      <c r="F285" s="33"/>
      <c r="G285" s="34"/>
      <c r="H285" s="35"/>
      <c r="I285" s="30">
        <v>175</v>
      </c>
      <c r="J285" s="31">
        <v>79</v>
      </c>
      <c r="K285" s="32">
        <v>0.4514285714285714</v>
      </c>
      <c r="L285" s="33" t="s">
        <v>50</v>
      </c>
      <c r="M285" s="34" t="s">
        <v>50</v>
      </c>
      <c r="N285" s="35" t="s">
        <v>50</v>
      </c>
      <c r="O285" s="30" t="s">
        <v>50</v>
      </c>
      <c r="P285" s="31" t="s">
        <v>50</v>
      </c>
      <c r="Q285" s="32" t="s">
        <v>50</v>
      </c>
      <c r="R285" s="33"/>
      <c r="S285" s="34"/>
      <c r="T285" s="35"/>
      <c r="U285" s="36"/>
      <c r="V285" s="37"/>
      <c r="W285" s="32"/>
      <c r="X285" s="33">
        <v>179</v>
      </c>
      <c r="Y285" s="34">
        <v>80</v>
      </c>
      <c r="Z285" s="35">
        <v>0.44692737430167595</v>
      </c>
    </row>
    <row r="286" spans="1:26" x14ac:dyDescent="0.3">
      <c r="A286" s="28" t="s">
        <v>503</v>
      </c>
      <c r="B286" s="29" t="s">
        <v>504</v>
      </c>
      <c r="C286" s="30"/>
      <c r="D286" s="31"/>
      <c r="E286" s="32"/>
      <c r="F286" s="33"/>
      <c r="G286" s="34"/>
      <c r="H286" s="35"/>
      <c r="I286" s="30">
        <v>91</v>
      </c>
      <c r="J286" s="31">
        <v>66</v>
      </c>
      <c r="K286" s="32">
        <v>0.72527472527472525</v>
      </c>
      <c r="L286" s="33">
        <v>13</v>
      </c>
      <c r="M286" s="34">
        <v>4</v>
      </c>
      <c r="N286" s="35">
        <v>0.30769230769230771</v>
      </c>
      <c r="O286" s="30" t="s">
        <v>50</v>
      </c>
      <c r="P286" s="31" t="s">
        <v>50</v>
      </c>
      <c r="Q286" s="32" t="s">
        <v>50</v>
      </c>
      <c r="R286" s="33"/>
      <c r="S286" s="34"/>
      <c r="T286" s="35"/>
      <c r="U286" s="36"/>
      <c r="V286" s="37"/>
      <c r="W286" s="32"/>
      <c r="X286" s="33">
        <v>109</v>
      </c>
      <c r="Y286" s="34">
        <v>72</v>
      </c>
      <c r="Z286" s="35">
        <v>0.66055045871559637</v>
      </c>
    </row>
    <row r="287" spans="1:26" x14ac:dyDescent="0.3">
      <c r="A287" s="28" t="s">
        <v>559</v>
      </c>
      <c r="B287" s="29" t="s">
        <v>560</v>
      </c>
      <c r="C287" s="30"/>
      <c r="D287" s="31"/>
      <c r="E287" s="32"/>
      <c r="F287" s="33"/>
      <c r="G287" s="34"/>
      <c r="H287" s="35"/>
      <c r="I287" s="30">
        <v>72</v>
      </c>
      <c r="J287" s="31">
        <v>10</v>
      </c>
      <c r="K287" s="32">
        <v>0.1388888888888889</v>
      </c>
      <c r="L287" s="33"/>
      <c r="M287" s="34"/>
      <c r="N287" s="35"/>
      <c r="O287" s="30" t="s">
        <v>50</v>
      </c>
      <c r="P287" s="31" t="s">
        <v>50</v>
      </c>
      <c r="Q287" s="32" t="s">
        <v>50</v>
      </c>
      <c r="R287" s="33"/>
      <c r="S287" s="34"/>
      <c r="T287" s="35"/>
      <c r="U287" s="36"/>
      <c r="V287" s="37"/>
      <c r="W287" s="32"/>
      <c r="X287" s="33">
        <v>73</v>
      </c>
      <c r="Y287" s="34">
        <v>10</v>
      </c>
      <c r="Z287" s="35">
        <v>0.13698630136986301</v>
      </c>
    </row>
    <row r="288" spans="1:26" x14ac:dyDescent="0.3">
      <c r="A288" s="28" t="s">
        <v>521</v>
      </c>
      <c r="B288" s="29" t="s">
        <v>522</v>
      </c>
      <c r="C288" s="30"/>
      <c r="D288" s="31"/>
      <c r="E288" s="32"/>
      <c r="F288" s="33"/>
      <c r="G288" s="34"/>
      <c r="H288" s="35"/>
      <c r="I288" s="30">
        <v>28</v>
      </c>
      <c r="J288" s="31">
        <v>18</v>
      </c>
      <c r="K288" s="32">
        <v>0.6428571428571429</v>
      </c>
      <c r="L288" s="33" t="s">
        <v>50</v>
      </c>
      <c r="M288" s="34" t="s">
        <v>50</v>
      </c>
      <c r="N288" s="35" t="s">
        <v>50</v>
      </c>
      <c r="O288" s="30"/>
      <c r="P288" s="31"/>
      <c r="Q288" s="32"/>
      <c r="R288" s="33" t="s">
        <v>50</v>
      </c>
      <c r="S288" s="34" t="s">
        <v>50</v>
      </c>
      <c r="T288" s="35" t="s">
        <v>50</v>
      </c>
      <c r="U288" s="36"/>
      <c r="V288" s="37"/>
      <c r="W288" s="32"/>
      <c r="X288" s="33">
        <v>31</v>
      </c>
      <c r="Y288" s="34">
        <v>19</v>
      </c>
      <c r="Z288" s="35">
        <v>0.61290322580645162</v>
      </c>
    </row>
    <row r="289" spans="1:26" x14ac:dyDescent="0.3">
      <c r="A289" s="28" t="s">
        <v>658</v>
      </c>
      <c r="B289" s="29" t="s">
        <v>659</v>
      </c>
      <c r="C289" s="30"/>
      <c r="D289" s="31"/>
      <c r="E289" s="32"/>
      <c r="F289" s="33"/>
      <c r="G289" s="34"/>
      <c r="H289" s="35"/>
      <c r="I289" s="30">
        <v>46</v>
      </c>
      <c r="J289" s="31">
        <v>31</v>
      </c>
      <c r="K289" s="32">
        <v>0.67391304347826086</v>
      </c>
      <c r="L289" s="33">
        <v>17</v>
      </c>
      <c r="M289" s="34">
        <v>7</v>
      </c>
      <c r="N289" s="35">
        <v>0.41176470588235292</v>
      </c>
      <c r="O289" s="30" t="s">
        <v>50</v>
      </c>
      <c r="P289" s="31" t="s">
        <v>50</v>
      </c>
      <c r="Q289" s="32" t="s">
        <v>50</v>
      </c>
      <c r="R289" s="33"/>
      <c r="S289" s="34"/>
      <c r="T289" s="35"/>
      <c r="U289" s="36"/>
      <c r="V289" s="37"/>
      <c r="W289" s="32"/>
      <c r="X289" s="33">
        <v>66</v>
      </c>
      <c r="Y289" s="34">
        <v>39</v>
      </c>
      <c r="Z289" s="35">
        <v>0.59090909090909094</v>
      </c>
    </row>
    <row r="290" spans="1:26" x14ac:dyDescent="0.3">
      <c r="A290" s="28" t="s">
        <v>281</v>
      </c>
      <c r="B290" s="29" t="s">
        <v>282</v>
      </c>
      <c r="C290" s="30"/>
      <c r="D290" s="31"/>
      <c r="E290" s="32"/>
      <c r="F290" s="33"/>
      <c r="G290" s="34"/>
      <c r="H290" s="35"/>
      <c r="I290" s="30">
        <v>168</v>
      </c>
      <c r="J290" s="31">
        <v>74</v>
      </c>
      <c r="K290" s="32">
        <v>0.44047619047619047</v>
      </c>
      <c r="L290" s="33"/>
      <c r="M290" s="34"/>
      <c r="N290" s="35"/>
      <c r="O290" s="30"/>
      <c r="P290" s="31"/>
      <c r="Q290" s="32"/>
      <c r="R290" s="33"/>
      <c r="S290" s="34"/>
      <c r="T290" s="35"/>
      <c r="U290" s="36"/>
      <c r="V290" s="37"/>
      <c r="W290" s="32"/>
      <c r="X290" s="33">
        <v>168</v>
      </c>
      <c r="Y290" s="34">
        <v>74</v>
      </c>
      <c r="Z290" s="35">
        <v>0.44047619047619047</v>
      </c>
    </row>
    <row r="291" spans="1:26" x14ac:dyDescent="0.3">
      <c r="A291" s="28" t="s">
        <v>499</v>
      </c>
      <c r="B291" s="29" t="s">
        <v>500</v>
      </c>
      <c r="C291" s="30"/>
      <c r="D291" s="31"/>
      <c r="E291" s="32"/>
      <c r="F291" s="33">
        <v>19</v>
      </c>
      <c r="G291" s="34">
        <v>18</v>
      </c>
      <c r="H291" s="35">
        <v>0.94736842105263153</v>
      </c>
      <c r="I291" s="30">
        <v>89</v>
      </c>
      <c r="J291" s="31">
        <v>36</v>
      </c>
      <c r="K291" s="32">
        <v>0.4044943820224719</v>
      </c>
      <c r="L291" s="33" t="s">
        <v>50</v>
      </c>
      <c r="M291" s="34" t="s">
        <v>50</v>
      </c>
      <c r="N291" s="35" t="s">
        <v>50</v>
      </c>
      <c r="O291" s="30" t="s">
        <v>50</v>
      </c>
      <c r="P291" s="31" t="s">
        <v>50</v>
      </c>
      <c r="Q291" s="32" t="s">
        <v>50</v>
      </c>
      <c r="R291" s="33"/>
      <c r="S291" s="34"/>
      <c r="T291" s="35"/>
      <c r="U291" s="36"/>
      <c r="V291" s="37"/>
      <c r="W291" s="32"/>
      <c r="X291" s="33">
        <v>112</v>
      </c>
      <c r="Y291" s="34">
        <v>54</v>
      </c>
      <c r="Z291" s="35">
        <v>0.48214285714285715</v>
      </c>
    </row>
    <row r="292" spans="1:26" x14ac:dyDescent="0.3">
      <c r="A292" s="28" t="s">
        <v>187</v>
      </c>
      <c r="B292" s="29" t="s">
        <v>188</v>
      </c>
      <c r="C292" s="30"/>
      <c r="D292" s="31"/>
      <c r="E292" s="32"/>
      <c r="F292" s="33"/>
      <c r="G292" s="34"/>
      <c r="H292" s="35"/>
      <c r="I292" s="30">
        <v>235</v>
      </c>
      <c r="J292" s="31">
        <v>130</v>
      </c>
      <c r="K292" s="32">
        <v>0.55319148936170215</v>
      </c>
      <c r="L292" s="33">
        <v>46</v>
      </c>
      <c r="M292" s="34">
        <v>5</v>
      </c>
      <c r="N292" s="35">
        <v>0.10869565217391304</v>
      </c>
      <c r="O292" s="30" t="s">
        <v>50</v>
      </c>
      <c r="P292" s="31" t="s">
        <v>50</v>
      </c>
      <c r="Q292" s="32" t="s">
        <v>50</v>
      </c>
      <c r="R292" s="33"/>
      <c r="S292" s="34"/>
      <c r="T292" s="35"/>
      <c r="U292" s="36"/>
      <c r="V292" s="37"/>
      <c r="W292" s="32"/>
      <c r="X292" s="33">
        <v>284</v>
      </c>
      <c r="Y292" s="34">
        <v>136</v>
      </c>
      <c r="Z292" s="35">
        <v>0.47887323943661969</v>
      </c>
    </row>
    <row r="293" spans="1:26" x14ac:dyDescent="0.3">
      <c r="A293" s="28" t="s">
        <v>35</v>
      </c>
      <c r="B293" s="29" t="s">
        <v>688</v>
      </c>
      <c r="C293" s="30"/>
      <c r="D293" s="31"/>
      <c r="E293" s="32"/>
      <c r="F293" s="33">
        <v>30</v>
      </c>
      <c r="G293" s="34">
        <v>20</v>
      </c>
      <c r="H293" s="35">
        <v>0.66666666666666663</v>
      </c>
      <c r="I293" s="30">
        <v>1177</v>
      </c>
      <c r="J293" s="31">
        <v>867</v>
      </c>
      <c r="K293" s="32">
        <v>0.73661852166525066</v>
      </c>
      <c r="L293" s="33">
        <v>209</v>
      </c>
      <c r="M293" s="34">
        <v>80</v>
      </c>
      <c r="N293" s="35">
        <v>0.38277511961722488</v>
      </c>
      <c r="O293" s="30" t="s">
        <v>50</v>
      </c>
      <c r="P293" s="31" t="s">
        <v>50</v>
      </c>
      <c r="Q293" s="32" t="s">
        <v>50</v>
      </c>
      <c r="R293" s="33"/>
      <c r="S293" s="34"/>
      <c r="T293" s="35"/>
      <c r="U293" s="36"/>
      <c r="V293" s="37"/>
      <c r="W293" s="32"/>
      <c r="X293" s="33">
        <v>1420</v>
      </c>
      <c r="Y293" s="34">
        <v>968</v>
      </c>
      <c r="Z293" s="35">
        <v>0.6816901408450704</v>
      </c>
    </row>
    <row r="294" spans="1:26" x14ac:dyDescent="0.3">
      <c r="A294" s="28" t="s">
        <v>37</v>
      </c>
      <c r="B294" s="29" t="s">
        <v>38</v>
      </c>
      <c r="C294" s="30"/>
      <c r="D294" s="31"/>
      <c r="E294" s="32"/>
      <c r="F294" s="33"/>
      <c r="G294" s="34"/>
      <c r="H294" s="35"/>
      <c r="I294" s="30">
        <v>290</v>
      </c>
      <c r="J294" s="31">
        <v>125</v>
      </c>
      <c r="K294" s="32">
        <v>0.43103448275862066</v>
      </c>
      <c r="L294" s="33">
        <v>28</v>
      </c>
      <c r="M294" s="34">
        <v>7</v>
      </c>
      <c r="N294" s="35">
        <v>0.25</v>
      </c>
      <c r="O294" s="30" t="s">
        <v>50</v>
      </c>
      <c r="P294" s="31" t="s">
        <v>50</v>
      </c>
      <c r="Q294" s="32" t="s">
        <v>50</v>
      </c>
      <c r="R294" s="33" t="s">
        <v>50</v>
      </c>
      <c r="S294" s="34" t="s">
        <v>50</v>
      </c>
      <c r="T294" s="35" t="s">
        <v>50</v>
      </c>
      <c r="U294" s="36"/>
      <c r="V294" s="37"/>
      <c r="W294" s="32"/>
      <c r="X294" s="33">
        <v>322</v>
      </c>
      <c r="Y294" s="34">
        <v>133</v>
      </c>
      <c r="Z294" s="35">
        <v>0.41304347826086957</v>
      </c>
    </row>
    <row r="295" spans="1:26" x14ac:dyDescent="0.3">
      <c r="A295" s="28" t="s">
        <v>39</v>
      </c>
      <c r="B295" s="29" t="s">
        <v>40</v>
      </c>
      <c r="C295" s="30"/>
      <c r="D295" s="31"/>
      <c r="E295" s="32"/>
      <c r="F295" s="33"/>
      <c r="G295" s="34"/>
      <c r="H295" s="35"/>
      <c r="I295" s="30">
        <v>245</v>
      </c>
      <c r="J295" s="31">
        <v>173</v>
      </c>
      <c r="K295" s="32">
        <v>0.70612244897959187</v>
      </c>
      <c r="L295" s="33">
        <v>10</v>
      </c>
      <c r="M295" s="34">
        <v>6</v>
      </c>
      <c r="N295" s="35">
        <v>0.6</v>
      </c>
      <c r="O295" s="30"/>
      <c r="P295" s="31"/>
      <c r="Q295" s="32"/>
      <c r="R295" s="33"/>
      <c r="S295" s="34"/>
      <c r="T295" s="35"/>
      <c r="U295" s="36"/>
      <c r="V295" s="37"/>
      <c r="W295" s="32"/>
      <c r="X295" s="33">
        <v>255</v>
      </c>
      <c r="Y295" s="34">
        <v>179</v>
      </c>
      <c r="Z295" s="35">
        <v>0.70196078431372544</v>
      </c>
    </row>
    <row r="296" spans="1:26" x14ac:dyDescent="0.3">
      <c r="A296" s="28" t="s">
        <v>41</v>
      </c>
      <c r="B296" s="29" t="s">
        <v>42</v>
      </c>
      <c r="C296" s="30"/>
      <c r="D296" s="31"/>
      <c r="E296" s="32"/>
      <c r="F296" s="33"/>
      <c r="G296" s="34"/>
      <c r="H296" s="35"/>
      <c r="I296" s="30">
        <v>277</v>
      </c>
      <c r="J296" s="31">
        <v>203</v>
      </c>
      <c r="K296" s="32">
        <v>0.73285198555956677</v>
      </c>
      <c r="L296" s="33">
        <v>65</v>
      </c>
      <c r="M296" s="34">
        <v>22</v>
      </c>
      <c r="N296" s="35">
        <v>0.33846153846153848</v>
      </c>
      <c r="O296" s="30" t="s">
        <v>50</v>
      </c>
      <c r="P296" s="31" t="s">
        <v>50</v>
      </c>
      <c r="Q296" s="32" t="s">
        <v>50</v>
      </c>
      <c r="R296" s="33"/>
      <c r="S296" s="34"/>
      <c r="T296" s="35"/>
      <c r="U296" s="36"/>
      <c r="V296" s="37"/>
      <c r="W296" s="32"/>
      <c r="X296" s="33">
        <v>343</v>
      </c>
      <c r="Y296" s="34">
        <v>225</v>
      </c>
      <c r="Z296" s="35">
        <v>0.6559766763848397</v>
      </c>
    </row>
    <row r="297" spans="1:26" x14ac:dyDescent="0.3">
      <c r="A297" s="28" t="s">
        <v>43</v>
      </c>
      <c r="B297" s="29" t="s">
        <v>44</v>
      </c>
      <c r="C297" s="30"/>
      <c r="D297" s="31"/>
      <c r="E297" s="32"/>
      <c r="F297" s="33"/>
      <c r="G297" s="34"/>
      <c r="H297" s="35"/>
      <c r="I297" s="30">
        <v>592</v>
      </c>
      <c r="J297" s="31">
        <v>425</v>
      </c>
      <c r="K297" s="32">
        <v>0.71790540540540537</v>
      </c>
      <c r="L297" s="33">
        <v>134</v>
      </c>
      <c r="M297" s="34">
        <v>66</v>
      </c>
      <c r="N297" s="35">
        <v>0.4925373134328358</v>
      </c>
      <c r="O297" s="30" t="s">
        <v>50</v>
      </c>
      <c r="P297" s="31" t="s">
        <v>50</v>
      </c>
      <c r="Q297" s="32" t="s">
        <v>50</v>
      </c>
      <c r="R297" s="33" t="s">
        <v>50</v>
      </c>
      <c r="S297" s="34" t="s">
        <v>50</v>
      </c>
      <c r="T297" s="35" t="s">
        <v>50</v>
      </c>
      <c r="U297" s="36"/>
      <c r="V297" s="37"/>
      <c r="W297" s="32"/>
      <c r="X297" s="33">
        <v>734</v>
      </c>
      <c r="Y297" s="34">
        <v>496</v>
      </c>
      <c r="Z297" s="35">
        <v>0.6757493188010899</v>
      </c>
    </row>
    <row r="298" spans="1:26" x14ac:dyDescent="0.3">
      <c r="A298" s="38" t="s">
        <v>45</v>
      </c>
      <c r="B298" s="39" t="s">
        <v>46</v>
      </c>
      <c r="C298" s="40"/>
      <c r="D298" s="41"/>
      <c r="E298" s="42"/>
      <c r="F298" s="43"/>
      <c r="G298" s="44"/>
      <c r="H298" s="45"/>
      <c r="I298" s="40">
        <v>150</v>
      </c>
      <c r="J298" s="41">
        <v>107</v>
      </c>
      <c r="K298" s="42">
        <v>0.71333333333333337</v>
      </c>
      <c r="L298" s="43">
        <v>97</v>
      </c>
      <c r="M298" s="44">
        <v>46</v>
      </c>
      <c r="N298" s="45">
        <v>0.47422680412371132</v>
      </c>
      <c r="O298" s="40" t="s">
        <v>50</v>
      </c>
      <c r="P298" s="41" t="s">
        <v>50</v>
      </c>
      <c r="Q298" s="42" t="s">
        <v>50</v>
      </c>
      <c r="R298" s="43" t="s">
        <v>50</v>
      </c>
      <c r="S298" s="44" t="s">
        <v>50</v>
      </c>
      <c r="T298" s="45" t="s">
        <v>50</v>
      </c>
      <c r="U298" s="46"/>
      <c r="V298" s="47"/>
      <c r="W298" s="42"/>
      <c r="X298" s="43">
        <v>260</v>
      </c>
      <c r="Y298" s="44">
        <v>156</v>
      </c>
      <c r="Z298" s="45">
        <v>0.6</v>
      </c>
    </row>
    <row r="300" spans="1:26" x14ac:dyDescent="0.3">
      <c r="A300" s="9" t="s">
        <v>689</v>
      </c>
    </row>
    <row r="301" spans="1:26" x14ac:dyDescent="0.3">
      <c r="A301" s="9" t="s">
        <v>690</v>
      </c>
    </row>
  </sheetData>
  <mergeCells count="8">
    <mergeCell ref="R1:T1"/>
    <mergeCell ref="U1:W1"/>
    <mergeCell ref="X1:Z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304"/>
  <sheetViews>
    <sheetView workbookViewId="0">
      <pane ySplit="2" topLeftCell="A3" activePane="bottomLeft" state="frozen"/>
      <selection pane="bottomLeft"/>
    </sheetView>
  </sheetViews>
  <sheetFormatPr defaultColWidth="7.6640625" defaultRowHeight="13.8" x14ac:dyDescent="0.3"/>
  <cols>
    <col min="1" max="1" width="7.44140625" style="5" customWidth="1"/>
    <col min="2" max="2" width="31.6640625" style="5" bestFit="1" customWidth="1"/>
    <col min="3" max="4" width="7.6640625" style="6"/>
    <col min="5" max="5" width="7.6640625" style="96"/>
    <col min="6" max="7" width="7.6640625" style="6"/>
    <col min="8" max="8" width="7.6640625" style="96"/>
    <col min="9" max="10" width="7.6640625" style="6"/>
    <col min="11" max="11" width="7.6640625" style="96"/>
    <col min="12" max="13" width="7.6640625" style="6"/>
    <col min="14" max="14" width="7.6640625" style="96"/>
    <col min="15" max="16" width="7.6640625" style="6"/>
    <col min="17" max="17" width="7.6640625" style="96"/>
    <col min="18" max="19" width="7.6640625" style="6"/>
    <col min="20" max="20" width="7.6640625" style="96"/>
    <col min="21" max="22" width="7.6640625" style="6"/>
    <col min="23" max="23" width="7.6640625" style="96"/>
    <col min="24" max="25" width="7.6640625" style="6"/>
    <col min="26" max="26" width="7.6640625" style="96"/>
    <col min="27" max="28" width="7.6640625" style="6"/>
    <col min="29" max="29" width="7.6640625" style="96"/>
    <col min="30" max="30" width="7.6640625" style="109"/>
    <col min="31" max="16384" width="7.6640625" style="5"/>
  </cols>
  <sheetData>
    <row r="1" spans="1:30" s="110" customFormat="1" x14ac:dyDescent="0.3">
      <c r="A1" s="173"/>
      <c r="B1" s="174"/>
      <c r="C1" s="245" t="s">
        <v>602</v>
      </c>
      <c r="D1" s="241"/>
      <c r="E1" s="241"/>
      <c r="F1" s="242" t="s">
        <v>603</v>
      </c>
      <c r="G1" s="243"/>
      <c r="H1" s="244"/>
      <c r="I1" s="241" t="s">
        <v>604</v>
      </c>
      <c r="J1" s="241"/>
      <c r="K1" s="241"/>
      <c r="L1" s="242" t="s">
        <v>605</v>
      </c>
      <c r="M1" s="243"/>
      <c r="N1" s="244"/>
      <c r="O1" s="241" t="s">
        <v>606</v>
      </c>
      <c r="P1" s="241"/>
      <c r="Q1" s="241"/>
      <c r="R1" s="242" t="s">
        <v>607</v>
      </c>
      <c r="S1" s="243"/>
      <c r="T1" s="244"/>
      <c r="U1" s="241" t="s">
        <v>608</v>
      </c>
      <c r="V1" s="241"/>
      <c r="W1" s="246"/>
      <c r="X1" s="242" t="s">
        <v>52</v>
      </c>
      <c r="Y1" s="243"/>
      <c r="Z1" s="244"/>
      <c r="AA1" s="245" t="s">
        <v>601</v>
      </c>
      <c r="AB1" s="241"/>
      <c r="AC1" s="246"/>
      <c r="AD1" s="111"/>
    </row>
    <row r="2" spans="1:30" s="110" customFormat="1" x14ac:dyDescent="0.3">
      <c r="A2" s="112" t="s">
        <v>47</v>
      </c>
      <c r="B2" s="75" t="s">
        <v>30</v>
      </c>
      <c r="C2" s="113" t="s">
        <v>48</v>
      </c>
      <c r="D2" s="114" t="s">
        <v>49</v>
      </c>
      <c r="E2" s="116" t="s">
        <v>51</v>
      </c>
      <c r="F2" s="113" t="s">
        <v>48</v>
      </c>
      <c r="G2" s="114" t="s">
        <v>49</v>
      </c>
      <c r="H2" s="115" t="s">
        <v>51</v>
      </c>
      <c r="I2" s="114" t="s">
        <v>48</v>
      </c>
      <c r="J2" s="114" t="s">
        <v>49</v>
      </c>
      <c r="K2" s="116" t="s">
        <v>51</v>
      </c>
      <c r="L2" s="113" t="s">
        <v>48</v>
      </c>
      <c r="M2" s="114" t="s">
        <v>49</v>
      </c>
      <c r="N2" s="115" t="s">
        <v>51</v>
      </c>
      <c r="O2" s="114" t="s">
        <v>48</v>
      </c>
      <c r="P2" s="114" t="s">
        <v>49</v>
      </c>
      <c r="Q2" s="116" t="s">
        <v>51</v>
      </c>
      <c r="R2" s="113" t="s">
        <v>48</v>
      </c>
      <c r="S2" s="114" t="s">
        <v>49</v>
      </c>
      <c r="T2" s="115" t="s">
        <v>51</v>
      </c>
      <c r="U2" s="114" t="s">
        <v>48</v>
      </c>
      <c r="V2" s="114" t="s">
        <v>49</v>
      </c>
      <c r="W2" s="115" t="s">
        <v>51</v>
      </c>
      <c r="X2" s="113" t="s">
        <v>48</v>
      </c>
      <c r="Y2" s="114" t="s">
        <v>49</v>
      </c>
      <c r="Z2" s="115" t="s">
        <v>51</v>
      </c>
      <c r="AA2" s="113" t="s">
        <v>48</v>
      </c>
      <c r="AB2" s="114" t="s">
        <v>49</v>
      </c>
      <c r="AC2" s="115" t="s">
        <v>51</v>
      </c>
      <c r="AD2" s="117"/>
    </row>
    <row r="3" spans="1:30" x14ac:dyDescent="0.3">
      <c r="A3" s="76" t="s">
        <v>443</v>
      </c>
      <c r="B3" s="77" t="s">
        <v>444</v>
      </c>
      <c r="C3" s="85"/>
      <c r="D3" s="86"/>
      <c r="E3" s="106"/>
      <c r="F3" s="103"/>
      <c r="G3" s="78"/>
      <c r="H3" s="93"/>
      <c r="I3" s="86">
        <v>50</v>
      </c>
      <c r="J3" s="86">
        <v>50</v>
      </c>
      <c r="K3" s="106">
        <v>1</v>
      </c>
      <c r="L3" s="103">
        <v>29</v>
      </c>
      <c r="M3" s="78">
        <v>27</v>
      </c>
      <c r="N3" s="93">
        <v>0.93103448275862066</v>
      </c>
      <c r="O3" s="86">
        <v>16</v>
      </c>
      <c r="P3" s="86">
        <v>5</v>
      </c>
      <c r="Q3" s="106">
        <v>0.3125</v>
      </c>
      <c r="R3" s="103" t="s">
        <v>50</v>
      </c>
      <c r="S3" s="78" t="s">
        <v>50</v>
      </c>
      <c r="T3" s="93" t="s">
        <v>50</v>
      </c>
      <c r="U3" s="86" t="s">
        <v>50</v>
      </c>
      <c r="V3" s="86" t="s">
        <v>50</v>
      </c>
      <c r="W3" s="97" t="s">
        <v>50</v>
      </c>
      <c r="X3" s="103" t="s">
        <v>50</v>
      </c>
      <c r="Y3" s="78" t="s">
        <v>50</v>
      </c>
      <c r="Z3" s="93" t="s">
        <v>50</v>
      </c>
      <c r="AA3" s="85">
        <v>103</v>
      </c>
      <c r="AB3" s="86">
        <v>89</v>
      </c>
      <c r="AC3" s="97">
        <v>0.86407766990291257</v>
      </c>
      <c r="AD3" s="10"/>
    </row>
    <row r="4" spans="1:30" x14ac:dyDescent="0.3">
      <c r="A4" s="79" t="s">
        <v>289</v>
      </c>
      <c r="B4" s="80" t="s">
        <v>290</v>
      </c>
      <c r="C4" s="11"/>
      <c r="D4" s="12"/>
      <c r="E4" s="107"/>
      <c r="F4" s="104"/>
      <c r="G4" s="81"/>
      <c r="H4" s="94"/>
      <c r="I4" s="12">
        <v>63</v>
      </c>
      <c r="J4" s="12">
        <v>62</v>
      </c>
      <c r="K4" s="107">
        <v>0.98412698412698407</v>
      </c>
      <c r="L4" s="104">
        <v>72</v>
      </c>
      <c r="M4" s="81">
        <v>62</v>
      </c>
      <c r="N4" s="94">
        <v>0.86111111111111116</v>
      </c>
      <c r="O4" s="12">
        <v>47</v>
      </c>
      <c r="P4" s="12">
        <v>29</v>
      </c>
      <c r="Q4" s="107">
        <v>0.61702127659574468</v>
      </c>
      <c r="R4" s="104" t="s">
        <v>50</v>
      </c>
      <c r="S4" s="81" t="s">
        <v>50</v>
      </c>
      <c r="T4" s="94" t="s">
        <v>50</v>
      </c>
      <c r="U4" s="12"/>
      <c r="V4" s="12"/>
      <c r="W4" s="13"/>
      <c r="X4" s="104"/>
      <c r="Y4" s="81"/>
      <c r="Z4" s="94"/>
      <c r="AA4" s="11">
        <v>189</v>
      </c>
      <c r="AB4" s="12">
        <v>155</v>
      </c>
      <c r="AC4" s="13">
        <v>0.82010582010582012</v>
      </c>
      <c r="AD4" s="10"/>
    </row>
    <row r="5" spans="1:30" x14ac:dyDescent="0.3">
      <c r="A5" s="79" t="s">
        <v>465</v>
      </c>
      <c r="B5" s="80" t="s">
        <v>466</v>
      </c>
      <c r="C5" s="11"/>
      <c r="D5" s="12"/>
      <c r="E5" s="107"/>
      <c r="F5" s="104"/>
      <c r="G5" s="81"/>
      <c r="H5" s="94"/>
      <c r="I5" s="12">
        <v>16</v>
      </c>
      <c r="J5" s="12">
        <v>16</v>
      </c>
      <c r="K5" s="107">
        <v>1</v>
      </c>
      <c r="L5" s="104">
        <v>65</v>
      </c>
      <c r="M5" s="81">
        <v>59</v>
      </c>
      <c r="N5" s="94">
        <v>0.90769230769230769</v>
      </c>
      <c r="O5" s="12">
        <v>16</v>
      </c>
      <c r="P5" s="12">
        <v>9</v>
      </c>
      <c r="Q5" s="107">
        <v>0.5625</v>
      </c>
      <c r="R5" s="104" t="s">
        <v>50</v>
      </c>
      <c r="S5" s="81" t="s">
        <v>50</v>
      </c>
      <c r="T5" s="94" t="s">
        <v>50</v>
      </c>
      <c r="U5" s="12"/>
      <c r="V5" s="12"/>
      <c r="W5" s="13"/>
      <c r="X5" s="104"/>
      <c r="Y5" s="81"/>
      <c r="Z5" s="94"/>
      <c r="AA5" s="11">
        <v>100</v>
      </c>
      <c r="AB5" s="12">
        <v>86</v>
      </c>
      <c r="AC5" s="13">
        <v>0.86</v>
      </c>
      <c r="AD5" s="10"/>
    </row>
    <row r="6" spans="1:30" x14ac:dyDescent="0.3">
      <c r="A6" s="79" t="s">
        <v>86</v>
      </c>
      <c r="B6" s="80" t="s">
        <v>87</v>
      </c>
      <c r="C6" s="11">
        <v>23</v>
      </c>
      <c r="D6" s="12">
        <v>23</v>
      </c>
      <c r="E6" s="107">
        <v>1</v>
      </c>
      <c r="F6" s="104">
        <v>64</v>
      </c>
      <c r="G6" s="81">
        <v>63</v>
      </c>
      <c r="H6" s="94">
        <v>0.984375</v>
      </c>
      <c r="I6" s="12">
        <v>119</v>
      </c>
      <c r="J6" s="12">
        <v>119</v>
      </c>
      <c r="K6" s="107">
        <v>1</v>
      </c>
      <c r="L6" s="104">
        <v>303</v>
      </c>
      <c r="M6" s="81">
        <v>275</v>
      </c>
      <c r="N6" s="94">
        <v>0.90759075907590758</v>
      </c>
      <c r="O6" s="12">
        <v>60</v>
      </c>
      <c r="P6" s="12">
        <v>41</v>
      </c>
      <c r="Q6" s="107">
        <v>0.68333333333333335</v>
      </c>
      <c r="R6" s="104">
        <v>31</v>
      </c>
      <c r="S6" s="81">
        <v>21</v>
      </c>
      <c r="T6" s="94">
        <v>0.67741935483870963</v>
      </c>
      <c r="U6" s="12" t="s">
        <v>50</v>
      </c>
      <c r="V6" s="12" t="s">
        <v>50</v>
      </c>
      <c r="W6" s="13" t="s">
        <v>50</v>
      </c>
      <c r="X6" s="104"/>
      <c r="Y6" s="81"/>
      <c r="Z6" s="94"/>
      <c r="AA6" s="11">
        <v>609</v>
      </c>
      <c r="AB6" s="12">
        <v>547</v>
      </c>
      <c r="AC6" s="13">
        <v>0.89819376026272579</v>
      </c>
      <c r="AD6" s="10"/>
    </row>
    <row r="7" spans="1:30" x14ac:dyDescent="0.3">
      <c r="A7" s="79" t="s">
        <v>76</v>
      </c>
      <c r="B7" s="80" t="s">
        <v>77</v>
      </c>
      <c r="C7" s="11"/>
      <c r="D7" s="12"/>
      <c r="E7" s="107"/>
      <c r="F7" s="104">
        <v>46</v>
      </c>
      <c r="G7" s="81">
        <v>46</v>
      </c>
      <c r="H7" s="94">
        <v>1</v>
      </c>
      <c r="I7" s="12">
        <v>120</v>
      </c>
      <c r="J7" s="12">
        <v>120</v>
      </c>
      <c r="K7" s="107">
        <v>1</v>
      </c>
      <c r="L7" s="104">
        <v>280</v>
      </c>
      <c r="M7" s="81">
        <v>267</v>
      </c>
      <c r="N7" s="94">
        <v>0.95357142857142863</v>
      </c>
      <c r="O7" s="12">
        <v>65</v>
      </c>
      <c r="P7" s="12">
        <v>47</v>
      </c>
      <c r="Q7" s="107">
        <v>0.72307692307692306</v>
      </c>
      <c r="R7" s="104" t="s">
        <v>50</v>
      </c>
      <c r="S7" s="81" t="s">
        <v>50</v>
      </c>
      <c r="T7" s="94" t="s">
        <v>50</v>
      </c>
      <c r="U7" s="12"/>
      <c r="V7" s="12"/>
      <c r="W7" s="13"/>
      <c r="X7" s="104"/>
      <c r="Y7" s="81"/>
      <c r="Z7" s="94"/>
      <c r="AA7" s="11">
        <v>519</v>
      </c>
      <c r="AB7" s="12">
        <v>485</v>
      </c>
      <c r="AC7" s="13">
        <v>0.93448940269749514</v>
      </c>
      <c r="AD7" s="10"/>
    </row>
    <row r="8" spans="1:30" x14ac:dyDescent="0.3">
      <c r="A8" s="79" t="s">
        <v>5</v>
      </c>
      <c r="B8" s="80" t="s">
        <v>6</v>
      </c>
      <c r="C8" s="11"/>
      <c r="D8" s="12"/>
      <c r="E8" s="107"/>
      <c r="F8" s="104">
        <v>89</v>
      </c>
      <c r="G8" s="81">
        <v>77</v>
      </c>
      <c r="H8" s="94">
        <v>0.8651685393258427</v>
      </c>
      <c r="I8" s="12">
        <v>378</v>
      </c>
      <c r="J8" s="12">
        <v>346</v>
      </c>
      <c r="K8" s="107">
        <v>0.91534391534391535</v>
      </c>
      <c r="L8" s="104">
        <v>1676</v>
      </c>
      <c r="M8" s="81">
        <v>652</v>
      </c>
      <c r="N8" s="94">
        <v>0.38902147971360385</v>
      </c>
      <c r="O8" s="12">
        <v>186</v>
      </c>
      <c r="P8" s="12">
        <v>52</v>
      </c>
      <c r="Q8" s="107">
        <v>0.27956989247311825</v>
      </c>
      <c r="R8" s="104">
        <v>85</v>
      </c>
      <c r="S8" s="81">
        <v>36</v>
      </c>
      <c r="T8" s="94">
        <v>0.42352941176470588</v>
      </c>
      <c r="U8" s="12">
        <v>51</v>
      </c>
      <c r="V8" s="12">
        <v>4</v>
      </c>
      <c r="W8" s="13">
        <v>7.8431372549019607E-2</v>
      </c>
      <c r="X8" s="104">
        <v>26</v>
      </c>
      <c r="Y8" s="81">
        <v>9</v>
      </c>
      <c r="Z8" s="94">
        <v>0.34615384599999999</v>
      </c>
      <c r="AA8" s="11">
        <v>2491</v>
      </c>
      <c r="AB8" s="12">
        <v>1176</v>
      </c>
      <c r="AC8" s="13">
        <v>0.47209955841027701</v>
      </c>
      <c r="AD8" s="10"/>
    </row>
    <row r="9" spans="1:30" x14ac:dyDescent="0.3">
      <c r="A9" s="79" t="s">
        <v>124</v>
      </c>
      <c r="B9" s="80" t="s">
        <v>125</v>
      </c>
      <c r="C9" s="11"/>
      <c r="D9" s="12"/>
      <c r="E9" s="107"/>
      <c r="F9" s="104">
        <v>18</v>
      </c>
      <c r="G9" s="81">
        <v>18</v>
      </c>
      <c r="H9" s="94">
        <v>1</v>
      </c>
      <c r="I9" s="12">
        <v>272</v>
      </c>
      <c r="J9" s="12">
        <v>227</v>
      </c>
      <c r="K9" s="107">
        <v>0.8345588235294118</v>
      </c>
      <c r="L9" s="104">
        <v>422</v>
      </c>
      <c r="M9" s="81">
        <v>290</v>
      </c>
      <c r="N9" s="94">
        <v>0.6872037914691943</v>
      </c>
      <c r="O9" s="12">
        <v>100</v>
      </c>
      <c r="P9" s="12">
        <v>16</v>
      </c>
      <c r="Q9" s="107">
        <v>0.16</v>
      </c>
      <c r="R9" s="104">
        <v>64</v>
      </c>
      <c r="S9" s="81">
        <v>19</v>
      </c>
      <c r="T9" s="94">
        <v>0.296875</v>
      </c>
      <c r="U9" s="12" t="s">
        <v>50</v>
      </c>
      <c r="V9" s="12" t="s">
        <v>50</v>
      </c>
      <c r="W9" s="13" t="s">
        <v>50</v>
      </c>
      <c r="X9" s="104"/>
      <c r="Y9" s="81"/>
      <c r="Z9" s="94"/>
      <c r="AA9" s="11">
        <v>877</v>
      </c>
      <c r="AB9" s="12">
        <v>570</v>
      </c>
      <c r="AC9" s="13">
        <v>0.64994298745724055</v>
      </c>
      <c r="AD9" s="10"/>
    </row>
    <row r="10" spans="1:30" x14ac:dyDescent="0.3">
      <c r="A10" s="79" t="s">
        <v>132</v>
      </c>
      <c r="B10" s="80" t="s">
        <v>133</v>
      </c>
      <c r="C10" s="11"/>
      <c r="D10" s="12"/>
      <c r="E10" s="107"/>
      <c r="F10" s="104">
        <v>85</v>
      </c>
      <c r="G10" s="81">
        <v>85</v>
      </c>
      <c r="H10" s="94">
        <v>1</v>
      </c>
      <c r="I10" s="12">
        <v>285</v>
      </c>
      <c r="J10" s="12">
        <v>276</v>
      </c>
      <c r="K10" s="107">
        <v>0.96842105263157896</v>
      </c>
      <c r="L10" s="104">
        <v>411</v>
      </c>
      <c r="M10" s="81">
        <v>271</v>
      </c>
      <c r="N10" s="94">
        <v>0.65936739659367394</v>
      </c>
      <c r="O10" s="12">
        <v>136</v>
      </c>
      <c r="P10" s="12">
        <v>50</v>
      </c>
      <c r="Q10" s="107">
        <v>0.36764705882352944</v>
      </c>
      <c r="R10" s="104">
        <v>33</v>
      </c>
      <c r="S10" s="81">
        <v>18</v>
      </c>
      <c r="T10" s="94">
        <v>0.54545454545454541</v>
      </c>
      <c r="U10" s="12" t="s">
        <v>50</v>
      </c>
      <c r="V10" s="12" t="s">
        <v>50</v>
      </c>
      <c r="W10" s="13" t="s">
        <v>50</v>
      </c>
      <c r="X10" s="104" t="s">
        <v>50</v>
      </c>
      <c r="Y10" s="81" t="s">
        <v>50</v>
      </c>
      <c r="Z10" s="94" t="s">
        <v>50</v>
      </c>
      <c r="AA10" s="11">
        <v>959</v>
      </c>
      <c r="AB10" s="12">
        <v>701</v>
      </c>
      <c r="AC10" s="13">
        <v>0.73096976016684045</v>
      </c>
      <c r="AD10" s="10"/>
    </row>
    <row r="11" spans="1:30" x14ac:dyDescent="0.3">
      <c r="A11" s="79" t="s">
        <v>579</v>
      </c>
      <c r="B11" s="80" t="s">
        <v>580</v>
      </c>
      <c r="C11" s="11"/>
      <c r="D11" s="12"/>
      <c r="E11" s="107"/>
      <c r="F11" s="104"/>
      <c r="G11" s="81"/>
      <c r="H11" s="94"/>
      <c r="I11" s="12">
        <v>10</v>
      </c>
      <c r="J11" s="12">
        <v>10</v>
      </c>
      <c r="K11" s="107">
        <v>1</v>
      </c>
      <c r="L11" s="104">
        <v>44</v>
      </c>
      <c r="M11" s="81">
        <v>44</v>
      </c>
      <c r="N11" s="94">
        <v>1</v>
      </c>
      <c r="O11" s="12" t="s">
        <v>50</v>
      </c>
      <c r="P11" s="12" t="s">
        <v>50</v>
      </c>
      <c r="Q11" s="107" t="s">
        <v>50</v>
      </c>
      <c r="R11" s="104"/>
      <c r="S11" s="81"/>
      <c r="T11" s="94"/>
      <c r="U11" s="12"/>
      <c r="V11" s="12"/>
      <c r="W11" s="13"/>
      <c r="X11" s="104"/>
      <c r="Y11" s="81"/>
      <c r="Z11" s="94"/>
      <c r="AA11" s="11">
        <v>63</v>
      </c>
      <c r="AB11" s="12">
        <v>62</v>
      </c>
      <c r="AC11" s="13">
        <v>0.98412698412698407</v>
      </c>
      <c r="AD11" s="10"/>
    </row>
    <row r="12" spans="1:30" x14ac:dyDescent="0.3">
      <c r="A12" s="79" t="s">
        <v>420</v>
      </c>
      <c r="B12" s="80" t="s">
        <v>240</v>
      </c>
      <c r="C12" s="11"/>
      <c r="D12" s="12"/>
      <c r="E12" s="107"/>
      <c r="F12" s="104"/>
      <c r="G12" s="81"/>
      <c r="H12" s="94"/>
      <c r="I12" s="12">
        <v>24</v>
      </c>
      <c r="J12" s="12">
        <v>24</v>
      </c>
      <c r="K12" s="107">
        <v>1</v>
      </c>
      <c r="L12" s="104">
        <v>80</v>
      </c>
      <c r="M12" s="81">
        <v>71</v>
      </c>
      <c r="N12" s="94">
        <v>0.88749999999999996</v>
      </c>
      <c r="O12" s="12">
        <v>32</v>
      </c>
      <c r="P12" s="12">
        <v>22</v>
      </c>
      <c r="Q12" s="107">
        <v>0.6875</v>
      </c>
      <c r="R12" s="104" t="s">
        <v>50</v>
      </c>
      <c r="S12" s="81" t="s">
        <v>50</v>
      </c>
      <c r="T12" s="94" t="s">
        <v>50</v>
      </c>
      <c r="U12" s="12" t="s">
        <v>50</v>
      </c>
      <c r="V12" s="12" t="s">
        <v>50</v>
      </c>
      <c r="W12" s="13" t="s">
        <v>50</v>
      </c>
      <c r="X12" s="104" t="s">
        <v>50</v>
      </c>
      <c r="Y12" s="81" t="s">
        <v>50</v>
      </c>
      <c r="Z12" s="94" t="s">
        <v>50</v>
      </c>
      <c r="AA12" s="11">
        <v>152</v>
      </c>
      <c r="AB12" s="12">
        <v>123</v>
      </c>
      <c r="AC12" s="13">
        <v>0.80921052631578949</v>
      </c>
      <c r="AD12" s="10"/>
    </row>
    <row r="13" spans="1:30" x14ac:dyDescent="0.3">
      <c r="A13" s="79" t="s">
        <v>271</v>
      </c>
      <c r="B13" s="80" t="s">
        <v>272</v>
      </c>
      <c r="C13" s="11"/>
      <c r="D13" s="12"/>
      <c r="E13" s="107"/>
      <c r="F13" s="104">
        <v>30</v>
      </c>
      <c r="G13" s="81">
        <v>30</v>
      </c>
      <c r="H13" s="94">
        <v>1</v>
      </c>
      <c r="I13" s="12">
        <v>59</v>
      </c>
      <c r="J13" s="12">
        <v>56</v>
      </c>
      <c r="K13" s="107">
        <v>0.94915254237288138</v>
      </c>
      <c r="L13" s="104">
        <v>44</v>
      </c>
      <c r="M13" s="81">
        <v>21</v>
      </c>
      <c r="N13" s="94">
        <v>0.47727272727272729</v>
      </c>
      <c r="O13" s="12">
        <v>35</v>
      </c>
      <c r="P13" s="12">
        <v>18</v>
      </c>
      <c r="Q13" s="107">
        <v>0.51428571428571423</v>
      </c>
      <c r="R13" s="104" t="s">
        <v>50</v>
      </c>
      <c r="S13" s="81" t="s">
        <v>50</v>
      </c>
      <c r="T13" s="94" t="s">
        <v>50</v>
      </c>
      <c r="U13" s="12"/>
      <c r="V13" s="12"/>
      <c r="W13" s="13"/>
      <c r="X13" s="104"/>
      <c r="Y13" s="81"/>
      <c r="Z13" s="94"/>
      <c r="AA13" s="11">
        <v>172</v>
      </c>
      <c r="AB13" s="12">
        <v>127</v>
      </c>
      <c r="AC13" s="13">
        <v>0.73837209302325579</v>
      </c>
      <c r="AD13" s="10"/>
    </row>
    <row r="14" spans="1:30" x14ac:dyDescent="0.3">
      <c r="A14" s="79" t="s">
        <v>261</v>
      </c>
      <c r="B14" s="80" t="s">
        <v>262</v>
      </c>
      <c r="C14" s="11"/>
      <c r="D14" s="12"/>
      <c r="E14" s="107"/>
      <c r="F14" s="104"/>
      <c r="G14" s="81"/>
      <c r="H14" s="94"/>
      <c r="I14" s="12">
        <v>61</v>
      </c>
      <c r="J14" s="12">
        <v>60</v>
      </c>
      <c r="K14" s="107">
        <v>0.98360655737704916</v>
      </c>
      <c r="L14" s="104">
        <v>90</v>
      </c>
      <c r="M14" s="81">
        <v>74</v>
      </c>
      <c r="N14" s="94">
        <v>0.82222222222222219</v>
      </c>
      <c r="O14" s="12">
        <v>13</v>
      </c>
      <c r="P14" s="12">
        <v>10</v>
      </c>
      <c r="Q14" s="107">
        <v>0.76923076923076927</v>
      </c>
      <c r="R14" s="104" t="s">
        <v>50</v>
      </c>
      <c r="S14" s="81" t="s">
        <v>50</v>
      </c>
      <c r="T14" s="94" t="s">
        <v>50</v>
      </c>
      <c r="U14" s="12"/>
      <c r="V14" s="12"/>
      <c r="W14" s="13"/>
      <c r="X14" s="104"/>
      <c r="Y14" s="81"/>
      <c r="Z14" s="94"/>
      <c r="AA14" s="11">
        <v>165</v>
      </c>
      <c r="AB14" s="12">
        <v>145</v>
      </c>
      <c r="AC14" s="13">
        <v>0.87878787878787878</v>
      </c>
      <c r="AD14" s="10"/>
    </row>
    <row r="15" spans="1:30" x14ac:dyDescent="0.3">
      <c r="A15" s="79" t="s">
        <v>68</v>
      </c>
      <c r="B15" s="80" t="s">
        <v>69</v>
      </c>
      <c r="C15" s="11" t="s">
        <v>50</v>
      </c>
      <c r="D15" s="12" t="s">
        <v>50</v>
      </c>
      <c r="E15" s="107" t="s">
        <v>50</v>
      </c>
      <c r="F15" s="104">
        <v>12</v>
      </c>
      <c r="G15" s="81">
        <v>12</v>
      </c>
      <c r="H15" s="94">
        <v>1</v>
      </c>
      <c r="I15" s="12">
        <v>196</v>
      </c>
      <c r="J15" s="12">
        <v>195</v>
      </c>
      <c r="K15" s="107">
        <v>0.99489795918367352</v>
      </c>
      <c r="L15" s="104">
        <v>176</v>
      </c>
      <c r="M15" s="81">
        <v>174</v>
      </c>
      <c r="N15" s="94">
        <v>0.98863636363636365</v>
      </c>
      <c r="O15" s="12">
        <v>64</v>
      </c>
      <c r="P15" s="12">
        <v>57</v>
      </c>
      <c r="Q15" s="107">
        <v>0.890625</v>
      </c>
      <c r="R15" s="104">
        <v>14</v>
      </c>
      <c r="S15" s="81">
        <v>13</v>
      </c>
      <c r="T15" s="94">
        <v>0.9285714285714286</v>
      </c>
      <c r="U15" s="12" t="s">
        <v>50</v>
      </c>
      <c r="V15" s="12" t="s">
        <v>50</v>
      </c>
      <c r="W15" s="13" t="s">
        <v>50</v>
      </c>
      <c r="X15" s="104" t="s">
        <v>50</v>
      </c>
      <c r="Y15" s="81" t="s">
        <v>50</v>
      </c>
      <c r="Z15" s="94" t="s">
        <v>50</v>
      </c>
      <c r="AA15" s="11">
        <v>467</v>
      </c>
      <c r="AB15" s="12">
        <v>454</v>
      </c>
      <c r="AC15" s="13">
        <v>0.97216274089935761</v>
      </c>
      <c r="AD15" s="10"/>
    </row>
    <row r="16" spans="1:30" x14ac:dyDescent="0.3">
      <c r="A16" s="79" t="s">
        <v>165</v>
      </c>
      <c r="B16" s="80" t="s">
        <v>166</v>
      </c>
      <c r="C16" s="11"/>
      <c r="D16" s="12"/>
      <c r="E16" s="107"/>
      <c r="F16" s="104" t="s">
        <v>50</v>
      </c>
      <c r="G16" s="81" t="s">
        <v>50</v>
      </c>
      <c r="H16" s="94" t="s">
        <v>50</v>
      </c>
      <c r="I16" s="12">
        <v>57</v>
      </c>
      <c r="J16" s="12">
        <v>56</v>
      </c>
      <c r="K16" s="107">
        <v>0.98245614035087714</v>
      </c>
      <c r="L16" s="104">
        <v>103</v>
      </c>
      <c r="M16" s="81">
        <v>100</v>
      </c>
      <c r="N16" s="94">
        <v>0.970873786407767</v>
      </c>
      <c r="O16" s="12">
        <v>48</v>
      </c>
      <c r="P16" s="12">
        <v>38</v>
      </c>
      <c r="Q16" s="107">
        <v>0.79166666666666663</v>
      </c>
      <c r="R16" s="104">
        <v>24</v>
      </c>
      <c r="S16" s="81">
        <v>12</v>
      </c>
      <c r="T16" s="94">
        <v>0.5</v>
      </c>
      <c r="U16" s="12" t="s">
        <v>50</v>
      </c>
      <c r="V16" s="12" t="s">
        <v>50</v>
      </c>
      <c r="W16" s="13" t="s">
        <v>50</v>
      </c>
      <c r="X16" s="104"/>
      <c r="Y16" s="81"/>
      <c r="Z16" s="94"/>
      <c r="AA16" s="11">
        <v>243</v>
      </c>
      <c r="AB16" s="12">
        <v>214</v>
      </c>
      <c r="AC16" s="13">
        <v>0.88065843621399176</v>
      </c>
      <c r="AD16" s="10"/>
    </row>
    <row r="17" spans="1:30" x14ac:dyDescent="0.3">
      <c r="A17" s="79" t="s">
        <v>317</v>
      </c>
      <c r="B17" s="80" t="s">
        <v>318</v>
      </c>
      <c r="C17" s="11"/>
      <c r="D17" s="12"/>
      <c r="E17" s="107"/>
      <c r="F17" s="104"/>
      <c r="G17" s="81"/>
      <c r="H17" s="94"/>
      <c r="I17" s="12">
        <v>44</v>
      </c>
      <c r="J17" s="12">
        <v>44</v>
      </c>
      <c r="K17" s="107">
        <v>1</v>
      </c>
      <c r="L17" s="104">
        <v>110</v>
      </c>
      <c r="M17" s="81">
        <v>110</v>
      </c>
      <c r="N17" s="94">
        <v>1</v>
      </c>
      <c r="O17" s="12">
        <v>24</v>
      </c>
      <c r="P17" s="12">
        <v>21</v>
      </c>
      <c r="Q17" s="107">
        <v>0.875</v>
      </c>
      <c r="R17" s="104" t="s">
        <v>50</v>
      </c>
      <c r="S17" s="81" t="s">
        <v>50</v>
      </c>
      <c r="T17" s="94" t="s">
        <v>50</v>
      </c>
      <c r="U17" s="12" t="s">
        <v>50</v>
      </c>
      <c r="V17" s="12" t="s">
        <v>50</v>
      </c>
      <c r="W17" s="13" t="s">
        <v>50</v>
      </c>
      <c r="X17" s="104" t="s">
        <v>50</v>
      </c>
      <c r="Y17" s="81" t="s">
        <v>50</v>
      </c>
      <c r="Z17" s="94" t="s">
        <v>50</v>
      </c>
      <c r="AA17" s="11">
        <v>182</v>
      </c>
      <c r="AB17" s="12">
        <v>176</v>
      </c>
      <c r="AC17" s="13">
        <v>0.96703296703296704</v>
      </c>
      <c r="AD17" s="10"/>
    </row>
    <row r="18" spans="1:30" x14ac:dyDescent="0.3">
      <c r="A18" s="79" t="s">
        <v>589</v>
      </c>
      <c r="B18" s="80" t="s">
        <v>590</v>
      </c>
      <c r="C18" s="11"/>
      <c r="D18" s="12"/>
      <c r="E18" s="107"/>
      <c r="F18" s="104"/>
      <c r="G18" s="81"/>
      <c r="H18" s="94"/>
      <c r="I18" s="12">
        <v>18</v>
      </c>
      <c r="J18" s="12">
        <v>18</v>
      </c>
      <c r="K18" s="107">
        <v>1</v>
      </c>
      <c r="L18" s="104">
        <v>39</v>
      </c>
      <c r="M18" s="81">
        <v>39</v>
      </c>
      <c r="N18" s="94">
        <v>1</v>
      </c>
      <c r="O18" s="12">
        <v>12</v>
      </c>
      <c r="P18" s="12">
        <v>8</v>
      </c>
      <c r="Q18" s="107">
        <v>0.66666666666666663</v>
      </c>
      <c r="R18" s="104" t="s">
        <v>50</v>
      </c>
      <c r="S18" s="81" t="s">
        <v>50</v>
      </c>
      <c r="T18" s="94" t="s">
        <v>50</v>
      </c>
      <c r="U18" s="12" t="s">
        <v>50</v>
      </c>
      <c r="V18" s="12" t="s">
        <v>50</v>
      </c>
      <c r="W18" s="13" t="s">
        <v>50</v>
      </c>
      <c r="X18" s="104"/>
      <c r="Y18" s="81"/>
      <c r="Z18" s="94"/>
      <c r="AA18" s="11">
        <v>79</v>
      </c>
      <c r="AB18" s="12">
        <v>74</v>
      </c>
      <c r="AC18" s="13">
        <v>0.93670886075949367</v>
      </c>
      <c r="AD18" s="10"/>
    </row>
    <row r="19" spans="1:30" x14ac:dyDescent="0.3">
      <c r="A19" s="79" t="s">
        <v>348</v>
      </c>
      <c r="B19" s="80" t="s">
        <v>349</v>
      </c>
      <c r="C19" s="11"/>
      <c r="D19" s="12"/>
      <c r="E19" s="107"/>
      <c r="F19" s="104" t="s">
        <v>50</v>
      </c>
      <c r="G19" s="81" t="s">
        <v>50</v>
      </c>
      <c r="H19" s="94" t="s">
        <v>50</v>
      </c>
      <c r="I19" s="12">
        <v>18</v>
      </c>
      <c r="J19" s="12">
        <v>18</v>
      </c>
      <c r="K19" s="107">
        <v>1</v>
      </c>
      <c r="L19" s="104">
        <v>104</v>
      </c>
      <c r="M19" s="81">
        <v>46</v>
      </c>
      <c r="N19" s="94">
        <v>0.44230769230769229</v>
      </c>
      <c r="O19" s="12">
        <v>23</v>
      </c>
      <c r="P19" s="12">
        <v>2</v>
      </c>
      <c r="Q19" s="107">
        <v>8.6956521739130432E-2</v>
      </c>
      <c r="R19" s="104" t="s">
        <v>50</v>
      </c>
      <c r="S19" s="81" t="s">
        <v>50</v>
      </c>
      <c r="T19" s="94" t="s">
        <v>50</v>
      </c>
      <c r="U19" s="12" t="s">
        <v>50</v>
      </c>
      <c r="V19" s="12" t="s">
        <v>50</v>
      </c>
      <c r="W19" s="13" t="s">
        <v>50</v>
      </c>
      <c r="X19" s="104"/>
      <c r="Y19" s="81"/>
      <c r="Z19" s="94"/>
      <c r="AA19" s="11">
        <v>156</v>
      </c>
      <c r="AB19" s="12">
        <v>73</v>
      </c>
      <c r="AC19" s="13">
        <v>0.46794871794871795</v>
      </c>
      <c r="AD19" s="10"/>
    </row>
    <row r="20" spans="1:30" x14ac:dyDescent="0.3">
      <c r="A20" s="79" t="s">
        <v>595</v>
      </c>
      <c r="B20" s="80" t="s">
        <v>596</v>
      </c>
      <c r="C20" s="11"/>
      <c r="D20" s="12"/>
      <c r="E20" s="107"/>
      <c r="F20" s="104"/>
      <c r="G20" s="81"/>
      <c r="H20" s="94"/>
      <c r="I20" s="12">
        <v>24</v>
      </c>
      <c r="J20" s="12">
        <v>22</v>
      </c>
      <c r="K20" s="107">
        <v>0.91666666666666663</v>
      </c>
      <c r="L20" s="104">
        <v>19</v>
      </c>
      <c r="M20" s="81">
        <v>17</v>
      </c>
      <c r="N20" s="94">
        <v>0.89473684210526316</v>
      </c>
      <c r="O20" s="12">
        <v>23</v>
      </c>
      <c r="P20" s="12">
        <v>9</v>
      </c>
      <c r="Q20" s="107">
        <v>0.39130434782608697</v>
      </c>
      <c r="R20" s="104" t="s">
        <v>50</v>
      </c>
      <c r="S20" s="81" t="s">
        <v>50</v>
      </c>
      <c r="T20" s="94" t="s">
        <v>50</v>
      </c>
      <c r="U20" s="12"/>
      <c r="V20" s="12"/>
      <c r="W20" s="13"/>
      <c r="X20" s="104"/>
      <c r="Y20" s="81"/>
      <c r="Z20" s="94"/>
      <c r="AA20" s="11">
        <v>68</v>
      </c>
      <c r="AB20" s="12">
        <v>49</v>
      </c>
      <c r="AC20" s="13">
        <v>0.72058823529411764</v>
      </c>
      <c r="AD20" s="10"/>
    </row>
    <row r="21" spans="1:30" x14ac:dyDescent="0.3">
      <c r="A21" s="79" t="s">
        <v>350</v>
      </c>
      <c r="B21" s="80" t="s">
        <v>351</v>
      </c>
      <c r="C21" s="11"/>
      <c r="D21" s="12"/>
      <c r="E21" s="107"/>
      <c r="F21" s="104"/>
      <c r="G21" s="81"/>
      <c r="H21" s="94"/>
      <c r="I21" s="12">
        <v>29</v>
      </c>
      <c r="J21" s="12">
        <v>29</v>
      </c>
      <c r="K21" s="107">
        <v>1</v>
      </c>
      <c r="L21" s="104">
        <v>39</v>
      </c>
      <c r="M21" s="81">
        <v>37</v>
      </c>
      <c r="N21" s="94">
        <v>0.94871794871794868</v>
      </c>
      <c r="O21" s="12">
        <v>40</v>
      </c>
      <c r="P21" s="12">
        <v>20</v>
      </c>
      <c r="Q21" s="107">
        <v>0.5</v>
      </c>
      <c r="R21" s="104" t="s">
        <v>50</v>
      </c>
      <c r="S21" s="81" t="s">
        <v>50</v>
      </c>
      <c r="T21" s="94" t="s">
        <v>50</v>
      </c>
      <c r="U21" s="12"/>
      <c r="V21" s="12"/>
      <c r="W21" s="13"/>
      <c r="X21" s="104"/>
      <c r="Y21" s="81"/>
      <c r="Z21" s="94"/>
      <c r="AA21" s="11">
        <v>112</v>
      </c>
      <c r="AB21" s="12">
        <v>86</v>
      </c>
      <c r="AC21" s="13">
        <v>0.7678571428571429</v>
      </c>
      <c r="AD21" s="10"/>
    </row>
    <row r="22" spans="1:30" x14ac:dyDescent="0.3">
      <c r="A22" s="79" t="s">
        <v>211</v>
      </c>
      <c r="B22" s="80" t="s">
        <v>212</v>
      </c>
      <c r="C22" s="11"/>
      <c r="D22" s="12"/>
      <c r="E22" s="107"/>
      <c r="F22" s="104"/>
      <c r="G22" s="81"/>
      <c r="H22" s="94"/>
      <c r="I22" s="12">
        <v>69</v>
      </c>
      <c r="J22" s="12">
        <v>67</v>
      </c>
      <c r="K22" s="107">
        <v>0.97101449275362317</v>
      </c>
      <c r="L22" s="104">
        <v>164</v>
      </c>
      <c r="M22" s="81">
        <v>127</v>
      </c>
      <c r="N22" s="94">
        <v>0.77439024390243905</v>
      </c>
      <c r="O22" s="12">
        <v>94</v>
      </c>
      <c r="P22" s="12">
        <v>24</v>
      </c>
      <c r="Q22" s="107">
        <v>0.25531914893617019</v>
      </c>
      <c r="R22" s="104">
        <v>11</v>
      </c>
      <c r="S22" s="81">
        <v>5</v>
      </c>
      <c r="T22" s="94">
        <v>0.45454545454545453</v>
      </c>
      <c r="U22" s="12" t="s">
        <v>50</v>
      </c>
      <c r="V22" s="12" t="s">
        <v>50</v>
      </c>
      <c r="W22" s="13" t="s">
        <v>50</v>
      </c>
      <c r="X22" s="104"/>
      <c r="Y22" s="81"/>
      <c r="Z22" s="94"/>
      <c r="AA22" s="11">
        <v>341</v>
      </c>
      <c r="AB22" s="12">
        <v>223</v>
      </c>
      <c r="AC22" s="13">
        <v>0.6539589442815249</v>
      </c>
      <c r="AD22" s="10"/>
    </row>
    <row r="23" spans="1:30" x14ac:dyDescent="0.3">
      <c r="A23" s="79" t="s">
        <v>195</v>
      </c>
      <c r="B23" s="80" t="s">
        <v>196</v>
      </c>
      <c r="C23" s="11"/>
      <c r="D23" s="12"/>
      <c r="E23" s="107"/>
      <c r="F23" s="104" t="s">
        <v>50</v>
      </c>
      <c r="G23" s="81" t="s">
        <v>50</v>
      </c>
      <c r="H23" s="94" t="s">
        <v>50</v>
      </c>
      <c r="I23" s="12">
        <v>78</v>
      </c>
      <c r="J23" s="12">
        <v>73</v>
      </c>
      <c r="K23" s="107">
        <v>0.9358974358974359</v>
      </c>
      <c r="L23" s="104">
        <v>169</v>
      </c>
      <c r="M23" s="81">
        <v>93</v>
      </c>
      <c r="N23" s="94">
        <v>0.55029585798816572</v>
      </c>
      <c r="O23" s="12">
        <v>63</v>
      </c>
      <c r="P23" s="12">
        <v>16</v>
      </c>
      <c r="Q23" s="107">
        <v>0.25396825396825395</v>
      </c>
      <c r="R23" s="104">
        <v>12</v>
      </c>
      <c r="S23" s="81">
        <v>9</v>
      </c>
      <c r="T23" s="94">
        <v>0.75</v>
      </c>
      <c r="U23" s="12" t="s">
        <v>50</v>
      </c>
      <c r="V23" s="12" t="s">
        <v>50</v>
      </c>
      <c r="W23" s="13" t="s">
        <v>50</v>
      </c>
      <c r="X23" s="104"/>
      <c r="Y23" s="81"/>
      <c r="Z23" s="94"/>
      <c r="AA23" s="11">
        <v>330</v>
      </c>
      <c r="AB23" s="12">
        <v>198</v>
      </c>
      <c r="AC23" s="13">
        <v>0.6</v>
      </c>
      <c r="AD23" s="10"/>
    </row>
    <row r="24" spans="1:30" x14ac:dyDescent="0.3">
      <c r="A24" s="79" t="s">
        <v>491</v>
      </c>
      <c r="B24" s="80" t="s">
        <v>492</v>
      </c>
      <c r="C24" s="11"/>
      <c r="D24" s="12"/>
      <c r="E24" s="107"/>
      <c r="F24" s="104" t="s">
        <v>50</v>
      </c>
      <c r="G24" s="81" t="s">
        <v>50</v>
      </c>
      <c r="H24" s="94" t="s">
        <v>50</v>
      </c>
      <c r="I24" s="12">
        <v>31</v>
      </c>
      <c r="J24" s="12">
        <v>26</v>
      </c>
      <c r="K24" s="107">
        <v>0.83870967741935487</v>
      </c>
      <c r="L24" s="104">
        <v>95</v>
      </c>
      <c r="M24" s="81">
        <v>31</v>
      </c>
      <c r="N24" s="94">
        <v>0.32631578947368423</v>
      </c>
      <c r="O24" s="12" t="s">
        <v>50</v>
      </c>
      <c r="P24" s="12" t="s">
        <v>50</v>
      </c>
      <c r="Q24" s="107" t="s">
        <v>50</v>
      </c>
      <c r="R24" s="104" t="s">
        <v>50</v>
      </c>
      <c r="S24" s="81" t="s">
        <v>50</v>
      </c>
      <c r="T24" s="94" t="s">
        <v>50</v>
      </c>
      <c r="U24" s="12" t="s">
        <v>50</v>
      </c>
      <c r="V24" s="12" t="s">
        <v>50</v>
      </c>
      <c r="W24" s="13" t="s">
        <v>50</v>
      </c>
      <c r="X24" s="104"/>
      <c r="Y24" s="81"/>
      <c r="Z24" s="94"/>
      <c r="AA24" s="11">
        <v>135</v>
      </c>
      <c r="AB24" s="12">
        <v>60</v>
      </c>
      <c r="AC24" s="13">
        <v>0.44444444444444442</v>
      </c>
      <c r="AD24" s="10"/>
    </row>
    <row r="25" spans="1:30" x14ac:dyDescent="0.3">
      <c r="A25" s="79" t="s">
        <v>112</v>
      </c>
      <c r="B25" s="80" t="s">
        <v>113</v>
      </c>
      <c r="C25" s="11"/>
      <c r="D25" s="12"/>
      <c r="E25" s="107"/>
      <c r="F25" s="104"/>
      <c r="G25" s="81"/>
      <c r="H25" s="94"/>
      <c r="I25" s="12">
        <v>219</v>
      </c>
      <c r="J25" s="12">
        <v>214</v>
      </c>
      <c r="K25" s="107">
        <v>0.97716894977168944</v>
      </c>
      <c r="L25" s="104">
        <v>454</v>
      </c>
      <c r="M25" s="81">
        <v>357</v>
      </c>
      <c r="N25" s="94">
        <v>0.78634361233480177</v>
      </c>
      <c r="O25" s="12">
        <v>202</v>
      </c>
      <c r="P25" s="12">
        <v>95</v>
      </c>
      <c r="Q25" s="107">
        <v>0.47029702970297027</v>
      </c>
      <c r="R25" s="104">
        <v>37</v>
      </c>
      <c r="S25" s="81">
        <v>8</v>
      </c>
      <c r="T25" s="94">
        <v>0.21621621621621623</v>
      </c>
      <c r="U25" s="12" t="s">
        <v>50</v>
      </c>
      <c r="V25" s="12" t="s">
        <v>50</v>
      </c>
      <c r="W25" s="13" t="s">
        <v>50</v>
      </c>
      <c r="X25" s="104"/>
      <c r="Y25" s="81"/>
      <c r="Z25" s="94"/>
      <c r="AA25" s="11">
        <v>919</v>
      </c>
      <c r="AB25" s="12">
        <v>675</v>
      </c>
      <c r="AC25" s="13">
        <v>0.73449401523394997</v>
      </c>
      <c r="AD25" s="10"/>
    </row>
    <row r="26" spans="1:30" x14ac:dyDescent="0.3">
      <c r="A26" s="79" t="s">
        <v>193</v>
      </c>
      <c r="B26" s="80" t="s">
        <v>194</v>
      </c>
      <c r="C26" s="11"/>
      <c r="D26" s="12"/>
      <c r="E26" s="107"/>
      <c r="F26" s="104"/>
      <c r="G26" s="81"/>
      <c r="H26" s="94"/>
      <c r="I26" s="12">
        <v>70</v>
      </c>
      <c r="J26" s="12">
        <v>69</v>
      </c>
      <c r="K26" s="107">
        <v>0.98571428571428577</v>
      </c>
      <c r="L26" s="104">
        <v>207</v>
      </c>
      <c r="M26" s="81">
        <v>185</v>
      </c>
      <c r="N26" s="94">
        <v>0.893719806763285</v>
      </c>
      <c r="O26" s="12">
        <v>56</v>
      </c>
      <c r="P26" s="12">
        <v>38</v>
      </c>
      <c r="Q26" s="107">
        <v>0.6785714285714286</v>
      </c>
      <c r="R26" s="104">
        <v>13</v>
      </c>
      <c r="S26" s="81">
        <v>10</v>
      </c>
      <c r="T26" s="94">
        <v>0.76923076923076927</v>
      </c>
      <c r="U26" s="12"/>
      <c r="V26" s="12"/>
      <c r="W26" s="13"/>
      <c r="X26" s="104"/>
      <c r="Y26" s="81"/>
      <c r="Z26" s="94"/>
      <c r="AA26" s="11">
        <v>346</v>
      </c>
      <c r="AB26" s="12">
        <v>302</v>
      </c>
      <c r="AC26" s="13">
        <v>0.87283236994219648</v>
      </c>
      <c r="AD26" s="10"/>
    </row>
    <row r="27" spans="1:30" x14ac:dyDescent="0.3">
      <c r="A27" s="79" t="s">
        <v>597</v>
      </c>
      <c r="B27" s="80" t="s">
        <v>598</v>
      </c>
      <c r="C27" s="11"/>
      <c r="D27" s="12"/>
      <c r="E27" s="107"/>
      <c r="F27" s="104"/>
      <c r="G27" s="81"/>
      <c r="H27" s="94"/>
      <c r="I27" s="12">
        <v>23</v>
      </c>
      <c r="J27" s="12">
        <v>23</v>
      </c>
      <c r="K27" s="107">
        <v>1</v>
      </c>
      <c r="L27" s="104">
        <v>44</v>
      </c>
      <c r="M27" s="81">
        <v>41</v>
      </c>
      <c r="N27" s="94">
        <v>0.93181818181818177</v>
      </c>
      <c r="O27" s="12">
        <v>12</v>
      </c>
      <c r="P27" s="12">
        <v>12</v>
      </c>
      <c r="Q27" s="107">
        <v>1</v>
      </c>
      <c r="R27" s="104" t="s">
        <v>50</v>
      </c>
      <c r="S27" s="81" t="s">
        <v>50</v>
      </c>
      <c r="T27" s="94" t="s">
        <v>50</v>
      </c>
      <c r="U27" s="12" t="s">
        <v>50</v>
      </c>
      <c r="V27" s="12" t="s">
        <v>50</v>
      </c>
      <c r="W27" s="13" t="s">
        <v>50</v>
      </c>
      <c r="X27" s="104"/>
      <c r="Y27" s="81"/>
      <c r="Z27" s="94"/>
      <c r="AA27" s="11">
        <v>90</v>
      </c>
      <c r="AB27" s="12">
        <v>80</v>
      </c>
      <c r="AC27" s="13">
        <v>0.88888888888888884</v>
      </c>
      <c r="AD27" s="10"/>
    </row>
    <row r="28" spans="1:30" x14ac:dyDescent="0.3">
      <c r="A28" s="79" t="s">
        <v>569</v>
      </c>
      <c r="B28" s="80" t="s">
        <v>570</v>
      </c>
      <c r="C28" s="11"/>
      <c r="D28" s="12"/>
      <c r="E28" s="107"/>
      <c r="F28" s="104"/>
      <c r="G28" s="81"/>
      <c r="H28" s="94"/>
      <c r="I28" s="12">
        <v>12</v>
      </c>
      <c r="J28" s="12">
        <v>12</v>
      </c>
      <c r="K28" s="107">
        <v>1</v>
      </c>
      <c r="L28" s="104">
        <v>31</v>
      </c>
      <c r="M28" s="81">
        <v>26</v>
      </c>
      <c r="N28" s="94">
        <v>0.83870967741935487</v>
      </c>
      <c r="O28" s="12">
        <v>18</v>
      </c>
      <c r="P28" s="12">
        <v>4</v>
      </c>
      <c r="Q28" s="107">
        <v>0.22222222222222221</v>
      </c>
      <c r="R28" s="104" t="s">
        <v>50</v>
      </c>
      <c r="S28" s="81" t="s">
        <v>50</v>
      </c>
      <c r="T28" s="94" t="s">
        <v>50</v>
      </c>
      <c r="U28" s="12" t="s">
        <v>50</v>
      </c>
      <c r="V28" s="12" t="s">
        <v>50</v>
      </c>
      <c r="W28" s="13" t="s">
        <v>50</v>
      </c>
      <c r="X28" s="104"/>
      <c r="Y28" s="81"/>
      <c r="Z28" s="94"/>
      <c r="AA28" s="11">
        <v>68</v>
      </c>
      <c r="AB28" s="12">
        <v>43</v>
      </c>
      <c r="AC28" s="13">
        <v>0.63235294117647056</v>
      </c>
      <c r="AD28" s="10"/>
    </row>
    <row r="29" spans="1:30" x14ac:dyDescent="0.3">
      <c r="A29" s="79" t="s">
        <v>321</v>
      </c>
      <c r="B29" s="80" t="s">
        <v>322</v>
      </c>
      <c r="C29" s="11"/>
      <c r="D29" s="12"/>
      <c r="E29" s="107"/>
      <c r="F29" s="104"/>
      <c r="G29" s="81"/>
      <c r="H29" s="94"/>
      <c r="I29" s="12">
        <v>46</v>
      </c>
      <c r="J29" s="12">
        <v>45</v>
      </c>
      <c r="K29" s="107">
        <v>0.97826086956521741</v>
      </c>
      <c r="L29" s="104">
        <v>157</v>
      </c>
      <c r="M29" s="81">
        <v>128</v>
      </c>
      <c r="N29" s="94">
        <v>0.8152866242038217</v>
      </c>
      <c r="O29" s="12">
        <v>22</v>
      </c>
      <c r="P29" s="12">
        <v>7</v>
      </c>
      <c r="Q29" s="107">
        <v>0.31818181818181818</v>
      </c>
      <c r="R29" s="104" t="s">
        <v>50</v>
      </c>
      <c r="S29" s="81" t="s">
        <v>50</v>
      </c>
      <c r="T29" s="94" t="s">
        <v>50</v>
      </c>
      <c r="U29" s="12" t="s">
        <v>50</v>
      </c>
      <c r="V29" s="12" t="s">
        <v>50</v>
      </c>
      <c r="W29" s="13" t="s">
        <v>50</v>
      </c>
      <c r="X29" s="104" t="s">
        <v>50</v>
      </c>
      <c r="Y29" s="81" t="s">
        <v>50</v>
      </c>
      <c r="Z29" s="94" t="s">
        <v>50</v>
      </c>
      <c r="AA29" s="11">
        <v>236</v>
      </c>
      <c r="AB29" s="12">
        <v>186</v>
      </c>
      <c r="AC29" s="13">
        <v>0.78813559322033899</v>
      </c>
      <c r="AD29" s="10"/>
    </row>
    <row r="30" spans="1:30" x14ac:dyDescent="0.3">
      <c r="A30" s="79" t="s">
        <v>427</v>
      </c>
      <c r="B30" s="80" t="s">
        <v>428</v>
      </c>
      <c r="C30" s="11"/>
      <c r="D30" s="12"/>
      <c r="E30" s="107"/>
      <c r="F30" s="104"/>
      <c r="G30" s="81"/>
      <c r="H30" s="94"/>
      <c r="I30" s="12">
        <v>28</v>
      </c>
      <c r="J30" s="12">
        <v>28</v>
      </c>
      <c r="K30" s="107">
        <v>1</v>
      </c>
      <c r="L30" s="104">
        <v>43</v>
      </c>
      <c r="M30" s="81">
        <v>35</v>
      </c>
      <c r="N30" s="94">
        <v>0.81395348837209303</v>
      </c>
      <c r="O30" s="12" t="s">
        <v>50</v>
      </c>
      <c r="P30" s="12" t="s">
        <v>50</v>
      </c>
      <c r="Q30" s="107" t="s">
        <v>50</v>
      </c>
      <c r="R30" s="104" t="s">
        <v>50</v>
      </c>
      <c r="S30" s="81" t="s">
        <v>50</v>
      </c>
      <c r="T30" s="94" t="s">
        <v>50</v>
      </c>
      <c r="U30" s="12"/>
      <c r="V30" s="12"/>
      <c r="W30" s="13"/>
      <c r="X30" s="104"/>
      <c r="Y30" s="81"/>
      <c r="Z30" s="94"/>
      <c r="AA30" s="11">
        <v>80</v>
      </c>
      <c r="AB30" s="12">
        <v>69</v>
      </c>
      <c r="AC30" s="13">
        <v>0.86250000000000004</v>
      </c>
      <c r="AD30" s="10"/>
    </row>
    <row r="31" spans="1:30" x14ac:dyDescent="0.3">
      <c r="A31" s="79" t="s">
        <v>342</v>
      </c>
      <c r="B31" s="80" t="s">
        <v>343</v>
      </c>
      <c r="C31" s="11"/>
      <c r="D31" s="12"/>
      <c r="E31" s="107"/>
      <c r="F31" s="104"/>
      <c r="G31" s="81"/>
      <c r="H31" s="94"/>
      <c r="I31" s="12">
        <v>24</v>
      </c>
      <c r="J31" s="12">
        <v>24</v>
      </c>
      <c r="K31" s="107">
        <v>1</v>
      </c>
      <c r="L31" s="104">
        <v>76</v>
      </c>
      <c r="M31" s="81">
        <v>51</v>
      </c>
      <c r="N31" s="94">
        <v>0.67105263157894735</v>
      </c>
      <c r="O31" s="12" t="s">
        <v>50</v>
      </c>
      <c r="P31" s="12" t="s">
        <v>50</v>
      </c>
      <c r="Q31" s="107" t="s">
        <v>50</v>
      </c>
      <c r="R31" s="104" t="s">
        <v>50</v>
      </c>
      <c r="S31" s="81" t="s">
        <v>50</v>
      </c>
      <c r="T31" s="94" t="s">
        <v>50</v>
      </c>
      <c r="U31" s="12"/>
      <c r="V31" s="12"/>
      <c r="W31" s="13"/>
      <c r="X31" s="104" t="s">
        <v>50</v>
      </c>
      <c r="Y31" s="81" t="s">
        <v>50</v>
      </c>
      <c r="Z31" s="94" t="s">
        <v>50</v>
      </c>
      <c r="AA31" s="11">
        <v>106</v>
      </c>
      <c r="AB31" s="12">
        <v>79</v>
      </c>
      <c r="AC31" s="13">
        <v>0.74528301886792447</v>
      </c>
      <c r="AD31" s="10"/>
    </row>
    <row r="32" spans="1:30" x14ac:dyDescent="0.3">
      <c r="A32" s="79" t="s">
        <v>670</v>
      </c>
      <c r="B32" s="80" t="s">
        <v>671</v>
      </c>
      <c r="C32" s="11"/>
      <c r="D32" s="12"/>
      <c r="E32" s="107"/>
      <c r="F32" s="104"/>
      <c r="G32" s="81"/>
      <c r="H32" s="94"/>
      <c r="I32" s="12">
        <v>11</v>
      </c>
      <c r="J32" s="12">
        <v>11</v>
      </c>
      <c r="K32" s="107">
        <v>1</v>
      </c>
      <c r="L32" s="104">
        <v>42</v>
      </c>
      <c r="M32" s="81">
        <v>41</v>
      </c>
      <c r="N32" s="94">
        <v>0.97619047619047616</v>
      </c>
      <c r="O32" s="12">
        <v>15</v>
      </c>
      <c r="P32" s="12">
        <v>10</v>
      </c>
      <c r="Q32" s="107">
        <v>0.66666666666666663</v>
      </c>
      <c r="R32" s="104" t="s">
        <v>50</v>
      </c>
      <c r="S32" s="81" t="s">
        <v>50</v>
      </c>
      <c r="T32" s="94" t="s">
        <v>50</v>
      </c>
      <c r="U32" s="12"/>
      <c r="V32" s="12"/>
      <c r="W32" s="13"/>
      <c r="X32" s="104"/>
      <c r="Y32" s="81"/>
      <c r="Z32" s="94"/>
      <c r="AA32" s="11">
        <v>74</v>
      </c>
      <c r="AB32" s="12">
        <v>68</v>
      </c>
      <c r="AC32" s="13">
        <v>0.91891891891891897</v>
      </c>
      <c r="AD32" s="10"/>
    </row>
    <row r="33" spans="1:30" x14ac:dyDescent="0.3">
      <c r="A33" s="79" t="s">
        <v>561</v>
      </c>
      <c r="B33" s="80" t="s">
        <v>562</v>
      </c>
      <c r="C33" s="11"/>
      <c r="D33" s="12"/>
      <c r="E33" s="107"/>
      <c r="F33" s="104" t="s">
        <v>50</v>
      </c>
      <c r="G33" s="81" t="s">
        <v>50</v>
      </c>
      <c r="H33" s="94" t="s">
        <v>50</v>
      </c>
      <c r="I33" s="12" t="s">
        <v>50</v>
      </c>
      <c r="J33" s="12" t="s">
        <v>50</v>
      </c>
      <c r="K33" s="107" t="s">
        <v>50</v>
      </c>
      <c r="L33" s="104">
        <v>42</v>
      </c>
      <c r="M33" s="81">
        <v>36</v>
      </c>
      <c r="N33" s="94">
        <v>0.8571428571428571</v>
      </c>
      <c r="O33" s="12" t="s">
        <v>50</v>
      </c>
      <c r="P33" s="12" t="s">
        <v>50</v>
      </c>
      <c r="Q33" s="107" t="s">
        <v>50</v>
      </c>
      <c r="R33" s="104" t="s">
        <v>50</v>
      </c>
      <c r="S33" s="81" t="s">
        <v>50</v>
      </c>
      <c r="T33" s="94" t="s">
        <v>50</v>
      </c>
      <c r="U33" s="12"/>
      <c r="V33" s="12"/>
      <c r="W33" s="13"/>
      <c r="X33" s="104"/>
      <c r="Y33" s="81"/>
      <c r="Z33" s="94"/>
      <c r="AA33" s="11">
        <v>56</v>
      </c>
      <c r="AB33" s="12">
        <v>46</v>
      </c>
      <c r="AC33" s="13">
        <v>0.8214285714285714</v>
      </c>
      <c r="AD33" s="10"/>
    </row>
    <row r="34" spans="1:30" x14ac:dyDescent="0.3">
      <c r="A34" s="79" t="s">
        <v>315</v>
      </c>
      <c r="B34" s="80" t="s">
        <v>316</v>
      </c>
      <c r="C34" s="11"/>
      <c r="D34" s="12"/>
      <c r="E34" s="107"/>
      <c r="F34" s="104"/>
      <c r="G34" s="81"/>
      <c r="H34" s="94"/>
      <c r="I34" s="12">
        <v>26</v>
      </c>
      <c r="J34" s="12">
        <v>26</v>
      </c>
      <c r="K34" s="107">
        <v>1</v>
      </c>
      <c r="L34" s="104">
        <v>44</v>
      </c>
      <c r="M34" s="81">
        <v>44</v>
      </c>
      <c r="N34" s="94">
        <v>1</v>
      </c>
      <c r="O34" s="12">
        <v>75</v>
      </c>
      <c r="P34" s="12">
        <v>14</v>
      </c>
      <c r="Q34" s="107">
        <v>0.18666666666666668</v>
      </c>
      <c r="R34" s="104" t="s">
        <v>50</v>
      </c>
      <c r="S34" s="81" t="s">
        <v>50</v>
      </c>
      <c r="T34" s="94" t="s">
        <v>50</v>
      </c>
      <c r="U34" s="12" t="s">
        <v>50</v>
      </c>
      <c r="V34" s="12" t="s">
        <v>50</v>
      </c>
      <c r="W34" s="13" t="s">
        <v>50</v>
      </c>
      <c r="X34" s="104"/>
      <c r="Y34" s="81"/>
      <c r="Z34" s="94"/>
      <c r="AA34" s="11">
        <v>152</v>
      </c>
      <c r="AB34" s="12">
        <v>86</v>
      </c>
      <c r="AC34" s="13">
        <v>0.56578947368421051</v>
      </c>
      <c r="AD34" s="10"/>
    </row>
    <row r="35" spans="1:30" x14ac:dyDescent="0.3">
      <c r="A35" s="79" t="s">
        <v>227</v>
      </c>
      <c r="B35" s="80" t="s">
        <v>228</v>
      </c>
      <c r="C35" s="11"/>
      <c r="D35" s="12"/>
      <c r="E35" s="107"/>
      <c r="F35" s="104"/>
      <c r="G35" s="81"/>
      <c r="H35" s="94"/>
      <c r="I35" s="12">
        <v>82</v>
      </c>
      <c r="J35" s="12">
        <v>80</v>
      </c>
      <c r="K35" s="107">
        <v>0.97560975609756095</v>
      </c>
      <c r="L35" s="104">
        <v>140</v>
      </c>
      <c r="M35" s="81">
        <v>127</v>
      </c>
      <c r="N35" s="94">
        <v>0.90714285714285714</v>
      </c>
      <c r="O35" s="12">
        <v>106</v>
      </c>
      <c r="P35" s="12">
        <v>66</v>
      </c>
      <c r="Q35" s="107">
        <v>0.62264150943396224</v>
      </c>
      <c r="R35" s="104" t="s">
        <v>50</v>
      </c>
      <c r="S35" s="81" t="s">
        <v>50</v>
      </c>
      <c r="T35" s="94" t="s">
        <v>50</v>
      </c>
      <c r="U35" s="12"/>
      <c r="V35" s="12"/>
      <c r="W35" s="13"/>
      <c r="X35" s="104"/>
      <c r="Y35" s="81"/>
      <c r="Z35" s="94"/>
      <c r="AA35" s="11">
        <v>337</v>
      </c>
      <c r="AB35" s="12">
        <v>278</v>
      </c>
      <c r="AC35" s="13">
        <v>0.82492581602373882</v>
      </c>
      <c r="AD35" s="10"/>
    </row>
    <row r="36" spans="1:30" x14ac:dyDescent="0.3">
      <c r="A36" s="79" t="s">
        <v>309</v>
      </c>
      <c r="B36" s="80" t="s">
        <v>310</v>
      </c>
      <c r="C36" s="11"/>
      <c r="D36" s="12"/>
      <c r="E36" s="107"/>
      <c r="F36" s="104"/>
      <c r="G36" s="81"/>
      <c r="H36" s="94"/>
      <c r="I36" s="12">
        <v>60</v>
      </c>
      <c r="J36" s="12">
        <v>57</v>
      </c>
      <c r="K36" s="107">
        <v>0.95</v>
      </c>
      <c r="L36" s="104">
        <v>75</v>
      </c>
      <c r="M36" s="81">
        <v>60</v>
      </c>
      <c r="N36" s="94">
        <v>0.8</v>
      </c>
      <c r="O36" s="12" t="s">
        <v>50</v>
      </c>
      <c r="P36" s="12" t="s">
        <v>50</v>
      </c>
      <c r="Q36" s="107" t="s">
        <v>50</v>
      </c>
      <c r="R36" s="104" t="s">
        <v>50</v>
      </c>
      <c r="S36" s="81" t="s">
        <v>50</v>
      </c>
      <c r="T36" s="94" t="s">
        <v>50</v>
      </c>
      <c r="U36" s="12"/>
      <c r="V36" s="12"/>
      <c r="W36" s="13"/>
      <c r="X36" s="104"/>
      <c r="Y36" s="81"/>
      <c r="Z36" s="94"/>
      <c r="AA36" s="11">
        <v>146</v>
      </c>
      <c r="AB36" s="12">
        <v>124</v>
      </c>
      <c r="AC36" s="13">
        <v>0.84931506849315064</v>
      </c>
      <c r="AD36" s="10"/>
    </row>
    <row r="37" spans="1:30" x14ac:dyDescent="0.3">
      <c r="A37" s="79" t="s">
        <v>388</v>
      </c>
      <c r="B37" s="80" t="s">
        <v>389</v>
      </c>
      <c r="C37" s="11"/>
      <c r="D37" s="12"/>
      <c r="E37" s="107"/>
      <c r="F37" s="104" t="s">
        <v>50</v>
      </c>
      <c r="G37" s="81" t="s">
        <v>50</v>
      </c>
      <c r="H37" s="94" t="s">
        <v>50</v>
      </c>
      <c r="I37" s="12">
        <v>44</v>
      </c>
      <c r="J37" s="12">
        <v>40</v>
      </c>
      <c r="K37" s="107">
        <v>0.90909090909090906</v>
      </c>
      <c r="L37" s="104">
        <v>95</v>
      </c>
      <c r="M37" s="81">
        <v>64</v>
      </c>
      <c r="N37" s="94">
        <v>0.67368421052631577</v>
      </c>
      <c r="O37" s="12">
        <v>11</v>
      </c>
      <c r="P37" s="12">
        <v>4</v>
      </c>
      <c r="Q37" s="107">
        <v>0.36363636363636365</v>
      </c>
      <c r="R37" s="104" t="s">
        <v>50</v>
      </c>
      <c r="S37" s="81" t="s">
        <v>50</v>
      </c>
      <c r="T37" s="94" t="s">
        <v>50</v>
      </c>
      <c r="U37" s="12" t="s">
        <v>50</v>
      </c>
      <c r="V37" s="12" t="s">
        <v>50</v>
      </c>
      <c r="W37" s="13" t="s">
        <v>50</v>
      </c>
      <c r="X37" s="104"/>
      <c r="Y37" s="81"/>
      <c r="Z37" s="94"/>
      <c r="AA37" s="11">
        <v>168</v>
      </c>
      <c r="AB37" s="12">
        <v>124</v>
      </c>
      <c r="AC37" s="13">
        <v>0.73809523809523814</v>
      </c>
      <c r="AD37" s="10"/>
    </row>
    <row r="38" spans="1:30" x14ac:dyDescent="0.3">
      <c r="A38" s="79" t="s">
        <v>263</v>
      </c>
      <c r="B38" s="80" t="s">
        <v>264</v>
      </c>
      <c r="C38" s="11"/>
      <c r="D38" s="12"/>
      <c r="E38" s="107"/>
      <c r="F38" s="104"/>
      <c r="G38" s="81"/>
      <c r="H38" s="94"/>
      <c r="I38" s="12">
        <v>39</v>
      </c>
      <c r="J38" s="12">
        <v>39</v>
      </c>
      <c r="K38" s="107">
        <v>1</v>
      </c>
      <c r="L38" s="104">
        <v>69</v>
      </c>
      <c r="M38" s="81">
        <v>37</v>
      </c>
      <c r="N38" s="94">
        <v>0.53623188405797106</v>
      </c>
      <c r="O38" s="12">
        <v>10</v>
      </c>
      <c r="P38" s="12">
        <v>1</v>
      </c>
      <c r="Q38" s="107">
        <v>0.1</v>
      </c>
      <c r="R38" s="104" t="s">
        <v>50</v>
      </c>
      <c r="S38" s="81" t="s">
        <v>50</v>
      </c>
      <c r="T38" s="94" t="s">
        <v>50</v>
      </c>
      <c r="U38" s="12" t="s">
        <v>50</v>
      </c>
      <c r="V38" s="12" t="s">
        <v>50</v>
      </c>
      <c r="W38" s="13" t="s">
        <v>50</v>
      </c>
      <c r="X38" s="104"/>
      <c r="Y38" s="81"/>
      <c r="Z38" s="94"/>
      <c r="AA38" s="11">
        <v>121</v>
      </c>
      <c r="AB38" s="12">
        <v>79</v>
      </c>
      <c r="AC38" s="13">
        <v>0.65289256198347112</v>
      </c>
      <c r="AD38" s="10"/>
    </row>
    <row r="39" spans="1:30" x14ac:dyDescent="0.3">
      <c r="A39" s="79" t="s">
        <v>259</v>
      </c>
      <c r="B39" s="80" t="s">
        <v>260</v>
      </c>
      <c r="C39" s="11"/>
      <c r="D39" s="12"/>
      <c r="E39" s="107"/>
      <c r="F39" s="104"/>
      <c r="G39" s="81"/>
      <c r="H39" s="94"/>
      <c r="I39" s="12">
        <v>39</v>
      </c>
      <c r="J39" s="12">
        <v>39</v>
      </c>
      <c r="K39" s="107">
        <v>1</v>
      </c>
      <c r="L39" s="104">
        <v>74</v>
      </c>
      <c r="M39" s="81">
        <v>74</v>
      </c>
      <c r="N39" s="94">
        <v>1</v>
      </c>
      <c r="O39" s="12" t="s">
        <v>50</v>
      </c>
      <c r="P39" s="12" t="s">
        <v>50</v>
      </c>
      <c r="Q39" s="107" t="s">
        <v>50</v>
      </c>
      <c r="R39" s="104">
        <v>13</v>
      </c>
      <c r="S39" s="81">
        <v>7</v>
      </c>
      <c r="T39" s="94">
        <v>0.53846153846153844</v>
      </c>
      <c r="U39" s="12"/>
      <c r="V39" s="12"/>
      <c r="W39" s="13"/>
      <c r="X39" s="104"/>
      <c r="Y39" s="81"/>
      <c r="Z39" s="94"/>
      <c r="AA39" s="11">
        <v>135</v>
      </c>
      <c r="AB39" s="12">
        <v>121</v>
      </c>
      <c r="AC39" s="13">
        <v>0.89629629629629626</v>
      </c>
      <c r="AD39" s="10"/>
    </row>
    <row r="40" spans="1:30" x14ac:dyDescent="0.3">
      <c r="A40" s="79" t="s">
        <v>372</v>
      </c>
      <c r="B40" s="80" t="s">
        <v>373</v>
      </c>
      <c r="C40" s="11"/>
      <c r="D40" s="12"/>
      <c r="E40" s="107"/>
      <c r="F40" s="104"/>
      <c r="G40" s="81"/>
      <c r="H40" s="94"/>
      <c r="I40" s="12">
        <v>29</v>
      </c>
      <c r="J40" s="12">
        <v>29</v>
      </c>
      <c r="K40" s="107">
        <v>1</v>
      </c>
      <c r="L40" s="104">
        <v>54</v>
      </c>
      <c r="M40" s="81">
        <v>49</v>
      </c>
      <c r="N40" s="94">
        <v>0.90740740740740744</v>
      </c>
      <c r="O40" s="12">
        <v>16</v>
      </c>
      <c r="P40" s="12">
        <v>9</v>
      </c>
      <c r="Q40" s="107">
        <v>0.5625</v>
      </c>
      <c r="R40" s="104" t="s">
        <v>50</v>
      </c>
      <c r="S40" s="81" t="s">
        <v>50</v>
      </c>
      <c r="T40" s="94" t="s">
        <v>50</v>
      </c>
      <c r="U40" s="12"/>
      <c r="V40" s="12"/>
      <c r="W40" s="13"/>
      <c r="X40" s="104" t="s">
        <v>50</v>
      </c>
      <c r="Y40" s="81" t="s">
        <v>50</v>
      </c>
      <c r="Z40" s="94" t="s">
        <v>50</v>
      </c>
      <c r="AA40" s="11">
        <v>105</v>
      </c>
      <c r="AB40" s="12">
        <v>91</v>
      </c>
      <c r="AC40" s="13">
        <v>0.8666666666666667</v>
      </c>
      <c r="AD40" s="10"/>
    </row>
    <row r="41" spans="1:30" x14ac:dyDescent="0.3">
      <c r="A41" s="79" t="s">
        <v>380</v>
      </c>
      <c r="B41" s="80" t="s">
        <v>381</v>
      </c>
      <c r="C41" s="11"/>
      <c r="D41" s="12"/>
      <c r="E41" s="107"/>
      <c r="F41" s="104"/>
      <c r="G41" s="81"/>
      <c r="H41" s="94"/>
      <c r="I41" s="12">
        <v>30</v>
      </c>
      <c r="J41" s="12">
        <v>30</v>
      </c>
      <c r="K41" s="107">
        <v>1</v>
      </c>
      <c r="L41" s="104">
        <v>95</v>
      </c>
      <c r="M41" s="81">
        <v>87</v>
      </c>
      <c r="N41" s="94">
        <v>0.91578947368421049</v>
      </c>
      <c r="O41" s="12">
        <v>15</v>
      </c>
      <c r="P41" s="12">
        <v>3</v>
      </c>
      <c r="Q41" s="107">
        <v>0.2</v>
      </c>
      <c r="R41" s="104" t="s">
        <v>50</v>
      </c>
      <c r="S41" s="81" t="s">
        <v>50</v>
      </c>
      <c r="T41" s="94" t="s">
        <v>50</v>
      </c>
      <c r="U41" s="12" t="s">
        <v>50</v>
      </c>
      <c r="V41" s="12" t="s">
        <v>50</v>
      </c>
      <c r="W41" s="13" t="s">
        <v>50</v>
      </c>
      <c r="X41" s="104"/>
      <c r="Y41" s="81"/>
      <c r="Z41" s="94"/>
      <c r="AA41" s="11">
        <v>149</v>
      </c>
      <c r="AB41" s="12">
        <v>124</v>
      </c>
      <c r="AC41" s="13">
        <v>0.83221476510067116</v>
      </c>
      <c r="AD41" s="10"/>
    </row>
    <row r="42" spans="1:30" x14ac:dyDescent="0.3">
      <c r="A42" s="79" t="s">
        <v>203</v>
      </c>
      <c r="B42" s="80" t="s">
        <v>204</v>
      </c>
      <c r="C42" s="11"/>
      <c r="D42" s="12"/>
      <c r="E42" s="107"/>
      <c r="F42" s="104" t="s">
        <v>50</v>
      </c>
      <c r="G42" s="81" t="s">
        <v>50</v>
      </c>
      <c r="H42" s="94" t="s">
        <v>50</v>
      </c>
      <c r="I42" s="12">
        <v>78</v>
      </c>
      <c r="J42" s="12">
        <v>77</v>
      </c>
      <c r="K42" s="107">
        <v>0.98717948717948723</v>
      </c>
      <c r="L42" s="104">
        <v>133</v>
      </c>
      <c r="M42" s="81">
        <v>130</v>
      </c>
      <c r="N42" s="94">
        <v>0.97744360902255634</v>
      </c>
      <c r="O42" s="12">
        <v>61</v>
      </c>
      <c r="P42" s="12">
        <v>37</v>
      </c>
      <c r="Q42" s="107">
        <v>0.60655737704918034</v>
      </c>
      <c r="R42" s="104">
        <v>15</v>
      </c>
      <c r="S42" s="81">
        <v>8</v>
      </c>
      <c r="T42" s="94">
        <v>0.53333333333333333</v>
      </c>
      <c r="U42" s="12" t="s">
        <v>50</v>
      </c>
      <c r="V42" s="12" t="s">
        <v>50</v>
      </c>
      <c r="W42" s="13" t="s">
        <v>50</v>
      </c>
      <c r="X42" s="104" t="s">
        <v>50</v>
      </c>
      <c r="Y42" s="81" t="s">
        <v>50</v>
      </c>
      <c r="Z42" s="94" t="s">
        <v>50</v>
      </c>
      <c r="AA42" s="11">
        <v>300</v>
      </c>
      <c r="AB42" s="12">
        <v>264</v>
      </c>
      <c r="AC42" s="13">
        <v>0.88</v>
      </c>
      <c r="AD42" s="10"/>
    </row>
    <row r="43" spans="1:30" x14ac:dyDescent="0.3">
      <c r="A43" s="79" t="s">
        <v>301</v>
      </c>
      <c r="B43" s="80" t="s">
        <v>302</v>
      </c>
      <c r="C43" s="11"/>
      <c r="D43" s="12"/>
      <c r="E43" s="107"/>
      <c r="F43" s="104"/>
      <c r="G43" s="81"/>
      <c r="H43" s="94"/>
      <c r="I43" s="12">
        <v>51</v>
      </c>
      <c r="J43" s="12">
        <v>51</v>
      </c>
      <c r="K43" s="107">
        <v>1</v>
      </c>
      <c r="L43" s="104">
        <v>94</v>
      </c>
      <c r="M43" s="81">
        <v>90</v>
      </c>
      <c r="N43" s="94">
        <v>0.95744680851063835</v>
      </c>
      <c r="O43" s="12">
        <v>54</v>
      </c>
      <c r="P43" s="12">
        <v>24</v>
      </c>
      <c r="Q43" s="107">
        <v>0.44444444444444442</v>
      </c>
      <c r="R43" s="104" t="s">
        <v>50</v>
      </c>
      <c r="S43" s="81" t="s">
        <v>50</v>
      </c>
      <c r="T43" s="94" t="s">
        <v>50</v>
      </c>
      <c r="U43" s="12" t="s">
        <v>50</v>
      </c>
      <c r="V43" s="12" t="s">
        <v>50</v>
      </c>
      <c r="W43" s="13" t="s">
        <v>50</v>
      </c>
      <c r="X43" s="104"/>
      <c r="Y43" s="81"/>
      <c r="Z43" s="94"/>
      <c r="AA43" s="11">
        <v>212</v>
      </c>
      <c r="AB43" s="12">
        <v>169</v>
      </c>
      <c r="AC43" s="13">
        <v>0.79716981132075471</v>
      </c>
      <c r="AD43" s="10"/>
    </row>
    <row r="44" spans="1:30" x14ac:dyDescent="0.3">
      <c r="A44" s="79" t="s">
        <v>517</v>
      </c>
      <c r="B44" s="80" t="s">
        <v>518</v>
      </c>
      <c r="C44" s="11"/>
      <c r="D44" s="12"/>
      <c r="E44" s="107"/>
      <c r="F44" s="104" t="s">
        <v>50</v>
      </c>
      <c r="G44" s="81" t="s">
        <v>50</v>
      </c>
      <c r="H44" s="94" t="s">
        <v>50</v>
      </c>
      <c r="I44" s="12">
        <v>22</v>
      </c>
      <c r="J44" s="12">
        <v>22</v>
      </c>
      <c r="K44" s="107">
        <v>1</v>
      </c>
      <c r="L44" s="104">
        <v>29</v>
      </c>
      <c r="M44" s="81">
        <v>21</v>
      </c>
      <c r="N44" s="94">
        <v>0.72413793103448276</v>
      </c>
      <c r="O44" s="12">
        <v>13</v>
      </c>
      <c r="P44" s="12">
        <v>4</v>
      </c>
      <c r="Q44" s="107">
        <v>0.30769230769230771</v>
      </c>
      <c r="R44" s="104" t="s">
        <v>50</v>
      </c>
      <c r="S44" s="81" t="s">
        <v>50</v>
      </c>
      <c r="T44" s="94" t="s">
        <v>50</v>
      </c>
      <c r="U44" s="12"/>
      <c r="V44" s="12"/>
      <c r="W44" s="13"/>
      <c r="X44" s="104"/>
      <c r="Y44" s="81"/>
      <c r="Z44" s="94"/>
      <c r="AA44" s="11">
        <v>66</v>
      </c>
      <c r="AB44" s="12">
        <v>48</v>
      </c>
      <c r="AC44" s="13">
        <v>0.72727272727272729</v>
      </c>
      <c r="AD44" s="10"/>
    </row>
    <row r="45" spans="1:30" x14ac:dyDescent="0.3">
      <c r="A45" s="79" t="s">
        <v>483</v>
      </c>
      <c r="B45" s="80" t="s">
        <v>484</v>
      </c>
      <c r="C45" s="11"/>
      <c r="D45" s="12"/>
      <c r="E45" s="107"/>
      <c r="F45" s="104" t="s">
        <v>50</v>
      </c>
      <c r="G45" s="81" t="s">
        <v>50</v>
      </c>
      <c r="H45" s="94" t="s">
        <v>50</v>
      </c>
      <c r="I45" s="12">
        <v>19</v>
      </c>
      <c r="J45" s="12">
        <v>19</v>
      </c>
      <c r="K45" s="107">
        <v>1</v>
      </c>
      <c r="L45" s="104">
        <v>57</v>
      </c>
      <c r="M45" s="81">
        <v>54</v>
      </c>
      <c r="N45" s="94">
        <v>0.94736842105263153</v>
      </c>
      <c r="O45" s="12">
        <v>15</v>
      </c>
      <c r="P45" s="12">
        <v>5</v>
      </c>
      <c r="Q45" s="107">
        <v>0.33333333333333331</v>
      </c>
      <c r="R45" s="104" t="s">
        <v>50</v>
      </c>
      <c r="S45" s="81" t="s">
        <v>50</v>
      </c>
      <c r="T45" s="94" t="s">
        <v>50</v>
      </c>
      <c r="U45" s="12" t="s">
        <v>50</v>
      </c>
      <c r="V45" s="12" t="s">
        <v>50</v>
      </c>
      <c r="W45" s="13" t="s">
        <v>50</v>
      </c>
      <c r="X45" s="104"/>
      <c r="Y45" s="81"/>
      <c r="Z45" s="94"/>
      <c r="AA45" s="11">
        <v>96</v>
      </c>
      <c r="AB45" s="12">
        <v>81</v>
      </c>
      <c r="AC45" s="13">
        <v>0.84375</v>
      </c>
      <c r="AD45" s="10"/>
    </row>
    <row r="46" spans="1:30" x14ac:dyDescent="0.3">
      <c r="A46" s="79" t="s">
        <v>674</v>
      </c>
      <c r="B46" s="80" t="s">
        <v>675</v>
      </c>
      <c r="C46" s="11"/>
      <c r="D46" s="12"/>
      <c r="E46" s="107"/>
      <c r="F46" s="104"/>
      <c r="G46" s="81"/>
      <c r="H46" s="94"/>
      <c r="I46" s="12">
        <v>69</v>
      </c>
      <c r="J46" s="12">
        <v>26</v>
      </c>
      <c r="K46" s="107">
        <v>0.37681159420289856</v>
      </c>
      <c r="L46" s="104">
        <v>22</v>
      </c>
      <c r="M46" s="81">
        <v>10</v>
      </c>
      <c r="N46" s="94">
        <v>0.45454545454545453</v>
      </c>
      <c r="O46" s="12" t="s">
        <v>50</v>
      </c>
      <c r="P46" s="12" t="s">
        <v>50</v>
      </c>
      <c r="Q46" s="107" t="s">
        <v>50</v>
      </c>
      <c r="R46" s="104"/>
      <c r="S46" s="81"/>
      <c r="T46" s="94"/>
      <c r="U46" s="12"/>
      <c r="V46" s="12"/>
      <c r="W46" s="13"/>
      <c r="X46" s="104"/>
      <c r="Y46" s="81"/>
      <c r="Z46" s="94"/>
      <c r="AA46" s="11">
        <v>94</v>
      </c>
      <c r="AB46" s="12">
        <v>39</v>
      </c>
      <c r="AC46" s="13">
        <v>0.41489361702127658</v>
      </c>
      <c r="AD46" s="10"/>
    </row>
    <row r="47" spans="1:30" x14ac:dyDescent="0.3">
      <c r="A47" s="79" t="s">
        <v>295</v>
      </c>
      <c r="B47" s="80" t="s">
        <v>296</v>
      </c>
      <c r="C47" s="11" t="s">
        <v>50</v>
      </c>
      <c r="D47" s="12" t="s">
        <v>50</v>
      </c>
      <c r="E47" s="107" t="s">
        <v>50</v>
      </c>
      <c r="F47" s="104">
        <v>23</v>
      </c>
      <c r="G47" s="81">
        <v>23</v>
      </c>
      <c r="H47" s="94">
        <v>1</v>
      </c>
      <c r="I47" s="12">
        <v>54</v>
      </c>
      <c r="J47" s="12">
        <v>53</v>
      </c>
      <c r="K47" s="107">
        <v>0.98148148148148151</v>
      </c>
      <c r="L47" s="104">
        <v>126</v>
      </c>
      <c r="M47" s="81">
        <v>125</v>
      </c>
      <c r="N47" s="94">
        <v>0.99206349206349209</v>
      </c>
      <c r="O47" s="12">
        <v>13</v>
      </c>
      <c r="P47" s="12">
        <v>8</v>
      </c>
      <c r="Q47" s="107">
        <v>0.61538461538461542</v>
      </c>
      <c r="R47" s="104" t="s">
        <v>50</v>
      </c>
      <c r="S47" s="81" t="s">
        <v>50</v>
      </c>
      <c r="T47" s="94" t="s">
        <v>50</v>
      </c>
      <c r="U47" s="12" t="s">
        <v>50</v>
      </c>
      <c r="V47" s="12" t="s">
        <v>50</v>
      </c>
      <c r="W47" s="13" t="s">
        <v>50</v>
      </c>
      <c r="X47" s="104"/>
      <c r="Y47" s="81"/>
      <c r="Z47" s="94"/>
      <c r="AA47" s="11">
        <v>223</v>
      </c>
      <c r="AB47" s="12">
        <v>214</v>
      </c>
      <c r="AC47" s="13">
        <v>0.95964125560538116</v>
      </c>
      <c r="AD47" s="10"/>
    </row>
    <row r="48" spans="1:30" x14ac:dyDescent="0.3">
      <c r="A48" s="79" t="s">
        <v>678</v>
      </c>
      <c r="B48" s="80" t="s">
        <v>679</v>
      </c>
      <c r="C48" s="11"/>
      <c r="D48" s="12"/>
      <c r="E48" s="107"/>
      <c r="F48" s="104"/>
      <c r="G48" s="81"/>
      <c r="H48" s="94"/>
      <c r="I48" s="12">
        <v>21</v>
      </c>
      <c r="J48" s="12">
        <v>14</v>
      </c>
      <c r="K48" s="107">
        <v>0.66666666666666663</v>
      </c>
      <c r="L48" s="104">
        <v>46</v>
      </c>
      <c r="M48" s="81">
        <v>17</v>
      </c>
      <c r="N48" s="94">
        <v>0.36956521739130432</v>
      </c>
      <c r="O48" s="12">
        <v>12</v>
      </c>
      <c r="P48" s="12">
        <v>6</v>
      </c>
      <c r="Q48" s="107">
        <v>0.5</v>
      </c>
      <c r="R48" s="104" t="s">
        <v>50</v>
      </c>
      <c r="S48" s="81" t="s">
        <v>50</v>
      </c>
      <c r="T48" s="94" t="s">
        <v>50</v>
      </c>
      <c r="U48" s="12"/>
      <c r="V48" s="12"/>
      <c r="W48" s="13"/>
      <c r="X48" s="104"/>
      <c r="Y48" s="81"/>
      <c r="Z48" s="94"/>
      <c r="AA48" s="11">
        <v>82</v>
      </c>
      <c r="AB48" s="12">
        <v>39</v>
      </c>
      <c r="AC48" s="13">
        <v>0.47560975609756095</v>
      </c>
      <c r="AD48" s="10"/>
    </row>
    <row r="49" spans="1:30" x14ac:dyDescent="0.3">
      <c r="A49" s="79" t="s">
        <v>74</v>
      </c>
      <c r="B49" s="80" t="s">
        <v>75</v>
      </c>
      <c r="C49" s="11"/>
      <c r="D49" s="12"/>
      <c r="E49" s="107"/>
      <c r="F49" s="104"/>
      <c r="G49" s="81"/>
      <c r="H49" s="94"/>
      <c r="I49" s="12">
        <v>143</v>
      </c>
      <c r="J49" s="12">
        <v>121</v>
      </c>
      <c r="K49" s="107">
        <v>0.84615384615384615</v>
      </c>
      <c r="L49" s="104">
        <v>213</v>
      </c>
      <c r="M49" s="81">
        <v>155</v>
      </c>
      <c r="N49" s="94">
        <v>0.72769953051643188</v>
      </c>
      <c r="O49" s="12">
        <v>109</v>
      </c>
      <c r="P49" s="12">
        <v>49</v>
      </c>
      <c r="Q49" s="107">
        <v>0.44954128440366975</v>
      </c>
      <c r="R49" s="104">
        <v>26</v>
      </c>
      <c r="S49" s="81">
        <v>9</v>
      </c>
      <c r="T49" s="94">
        <v>0.34615384615384615</v>
      </c>
      <c r="U49" s="12" t="s">
        <v>50</v>
      </c>
      <c r="V49" s="12" t="s">
        <v>50</v>
      </c>
      <c r="W49" s="13" t="s">
        <v>50</v>
      </c>
      <c r="X49" s="104" t="s">
        <v>50</v>
      </c>
      <c r="Y49" s="81" t="s">
        <v>50</v>
      </c>
      <c r="Z49" s="94" t="s">
        <v>50</v>
      </c>
      <c r="AA49" s="11">
        <v>498</v>
      </c>
      <c r="AB49" s="12">
        <v>335</v>
      </c>
      <c r="AC49" s="13">
        <v>0.67269076305220887</v>
      </c>
      <c r="AD49" s="10"/>
    </row>
    <row r="50" spans="1:30" x14ac:dyDescent="0.3">
      <c r="A50" s="79" t="s">
        <v>581</v>
      </c>
      <c r="B50" s="80" t="s">
        <v>582</v>
      </c>
      <c r="C50" s="11"/>
      <c r="D50" s="12"/>
      <c r="E50" s="107"/>
      <c r="F50" s="104"/>
      <c r="G50" s="81"/>
      <c r="H50" s="94"/>
      <c r="I50" s="12">
        <v>25</v>
      </c>
      <c r="J50" s="12">
        <v>25</v>
      </c>
      <c r="K50" s="107">
        <v>1</v>
      </c>
      <c r="L50" s="104">
        <v>44</v>
      </c>
      <c r="M50" s="81">
        <v>40</v>
      </c>
      <c r="N50" s="94">
        <v>0.90909090909090906</v>
      </c>
      <c r="O50" s="12" t="s">
        <v>50</v>
      </c>
      <c r="P50" s="12" t="s">
        <v>50</v>
      </c>
      <c r="Q50" s="107" t="s">
        <v>50</v>
      </c>
      <c r="R50" s="104" t="s">
        <v>50</v>
      </c>
      <c r="S50" s="81" t="s">
        <v>50</v>
      </c>
      <c r="T50" s="94" t="s">
        <v>50</v>
      </c>
      <c r="U50" s="12"/>
      <c r="V50" s="12"/>
      <c r="W50" s="13"/>
      <c r="X50" s="104"/>
      <c r="Y50" s="81"/>
      <c r="Z50" s="94"/>
      <c r="AA50" s="11">
        <v>79</v>
      </c>
      <c r="AB50" s="12">
        <v>74</v>
      </c>
      <c r="AC50" s="13">
        <v>0.93670886075949367</v>
      </c>
      <c r="AD50" s="10"/>
    </row>
    <row r="51" spans="1:30" x14ac:dyDescent="0.3">
      <c r="A51" s="79" t="s">
        <v>477</v>
      </c>
      <c r="B51" s="80" t="s">
        <v>478</v>
      </c>
      <c r="C51" s="11"/>
      <c r="D51" s="12"/>
      <c r="E51" s="107"/>
      <c r="F51" s="104"/>
      <c r="G51" s="81"/>
      <c r="H51" s="94"/>
      <c r="I51" s="12">
        <v>24</v>
      </c>
      <c r="J51" s="12">
        <v>24</v>
      </c>
      <c r="K51" s="107">
        <v>1</v>
      </c>
      <c r="L51" s="104">
        <v>85</v>
      </c>
      <c r="M51" s="81">
        <v>84</v>
      </c>
      <c r="N51" s="94">
        <v>0.9882352941176471</v>
      </c>
      <c r="O51" s="12">
        <v>18</v>
      </c>
      <c r="P51" s="12">
        <v>10</v>
      </c>
      <c r="Q51" s="107">
        <v>0.55555555555555558</v>
      </c>
      <c r="R51" s="104"/>
      <c r="S51" s="81"/>
      <c r="T51" s="94"/>
      <c r="U51" s="12"/>
      <c r="V51" s="12"/>
      <c r="W51" s="13"/>
      <c r="X51" s="104"/>
      <c r="Y51" s="81"/>
      <c r="Z51" s="94"/>
      <c r="AA51" s="11">
        <v>127</v>
      </c>
      <c r="AB51" s="12">
        <v>118</v>
      </c>
      <c r="AC51" s="13">
        <v>0.92913385826771655</v>
      </c>
      <c r="AD51" s="10"/>
    </row>
    <row r="52" spans="1:30" x14ac:dyDescent="0.3">
      <c r="A52" s="79" t="s">
        <v>364</v>
      </c>
      <c r="B52" s="80" t="s">
        <v>365</v>
      </c>
      <c r="C52" s="11"/>
      <c r="D52" s="12"/>
      <c r="E52" s="107"/>
      <c r="F52" s="104"/>
      <c r="G52" s="81"/>
      <c r="H52" s="94"/>
      <c r="I52" s="12">
        <v>35</v>
      </c>
      <c r="J52" s="12">
        <v>35</v>
      </c>
      <c r="K52" s="107">
        <v>1</v>
      </c>
      <c r="L52" s="104">
        <v>99</v>
      </c>
      <c r="M52" s="81">
        <v>74</v>
      </c>
      <c r="N52" s="94">
        <v>0.74747474747474751</v>
      </c>
      <c r="O52" s="12" t="s">
        <v>50</v>
      </c>
      <c r="P52" s="12" t="s">
        <v>50</v>
      </c>
      <c r="Q52" s="107" t="s">
        <v>50</v>
      </c>
      <c r="R52" s="104"/>
      <c r="S52" s="81"/>
      <c r="T52" s="94"/>
      <c r="U52" s="12"/>
      <c r="V52" s="12"/>
      <c r="W52" s="13"/>
      <c r="X52" s="104"/>
      <c r="Y52" s="81"/>
      <c r="Z52" s="94"/>
      <c r="AA52" s="11">
        <v>141</v>
      </c>
      <c r="AB52" s="12">
        <v>114</v>
      </c>
      <c r="AC52" s="13">
        <v>0.80851063829787229</v>
      </c>
      <c r="AD52" s="10"/>
    </row>
    <row r="53" spans="1:30" x14ac:dyDescent="0.3">
      <c r="A53" s="79" t="s">
        <v>155</v>
      </c>
      <c r="B53" s="80" t="s">
        <v>156</v>
      </c>
      <c r="C53" s="11"/>
      <c r="D53" s="12"/>
      <c r="E53" s="107"/>
      <c r="F53" s="104"/>
      <c r="G53" s="81"/>
      <c r="H53" s="94"/>
      <c r="I53" s="12">
        <v>96</v>
      </c>
      <c r="J53" s="12">
        <v>96</v>
      </c>
      <c r="K53" s="107">
        <v>1</v>
      </c>
      <c r="L53" s="104">
        <v>126</v>
      </c>
      <c r="M53" s="81">
        <v>117</v>
      </c>
      <c r="N53" s="94">
        <v>0.9285714285714286</v>
      </c>
      <c r="O53" s="12">
        <v>24</v>
      </c>
      <c r="P53" s="12">
        <v>13</v>
      </c>
      <c r="Q53" s="107">
        <v>0.54166666666666663</v>
      </c>
      <c r="R53" s="104" t="s">
        <v>50</v>
      </c>
      <c r="S53" s="81" t="s">
        <v>50</v>
      </c>
      <c r="T53" s="94" t="s">
        <v>50</v>
      </c>
      <c r="U53" s="12"/>
      <c r="V53" s="12"/>
      <c r="W53" s="13"/>
      <c r="X53" s="104" t="s">
        <v>50</v>
      </c>
      <c r="Y53" s="81" t="s">
        <v>50</v>
      </c>
      <c r="Z53" s="94" t="s">
        <v>50</v>
      </c>
      <c r="AA53" s="11">
        <v>250</v>
      </c>
      <c r="AB53" s="12">
        <v>228</v>
      </c>
      <c r="AC53" s="13">
        <v>0.91200000000000003</v>
      </c>
      <c r="AD53" s="10"/>
    </row>
    <row r="54" spans="1:30" x14ac:dyDescent="0.3">
      <c r="A54" s="79" t="s">
        <v>418</v>
      </c>
      <c r="B54" s="80" t="s">
        <v>419</v>
      </c>
      <c r="C54" s="11"/>
      <c r="D54" s="12"/>
      <c r="E54" s="107"/>
      <c r="F54" s="104"/>
      <c r="G54" s="81"/>
      <c r="H54" s="94"/>
      <c r="I54" s="12">
        <v>43</v>
      </c>
      <c r="J54" s="12">
        <v>43</v>
      </c>
      <c r="K54" s="107">
        <v>1</v>
      </c>
      <c r="L54" s="104">
        <v>74</v>
      </c>
      <c r="M54" s="81">
        <v>74</v>
      </c>
      <c r="N54" s="94">
        <v>1</v>
      </c>
      <c r="O54" s="12">
        <v>32</v>
      </c>
      <c r="P54" s="12">
        <v>31</v>
      </c>
      <c r="Q54" s="107">
        <v>0.96875</v>
      </c>
      <c r="R54" s="104" t="s">
        <v>50</v>
      </c>
      <c r="S54" s="81" t="s">
        <v>50</v>
      </c>
      <c r="T54" s="94" t="s">
        <v>50</v>
      </c>
      <c r="U54" s="12" t="s">
        <v>50</v>
      </c>
      <c r="V54" s="12" t="s">
        <v>50</v>
      </c>
      <c r="W54" s="13" t="s">
        <v>50</v>
      </c>
      <c r="X54" s="104"/>
      <c r="Y54" s="81"/>
      <c r="Z54" s="94"/>
      <c r="AA54" s="11">
        <v>157</v>
      </c>
      <c r="AB54" s="12">
        <v>152</v>
      </c>
      <c r="AC54" s="13">
        <v>0.96815286624203822</v>
      </c>
      <c r="AD54" s="10"/>
    </row>
    <row r="55" spans="1:30" x14ac:dyDescent="0.3">
      <c r="A55" s="79" t="s">
        <v>354</v>
      </c>
      <c r="B55" s="80" t="s">
        <v>355</v>
      </c>
      <c r="C55" s="11"/>
      <c r="D55" s="12"/>
      <c r="E55" s="107"/>
      <c r="F55" s="104"/>
      <c r="G55" s="81"/>
      <c r="H55" s="94"/>
      <c r="I55" s="12">
        <v>131</v>
      </c>
      <c r="J55" s="12">
        <v>67</v>
      </c>
      <c r="K55" s="107">
        <v>0.51145038167938928</v>
      </c>
      <c r="L55" s="104">
        <v>62</v>
      </c>
      <c r="M55" s="81">
        <v>33</v>
      </c>
      <c r="N55" s="94">
        <v>0.532258064516129</v>
      </c>
      <c r="O55" s="12">
        <v>32</v>
      </c>
      <c r="P55" s="12">
        <v>15</v>
      </c>
      <c r="Q55" s="107">
        <v>0.46875</v>
      </c>
      <c r="R55" s="104">
        <v>15</v>
      </c>
      <c r="S55" s="81">
        <v>6</v>
      </c>
      <c r="T55" s="94">
        <v>0.4</v>
      </c>
      <c r="U55" s="12">
        <v>15</v>
      </c>
      <c r="V55" s="12">
        <v>0</v>
      </c>
      <c r="W55" s="13">
        <v>0</v>
      </c>
      <c r="X55" s="104" t="s">
        <v>50</v>
      </c>
      <c r="Y55" s="81" t="s">
        <v>50</v>
      </c>
      <c r="Z55" s="94" t="s">
        <v>50</v>
      </c>
      <c r="AA55" s="11">
        <v>257</v>
      </c>
      <c r="AB55" s="12">
        <v>122</v>
      </c>
      <c r="AC55" s="13">
        <v>0.47470817120622566</v>
      </c>
      <c r="AD55" s="10"/>
    </row>
    <row r="56" spans="1:30" x14ac:dyDescent="0.3">
      <c r="A56" s="79" t="s">
        <v>215</v>
      </c>
      <c r="B56" s="80" t="s">
        <v>216</v>
      </c>
      <c r="C56" s="11"/>
      <c r="D56" s="12"/>
      <c r="E56" s="107"/>
      <c r="F56" s="104">
        <v>13</v>
      </c>
      <c r="G56" s="81">
        <v>13</v>
      </c>
      <c r="H56" s="94">
        <v>1</v>
      </c>
      <c r="I56" s="12">
        <v>53</v>
      </c>
      <c r="J56" s="12">
        <v>52</v>
      </c>
      <c r="K56" s="107">
        <v>0.98113207547169812</v>
      </c>
      <c r="L56" s="104">
        <v>257</v>
      </c>
      <c r="M56" s="81">
        <v>235</v>
      </c>
      <c r="N56" s="94">
        <v>0.91439688715953304</v>
      </c>
      <c r="O56" s="12">
        <v>39</v>
      </c>
      <c r="P56" s="12">
        <v>16</v>
      </c>
      <c r="Q56" s="107">
        <v>0.41025641025641024</v>
      </c>
      <c r="R56" s="104">
        <v>18</v>
      </c>
      <c r="S56" s="81">
        <v>7</v>
      </c>
      <c r="T56" s="94">
        <v>0.3888888888888889</v>
      </c>
      <c r="U56" s="12" t="s">
        <v>50</v>
      </c>
      <c r="V56" s="12" t="s">
        <v>50</v>
      </c>
      <c r="W56" s="13" t="s">
        <v>50</v>
      </c>
      <c r="X56" s="104"/>
      <c r="Y56" s="81"/>
      <c r="Z56" s="94"/>
      <c r="AA56" s="11">
        <v>381</v>
      </c>
      <c r="AB56" s="12">
        <v>324</v>
      </c>
      <c r="AC56" s="13">
        <v>0.85039370078740162</v>
      </c>
      <c r="AD56" s="10"/>
    </row>
    <row r="57" spans="1:30" x14ac:dyDescent="0.3">
      <c r="A57" s="79" t="s">
        <v>197</v>
      </c>
      <c r="B57" s="80" t="s">
        <v>198</v>
      </c>
      <c r="C57" s="11"/>
      <c r="D57" s="12"/>
      <c r="E57" s="107"/>
      <c r="F57" s="104"/>
      <c r="G57" s="81"/>
      <c r="H57" s="94"/>
      <c r="I57" s="12">
        <v>83</v>
      </c>
      <c r="J57" s="12">
        <v>83</v>
      </c>
      <c r="K57" s="107">
        <v>1</v>
      </c>
      <c r="L57" s="104">
        <v>247</v>
      </c>
      <c r="M57" s="81">
        <v>222</v>
      </c>
      <c r="N57" s="94">
        <v>0.89878542510121462</v>
      </c>
      <c r="O57" s="12">
        <v>37</v>
      </c>
      <c r="P57" s="12">
        <v>23</v>
      </c>
      <c r="Q57" s="107">
        <v>0.6216216216216216</v>
      </c>
      <c r="R57" s="104">
        <v>14</v>
      </c>
      <c r="S57" s="81">
        <v>5</v>
      </c>
      <c r="T57" s="94">
        <v>0.35714285714285715</v>
      </c>
      <c r="U57" s="12" t="s">
        <v>50</v>
      </c>
      <c r="V57" s="12" t="s">
        <v>50</v>
      </c>
      <c r="W57" s="13" t="s">
        <v>50</v>
      </c>
      <c r="X57" s="104"/>
      <c r="Y57" s="81"/>
      <c r="Z57" s="94"/>
      <c r="AA57" s="11">
        <v>382</v>
      </c>
      <c r="AB57" s="12">
        <v>333</v>
      </c>
      <c r="AC57" s="13">
        <v>0.87172774869109948</v>
      </c>
      <c r="AD57" s="10"/>
    </row>
    <row r="58" spans="1:30" x14ac:dyDescent="0.3">
      <c r="A58" s="79" t="s">
        <v>297</v>
      </c>
      <c r="B58" s="80" t="s">
        <v>298</v>
      </c>
      <c r="C58" s="11"/>
      <c r="D58" s="12"/>
      <c r="E58" s="107"/>
      <c r="F58" s="104"/>
      <c r="G58" s="81"/>
      <c r="H58" s="94"/>
      <c r="I58" s="12">
        <v>39</v>
      </c>
      <c r="J58" s="12">
        <v>39</v>
      </c>
      <c r="K58" s="107">
        <v>1</v>
      </c>
      <c r="L58" s="104">
        <v>122</v>
      </c>
      <c r="M58" s="81">
        <v>108</v>
      </c>
      <c r="N58" s="94">
        <v>0.88524590163934425</v>
      </c>
      <c r="O58" s="12">
        <v>30</v>
      </c>
      <c r="P58" s="12">
        <v>13</v>
      </c>
      <c r="Q58" s="107">
        <v>0.43333333333333335</v>
      </c>
      <c r="R58" s="104">
        <v>10</v>
      </c>
      <c r="S58" s="81">
        <v>4</v>
      </c>
      <c r="T58" s="94">
        <v>0.4</v>
      </c>
      <c r="U58" s="12"/>
      <c r="V58" s="12"/>
      <c r="W58" s="13"/>
      <c r="X58" s="104" t="s">
        <v>50</v>
      </c>
      <c r="Y58" s="81" t="s">
        <v>50</v>
      </c>
      <c r="Z58" s="94" t="s">
        <v>50</v>
      </c>
      <c r="AA58" s="11">
        <v>202</v>
      </c>
      <c r="AB58" s="12">
        <v>165</v>
      </c>
      <c r="AC58" s="13">
        <v>0.81683168316831678</v>
      </c>
      <c r="AD58" s="10"/>
    </row>
    <row r="59" spans="1:30" x14ac:dyDescent="0.3">
      <c r="A59" s="79" t="s">
        <v>122</v>
      </c>
      <c r="B59" s="80" t="s">
        <v>123</v>
      </c>
      <c r="C59" s="11"/>
      <c r="D59" s="12"/>
      <c r="E59" s="107"/>
      <c r="F59" s="104">
        <v>12</v>
      </c>
      <c r="G59" s="81">
        <v>12</v>
      </c>
      <c r="H59" s="94">
        <v>1</v>
      </c>
      <c r="I59" s="12">
        <v>207</v>
      </c>
      <c r="J59" s="12">
        <v>192</v>
      </c>
      <c r="K59" s="107">
        <v>0.92753623188405798</v>
      </c>
      <c r="L59" s="104">
        <v>483</v>
      </c>
      <c r="M59" s="81">
        <v>333</v>
      </c>
      <c r="N59" s="94">
        <v>0.68944099378881984</v>
      </c>
      <c r="O59" s="12">
        <v>159</v>
      </c>
      <c r="P59" s="12">
        <v>40</v>
      </c>
      <c r="Q59" s="107">
        <v>0.25157232704402516</v>
      </c>
      <c r="R59" s="104">
        <v>56</v>
      </c>
      <c r="S59" s="81">
        <v>24</v>
      </c>
      <c r="T59" s="94">
        <v>0.42857142857142855</v>
      </c>
      <c r="U59" s="12">
        <v>15</v>
      </c>
      <c r="V59" s="12">
        <v>3</v>
      </c>
      <c r="W59" s="13">
        <v>0.2</v>
      </c>
      <c r="X59" s="104" t="s">
        <v>50</v>
      </c>
      <c r="Y59" s="81" t="s">
        <v>50</v>
      </c>
      <c r="Z59" s="94" t="s">
        <v>50</v>
      </c>
      <c r="AA59" s="11">
        <v>936</v>
      </c>
      <c r="AB59" s="12">
        <v>606</v>
      </c>
      <c r="AC59" s="13">
        <v>0.64743589743589747</v>
      </c>
      <c r="AD59" s="10"/>
    </row>
    <row r="60" spans="1:30" x14ac:dyDescent="0.3">
      <c r="A60" s="79" t="s">
        <v>239</v>
      </c>
      <c r="B60" s="80" t="s">
        <v>57</v>
      </c>
      <c r="C60" s="11"/>
      <c r="D60" s="12"/>
      <c r="E60" s="107"/>
      <c r="F60" s="104" t="s">
        <v>50</v>
      </c>
      <c r="G60" s="81" t="s">
        <v>50</v>
      </c>
      <c r="H60" s="94" t="s">
        <v>50</v>
      </c>
      <c r="I60" s="12">
        <v>117</v>
      </c>
      <c r="J60" s="12">
        <v>117</v>
      </c>
      <c r="K60" s="107">
        <v>1</v>
      </c>
      <c r="L60" s="104">
        <v>228</v>
      </c>
      <c r="M60" s="81">
        <v>222</v>
      </c>
      <c r="N60" s="94">
        <v>0.97368421052631582</v>
      </c>
      <c r="O60" s="12">
        <v>63</v>
      </c>
      <c r="P60" s="12">
        <v>43</v>
      </c>
      <c r="Q60" s="107">
        <v>0.68253968253968256</v>
      </c>
      <c r="R60" s="104">
        <v>32</v>
      </c>
      <c r="S60" s="81">
        <v>15</v>
      </c>
      <c r="T60" s="94">
        <v>0.46875</v>
      </c>
      <c r="U60" s="12" t="s">
        <v>50</v>
      </c>
      <c r="V60" s="12" t="s">
        <v>50</v>
      </c>
      <c r="W60" s="13" t="s">
        <v>50</v>
      </c>
      <c r="X60" s="104"/>
      <c r="Y60" s="81"/>
      <c r="Z60" s="94"/>
      <c r="AA60" s="11">
        <v>448</v>
      </c>
      <c r="AB60" s="12">
        <v>402</v>
      </c>
      <c r="AC60" s="13">
        <v>0.8973214285714286</v>
      </c>
      <c r="AD60" s="10"/>
    </row>
    <row r="61" spans="1:30" x14ac:dyDescent="0.3">
      <c r="A61" s="79" t="s">
        <v>177</v>
      </c>
      <c r="B61" s="80" t="s">
        <v>178</v>
      </c>
      <c r="C61" s="11"/>
      <c r="D61" s="12"/>
      <c r="E61" s="107"/>
      <c r="F61" s="104"/>
      <c r="G61" s="81"/>
      <c r="H61" s="94"/>
      <c r="I61" s="12">
        <v>95</v>
      </c>
      <c r="J61" s="12">
        <v>94</v>
      </c>
      <c r="K61" s="107">
        <v>0.98947368421052628</v>
      </c>
      <c r="L61" s="104">
        <v>179</v>
      </c>
      <c r="M61" s="81">
        <v>105</v>
      </c>
      <c r="N61" s="94">
        <v>0.58659217877094971</v>
      </c>
      <c r="O61" s="12">
        <v>11</v>
      </c>
      <c r="P61" s="12">
        <v>5</v>
      </c>
      <c r="Q61" s="107">
        <v>0.45454545454545453</v>
      </c>
      <c r="R61" s="104" t="s">
        <v>50</v>
      </c>
      <c r="S61" s="81" t="s">
        <v>50</v>
      </c>
      <c r="T61" s="94" t="s">
        <v>50</v>
      </c>
      <c r="U61" s="12" t="s">
        <v>50</v>
      </c>
      <c r="V61" s="12" t="s">
        <v>50</v>
      </c>
      <c r="W61" s="13" t="s">
        <v>50</v>
      </c>
      <c r="X61" s="104"/>
      <c r="Y61" s="81"/>
      <c r="Z61" s="94"/>
      <c r="AA61" s="11">
        <v>294</v>
      </c>
      <c r="AB61" s="12">
        <v>209</v>
      </c>
      <c r="AC61" s="13">
        <v>0.71088435374149661</v>
      </c>
      <c r="AD61" s="10"/>
    </row>
    <row r="62" spans="1:30" x14ac:dyDescent="0.3">
      <c r="A62" s="79" t="s">
        <v>130</v>
      </c>
      <c r="B62" s="80" t="s">
        <v>131</v>
      </c>
      <c r="C62" s="11" t="s">
        <v>50</v>
      </c>
      <c r="D62" s="12" t="s">
        <v>50</v>
      </c>
      <c r="E62" s="107" t="s">
        <v>50</v>
      </c>
      <c r="F62" s="104">
        <v>65</v>
      </c>
      <c r="G62" s="81">
        <v>65</v>
      </c>
      <c r="H62" s="94">
        <v>1</v>
      </c>
      <c r="I62" s="12">
        <v>218</v>
      </c>
      <c r="J62" s="12">
        <v>215</v>
      </c>
      <c r="K62" s="107">
        <v>0.98623853211009171</v>
      </c>
      <c r="L62" s="104">
        <v>454</v>
      </c>
      <c r="M62" s="81">
        <v>342</v>
      </c>
      <c r="N62" s="94">
        <v>0.75330396475770922</v>
      </c>
      <c r="O62" s="12">
        <v>227</v>
      </c>
      <c r="P62" s="12">
        <v>106</v>
      </c>
      <c r="Q62" s="107">
        <v>0.46696035242290751</v>
      </c>
      <c r="R62" s="104">
        <v>64</v>
      </c>
      <c r="S62" s="81">
        <v>16</v>
      </c>
      <c r="T62" s="94">
        <v>0.25</v>
      </c>
      <c r="U62" s="12" t="s">
        <v>50</v>
      </c>
      <c r="V62" s="12" t="s">
        <v>50</v>
      </c>
      <c r="W62" s="13" t="s">
        <v>50</v>
      </c>
      <c r="X62" s="104" t="s">
        <v>50</v>
      </c>
      <c r="Y62" s="81" t="s">
        <v>50</v>
      </c>
      <c r="Z62" s="94" t="s">
        <v>50</v>
      </c>
      <c r="AA62" s="11">
        <v>1037</v>
      </c>
      <c r="AB62" s="12">
        <v>749</v>
      </c>
      <c r="AC62" s="13">
        <v>0.72227579556412724</v>
      </c>
      <c r="AD62" s="10"/>
    </row>
    <row r="63" spans="1:30" x14ac:dyDescent="0.3">
      <c r="A63" s="79" t="s">
        <v>577</v>
      </c>
      <c r="B63" s="80" t="s">
        <v>578</v>
      </c>
      <c r="C63" s="11"/>
      <c r="D63" s="12"/>
      <c r="E63" s="107"/>
      <c r="F63" s="104"/>
      <c r="G63" s="81"/>
      <c r="H63" s="94"/>
      <c r="I63" s="12">
        <v>23</v>
      </c>
      <c r="J63" s="12">
        <v>23</v>
      </c>
      <c r="K63" s="107">
        <v>1</v>
      </c>
      <c r="L63" s="104">
        <v>58</v>
      </c>
      <c r="M63" s="81">
        <v>19</v>
      </c>
      <c r="N63" s="94">
        <v>0.32758620689655171</v>
      </c>
      <c r="O63" s="12" t="s">
        <v>50</v>
      </c>
      <c r="P63" s="12" t="s">
        <v>50</v>
      </c>
      <c r="Q63" s="107" t="s">
        <v>50</v>
      </c>
      <c r="R63" s="104" t="s">
        <v>50</v>
      </c>
      <c r="S63" s="81" t="s">
        <v>50</v>
      </c>
      <c r="T63" s="94" t="s">
        <v>50</v>
      </c>
      <c r="U63" s="12"/>
      <c r="V63" s="12"/>
      <c r="W63" s="13"/>
      <c r="X63" s="104"/>
      <c r="Y63" s="81"/>
      <c r="Z63" s="94"/>
      <c r="AA63" s="11">
        <v>88</v>
      </c>
      <c r="AB63" s="12">
        <v>44</v>
      </c>
      <c r="AC63" s="13">
        <v>0.5</v>
      </c>
      <c r="AD63" s="10"/>
    </row>
    <row r="64" spans="1:30" x14ac:dyDescent="0.3">
      <c r="A64" s="79" t="s">
        <v>539</v>
      </c>
      <c r="B64" s="80" t="s">
        <v>540</v>
      </c>
      <c r="C64" s="11"/>
      <c r="D64" s="12"/>
      <c r="E64" s="107"/>
      <c r="F64" s="104"/>
      <c r="G64" s="81"/>
      <c r="H64" s="94"/>
      <c r="I64" s="12">
        <v>22</v>
      </c>
      <c r="J64" s="12">
        <v>22</v>
      </c>
      <c r="K64" s="107">
        <v>1</v>
      </c>
      <c r="L64" s="104">
        <v>25</v>
      </c>
      <c r="M64" s="81">
        <v>16</v>
      </c>
      <c r="N64" s="94">
        <v>0.64</v>
      </c>
      <c r="O64" s="12">
        <v>15</v>
      </c>
      <c r="P64" s="12">
        <v>4</v>
      </c>
      <c r="Q64" s="107">
        <v>0.26666666666666666</v>
      </c>
      <c r="R64" s="104"/>
      <c r="S64" s="81"/>
      <c r="T64" s="94"/>
      <c r="U64" s="12"/>
      <c r="V64" s="12"/>
      <c r="W64" s="13"/>
      <c r="X64" s="104"/>
      <c r="Y64" s="81"/>
      <c r="Z64" s="94"/>
      <c r="AA64" s="11">
        <v>62</v>
      </c>
      <c r="AB64" s="12">
        <v>42</v>
      </c>
      <c r="AC64" s="13">
        <v>0.67741935483870963</v>
      </c>
      <c r="AD64" s="10"/>
    </row>
    <row r="65" spans="1:30" x14ac:dyDescent="0.3">
      <c r="A65" s="79" t="s">
        <v>475</v>
      </c>
      <c r="B65" s="80" t="s">
        <v>476</v>
      </c>
      <c r="C65" s="11"/>
      <c r="D65" s="12"/>
      <c r="E65" s="107"/>
      <c r="F65" s="104"/>
      <c r="G65" s="81"/>
      <c r="H65" s="94"/>
      <c r="I65" s="12">
        <v>18</v>
      </c>
      <c r="J65" s="12">
        <v>18</v>
      </c>
      <c r="K65" s="107">
        <v>1</v>
      </c>
      <c r="L65" s="104">
        <v>49</v>
      </c>
      <c r="M65" s="81">
        <v>43</v>
      </c>
      <c r="N65" s="94">
        <v>0.87755102040816324</v>
      </c>
      <c r="O65" s="12">
        <v>28</v>
      </c>
      <c r="P65" s="12">
        <v>4</v>
      </c>
      <c r="Q65" s="107">
        <v>0.14285714285714285</v>
      </c>
      <c r="R65" s="104" t="s">
        <v>50</v>
      </c>
      <c r="S65" s="81" t="s">
        <v>50</v>
      </c>
      <c r="T65" s="94" t="s">
        <v>50</v>
      </c>
      <c r="U65" s="12"/>
      <c r="V65" s="12"/>
      <c r="W65" s="13"/>
      <c r="X65" s="104"/>
      <c r="Y65" s="81"/>
      <c r="Z65" s="94"/>
      <c r="AA65" s="11">
        <v>98</v>
      </c>
      <c r="AB65" s="12">
        <v>66</v>
      </c>
      <c r="AC65" s="13">
        <v>0.67346938775510201</v>
      </c>
      <c r="AD65" s="10"/>
    </row>
    <row r="66" spans="1:30" x14ac:dyDescent="0.3">
      <c r="A66" s="79" t="s">
        <v>163</v>
      </c>
      <c r="B66" s="80" t="s">
        <v>164</v>
      </c>
      <c r="C66" s="11"/>
      <c r="D66" s="12"/>
      <c r="E66" s="107"/>
      <c r="F66" s="104"/>
      <c r="G66" s="81"/>
      <c r="H66" s="94"/>
      <c r="I66" s="12">
        <v>57</v>
      </c>
      <c r="J66" s="12">
        <v>57</v>
      </c>
      <c r="K66" s="107">
        <v>1</v>
      </c>
      <c r="L66" s="104">
        <v>81</v>
      </c>
      <c r="M66" s="81">
        <v>67</v>
      </c>
      <c r="N66" s="94">
        <v>0.8271604938271605</v>
      </c>
      <c r="O66" s="12">
        <v>81</v>
      </c>
      <c r="P66" s="12">
        <v>23</v>
      </c>
      <c r="Q66" s="107">
        <v>0.2839506172839506</v>
      </c>
      <c r="R66" s="104">
        <v>25</v>
      </c>
      <c r="S66" s="81">
        <v>2</v>
      </c>
      <c r="T66" s="94">
        <v>0.08</v>
      </c>
      <c r="U66" s="12" t="s">
        <v>50</v>
      </c>
      <c r="V66" s="12" t="s">
        <v>50</v>
      </c>
      <c r="W66" s="13" t="s">
        <v>50</v>
      </c>
      <c r="X66" s="104"/>
      <c r="Y66" s="81"/>
      <c r="Z66" s="94"/>
      <c r="AA66" s="11">
        <v>247</v>
      </c>
      <c r="AB66" s="12">
        <v>149</v>
      </c>
      <c r="AC66" s="13">
        <v>0.60323886639676116</v>
      </c>
      <c r="AD66" s="10"/>
    </row>
    <row r="67" spans="1:30" x14ac:dyDescent="0.3">
      <c r="A67" s="79" t="s">
        <v>392</v>
      </c>
      <c r="B67" s="80" t="s">
        <v>393</v>
      </c>
      <c r="C67" s="11"/>
      <c r="D67" s="12"/>
      <c r="E67" s="107"/>
      <c r="F67" s="104" t="s">
        <v>50</v>
      </c>
      <c r="G67" s="81" t="s">
        <v>50</v>
      </c>
      <c r="H67" s="94" t="s">
        <v>50</v>
      </c>
      <c r="I67" s="12">
        <v>51</v>
      </c>
      <c r="J67" s="12">
        <v>51</v>
      </c>
      <c r="K67" s="107">
        <v>1</v>
      </c>
      <c r="L67" s="104">
        <v>89</v>
      </c>
      <c r="M67" s="81">
        <v>48</v>
      </c>
      <c r="N67" s="94">
        <v>0.5393258426966292</v>
      </c>
      <c r="O67" s="12" t="s">
        <v>50</v>
      </c>
      <c r="P67" s="12" t="s">
        <v>50</v>
      </c>
      <c r="Q67" s="107" t="s">
        <v>50</v>
      </c>
      <c r="R67" s="104"/>
      <c r="S67" s="81"/>
      <c r="T67" s="94"/>
      <c r="U67" s="12"/>
      <c r="V67" s="12"/>
      <c r="W67" s="13"/>
      <c r="X67" s="104"/>
      <c r="Y67" s="81"/>
      <c r="Z67" s="94"/>
      <c r="AA67" s="11">
        <v>150</v>
      </c>
      <c r="AB67" s="12">
        <v>101</v>
      </c>
      <c r="AC67" s="13">
        <v>0.67333333333333334</v>
      </c>
      <c r="AD67" s="10"/>
    </row>
    <row r="68" spans="1:30" x14ac:dyDescent="0.3">
      <c r="A68" s="79" t="s">
        <v>549</v>
      </c>
      <c r="B68" s="80" t="s">
        <v>550</v>
      </c>
      <c r="C68" s="11"/>
      <c r="D68" s="12"/>
      <c r="E68" s="107"/>
      <c r="F68" s="104"/>
      <c r="G68" s="81"/>
      <c r="H68" s="94"/>
      <c r="I68" s="12">
        <v>23</v>
      </c>
      <c r="J68" s="12">
        <v>23</v>
      </c>
      <c r="K68" s="107">
        <v>1</v>
      </c>
      <c r="L68" s="104">
        <v>36</v>
      </c>
      <c r="M68" s="81">
        <v>16</v>
      </c>
      <c r="N68" s="94">
        <v>0.44444444444444442</v>
      </c>
      <c r="O68" s="12" t="s">
        <v>50</v>
      </c>
      <c r="P68" s="12" t="s">
        <v>50</v>
      </c>
      <c r="Q68" s="107" t="s">
        <v>50</v>
      </c>
      <c r="R68" s="104"/>
      <c r="S68" s="81"/>
      <c r="T68" s="94"/>
      <c r="U68" s="12"/>
      <c r="V68" s="12"/>
      <c r="W68" s="13"/>
      <c r="X68" s="104"/>
      <c r="Y68" s="81"/>
      <c r="Z68" s="94"/>
      <c r="AA68" s="11">
        <v>65</v>
      </c>
      <c r="AB68" s="12">
        <v>41</v>
      </c>
      <c r="AC68" s="13">
        <v>0.63076923076923075</v>
      </c>
      <c r="AD68" s="10"/>
    </row>
    <row r="69" spans="1:30" x14ac:dyDescent="0.3">
      <c r="A69" s="79" t="s">
        <v>531</v>
      </c>
      <c r="B69" s="80" t="s">
        <v>532</v>
      </c>
      <c r="C69" s="11"/>
      <c r="D69" s="12"/>
      <c r="E69" s="107"/>
      <c r="F69" s="104"/>
      <c r="G69" s="81"/>
      <c r="H69" s="94"/>
      <c r="I69" s="12">
        <v>19</v>
      </c>
      <c r="J69" s="12">
        <v>19</v>
      </c>
      <c r="K69" s="107">
        <v>1</v>
      </c>
      <c r="L69" s="104">
        <v>55</v>
      </c>
      <c r="M69" s="81">
        <v>36</v>
      </c>
      <c r="N69" s="94">
        <v>0.65454545454545454</v>
      </c>
      <c r="O69" s="12">
        <v>29</v>
      </c>
      <c r="P69" s="12">
        <v>19</v>
      </c>
      <c r="Q69" s="107">
        <v>0.65517241379310343</v>
      </c>
      <c r="R69" s="104">
        <v>11</v>
      </c>
      <c r="S69" s="81">
        <v>6</v>
      </c>
      <c r="T69" s="94">
        <v>0.54545454545454541</v>
      </c>
      <c r="U69" s="12"/>
      <c r="V69" s="12"/>
      <c r="W69" s="13"/>
      <c r="X69" s="104"/>
      <c r="Y69" s="81"/>
      <c r="Z69" s="94"/>
      <c r="AA69" s="11">
        <v>114</v>
      </c>
      <c r="AB69" s="12">
        <v>80</v>
      </c>
      <c r="AC69" s="13">
        <v>0.70175438596491224</v>
      </c>
      <c r="AD69" s="10"/>
    </row>
    <row r="70" spans="1:30" x14ac:dyDescent="0.3">
      <c r="A70" s="79" t="s">
        <v>307</v>
      </c>
      <c r="B70" s="80" t="s">
        <v>308</v>
      </c>
      <c r="C70" s="11"/>
      <c r="D70" s="12"/>
      <c r="E70" s="107"/>
      <c r="F70" s="104" t="s">
        <v>50</v>
      </c>
      <c r="G70" s="81" t="s">
        <v>50</v>
      </c>
      <c r="H70" s="94" t="s">
        <v>50</v>
      </c>
      <c r="I70" s="12">
        <v>43</v>
      </c>
      <c r="J70" s="12">
        <v>41</v>
      </c>
      <c r="K70" s="107">
        <v>0.95348837209302328</v>
      </c>
      <c r="L70" s="104">
        <v>79</v>
      </c>
      <c r="M70" s="81">
        <v>61</v>
      </c>
      <c r="N70" s="94">
        <v>0.77215189873417722</v>
      </c>
      <c r="O70" s="12">
        <v>51</v>
      </c>
      <c r="P70" s="12">
        <v>22</v>
      </c>
      <c r="Q70" s="107">
        <v>0.43137254901960786</v>
      </c>
      <c r="R70" s="104">
        <v>12</v>
      </c>
      <c r="S70" s="81">
        <v>10</v>
      </c>
      <c r="T70" s="94">
        <v>0.83333333333333337</v>
      </c>
      <c r="U70" s="12" t="s">
        <v>50</v>
      </c>
      <c r="V70" s="12" t="s">
        <v>50</v>
      </c>
      <c r="W70" s="13" t="s">
        <v>50</v>
      </c>
      <c r="X70" s="104"/>
      <c r="Y70" s="81"/>
      <c r="Z70" s="94"/>
      <c r="AA70" s="11">
        <v>188</v>
      </c>
      <c r="AB70" s="12">
        <v>136</v>
      </c>
      <c r="AC70" s="13">
        <v>0.72340425531914898</v>
      </c>
      <c r="AD70" s="10"/>
    </row>
    <row r="71" spans="1:30" x14ac:dyDescent="0.3">
      <c r="A71" s="79" t="s">
        <v>299</v>
      </c>
      <c r="B71" s="80" t="s">
        <v>300</v>
      </c>
      <c r="C71" s="11"/>
      <c r="D71" s="12"/>
      <c r="E71" s="107"/>
      <c r="F71" s="104"/>
      <c r="G71" s="81"/>
      <c r="H71" s="94"/>
      <c r="I71" s="12">
        <v>41</v>
      </c>
      <c r="J71" s="12">
        <v>40</v>
      </c>
      <c r="K71" s="107">
        <v>0.97560975609756095</v>
      </c>
      <c r="L71" s="104">
        <v>68</v>
      </c>
      <c r="M71" s="81">
        <v>66</v>
      </c>
      <c r="N71" s="94">
        <v>0.97058823529411764</v>
      </c>
      <c r="O71" s="12">
        <v>64</v>
      </c>
      <c r="P71" s="12">
        <v>58</v>
      </c>
      <c r="Q71" s="107">
        <v>0.90625</v>
      </c>
      <c r="R71" s="104">
        <v>19</v>
      </c>
      <c r="S71" s="81">
        <v>16</v>
      </c>
      <c r="T71" s="94">
        <v>0.84210526315789469</v>
      </c>
      <c r="U71" s="12" t="s">
        <v>50</v>
      </c>
      <c r="V71" s="12" t="s">
        <v>50</v>
      </c>
      <c r="W71" s="13" t="s">
        <v>50</v>
      </c>
      <c r="X71" s="104" t="s">
        <v>50</v>
      </c>
      <c r="Y71" s="81" t="s">
        <v>50</v>
      </c>
      <c r="Z71" s="94" t="s">
        <v>50</v>
      </c>
      <c r="AA71" s="11">
        <v>202</v>
      </c>
      <c r="AB71" s="12">
        <v>186</v>
      </c>
      <c r="AC71" s="13">
        <v>0.92079207920792083</v>
      </c>
      <c r="AD71" s="10"/>
    </row>
    <row r="72" spans="1:30" x14ac:dyDescent="0.3">
      <c r="A72" s="79" t="s">
        <v>249</v>
      </c>
      <c r="B72" s="80" t="s">
        <v>250</v>
      </c>
      <c r="C72" s="11"/>
      <c r="D72" s="12"/>
      <c r="E72" s="107"/>
      <c r="F72" s="104"/>
      <c r="G72" s="81"/>
      <c r="H72" s="94"/>
      <c r="I72" s="12">
        <v>44</v>
      </c>
      <c r="J72" s="12">
        <v>44</v>
      </c>
      <c r="K72" s="107">
        <v>1</v>
      </c>
      <c r="L72" s="104">
        <v>91</v>
      </c>
      <c r="M72" s="81">
        <v>71</v>
      </c>
      <c r="N72" s="94">
        <v>0.78021978021978022</v>
      </c>
      <c r="O72" s="12">
        <v>31</v>
      </c>
      <c r="P72" s="12">
        <v>8</v>
      </c>
      <c r="Q72" s="107">
        <v>0.25806451612903225</v>
      </c>
      <c r="R72" s="104">
        <v>14</v>
      </c>
      <c r="S72" s="81">
        <v>2</v>
      </c>
      <c r="T72" s="94">
        <v>0.14285714285714285</v>
      </c>
      <c r="U72" s="12"/>
      <c r="V72" s="12"/>
      <c r="W72" s="13"/>
      <c r="X72" s="104" t="s">
        <v>50</v>
      </c>
      <c r="Y72" s="81" t="s">
        <v>50</v>
      </c>
      <c r="Z72" s="94" t="s">
        <v>50</v>
      </c>
      <c r="AA72" s="11">
        <v>181</v>
      </c>
      <c r="AB72" s="12">
        <v>125</v>
      </c>
      <c r="AC72" s="13">
        <v>0.69060773480662985</v>
      </c>
      <c r="AD72" s="10"/>
    </row>
    <row r="73" spans="1:30" x14ac:dyDescent="0.3">
      <c r="A73" s="79" t="s">
        <v>489</v>
      </c>
      <c r="B73" s="80" t="s">
        <v>490</v>
      </c>
      <c r="C73" s="11"/>
      <c r="D73" s="12"/>
      <c r="E73" s="107"/>
      <c r="F73" s="104" t="s">
        <v>50</v>
      </c>
      <c r="G73" s="81" t="s">
        <v>50</v>
      </c>
      <c r="H73" s="94" t="s">
        <v>50</v>
      </c>
      <c r="I73" s="12">
        <v>34</v>
      </c>
      <c r="J73" s="12">
        <v>31</v>
      </c>
      <c r="K73" s="107">
        <v>0.91176470588235292</v>
      </c>
      <c r="L73" s="104">
        <v>57</v>
      </c>
      <c r="M73" s="81">
        <v>53</v>
      </c>
      <c r="N73" s="94">
        <v>0.92982456140350878</v>
      </c>
      <c r="O73" s="12">
        <v>11</v>
      </c>
      <c r="P73" s="12">
        <v>4</v>
      </c>
      <c r="Q73" s="107">
        <v>0.36363636363636365</v>
      </c>
      <c r="R73" s="104" t="s">
        <v>50</v>
      </c>
      <c r="S73" s="81" t="s">
        <v>50</v>
      </c>
      <c r="T73" s="94" t="s">
        <v>50</v>
      </c>
      <c r="U73" s="12"/>
      <c r="V73" s="12"/>
      <c r="W73" s="13"/>
      <c r="X73" s="104"/>
      <c r="Y73" s="81"/>
      <c r="Z73" s="94"/>
      <c r="AA73" s="11">
        <v>111</v>
      </c>
      <c r="AB73" s="12">
        <v>96</v>
      </c>
      <c r="AC73" s="13">
        <v>0.86486486486486491</v>
      </c>
      <c r="AD73" s="10"/>
    </row>
    <row r="74" spans="1:30" x14ac:dyDescent="0.3">
      <c r="A74" s="79" t="s">
        <v>382</v>
      </c>
      <c r="B74" s="80" t="s">
        <v>383</v>
      </c>
      <c r="C74" s="11"/>
      <c r="D74" s="12"/>
      <c r="E74" s="107"/>
      <c r="F74" s="104"/>
      <c r="G74" s="81"/>
      <c r="H74" s="94"/>
      <c r="I74" s="12">
        <v>30</v>
      </c>
      <c r="J74" s="12">
        <v>30</v>
      </c>
      <c r="K74" s="107">
        <v>1</v>
      </c>
      <c r="L74" s="104">
        <v>133</v>
      </c>
      <c r="M74" s="81">
        <v>117</v>
      </c>
      <c r="N74" s="94">
        <v>0.87969924812030076</v>
      </c>
      <c r="O74" s="12">
        <v>12</v>
      </c>
      <c r="P74" s="12">
        <v>5</v>
      </c>
      <c r="Q74" s="107">
        <v>0.41666666666666669</v>
      </c>
      <c r="R74" s="104" t="s">
        <v>50</v>
      </c>
      <c r="S74" s="81" t="s">
        <v>50</v>
      </c>
      <c r="T74" s="94" t="s">
        <v>50</v>
      </c>
      <c r="U74" s="12"/>
      <c r="V74" s="12"/>
      <c r="W74" s="13"/>
      <c r="X74" s="104"/>
      <c r="Y74" s="81"/>
      <c r="Z74" s="94"/>
      <c r="AA74" s="11">
        <v>179</v>
      </c>
      <c r="AB74" s="12">
        <v>155</v>
      </c>
      <c r="AC74" s="13">
        <v>0.86592178770949724</v>
      </c>
      <c r="AD74" s="10"/>
    </row>
    <row r="75" spans="1:30" x14ac:dyDescent="0.3">
      <c r="A75" s="79" t="s">
        <v>213</v>
      </c>
      <c r="B75" s="80" t="s">
        <v>214</v>
      </c>
      <c r="C75" s="11"/>
      <c r="D75" s="12"/>
      <c r="E75" s="107"/>
      <c r="F75" s="104"/>
      <c r="G75" s="81"/>
      <c r="H75" s="94"/>
      <c r="I75" s="12">
        <v>76</v>
      </c>
      <c r="J75" s="12">
        <v>74</v>
      </c>
      <c r="K75" s="107">
        <v>0.97368421052631582</v>
      </c>
      <c r="L75" s="104">
        <v>147</v>
      </c>
      <c r="M75" s="81">
        <v>76</v>
      </c>
      <c r="N75" s="94">
        <v>0.51700680272108845</v>
      </c>
      <c r="O75" s="12">
        <v>54</v>
      </c>
      <c r="P75" s="12">
        <v>16</v>
      </c>
      <c r="Q75" s="107">
        <v>0.29629629629629628</v>
      </c>
      <c r="R75" s="104">
        <v>11</v>
      </c>
      <c r="S75" s="81">
        <v>2</v>
      </c>
      <c r="T75" s="94">
        <v>0.18181818181818182</v>
      </c>
      <c r="U75" s="12" t="s">
        <v>50</v>
      </c>
      <c r="V75" s="12" t="s">
        <v>50</v>
      </c>
      <c r="W75" s="13" t="s">
        <v>50</v>
      </c>
      <c r="X75" s="104"/>
      <c r="Y75" s="81"/>
      <c r="Z75" s="94"/>
      <c r="AA75" s="11">
        <v>296</v>
      </c>
      <c r="AB75" s="12">
        <v>169</v>
      </c>
      <c r="AC75" s="13">
        <v>0.57094594594594594</v>
      </c>
      <c r="AD75" s="10"/>
    </row>
    <row r="76" spans="1:30" x14ac:dyDescent="0.3">
      <c r="A76" s="79" t="s">
        <v>571</v>
      </c>
      <c r="B76" s="80" t="s">
        <v>572</v>
      </c>
      <c r="C76" s="11"/>
      <c r="D76" s="12"/>
      <c r="E76" s="107"/>
      <c r="F76" s="104" t="s">
        <v>50</v>
      </c>
      <c r="G76" s="81" t="s">
        <v>50</v>
      </c>
      <c r="H76" s="94" t="s">
        <v>50</v>
      </c>
      <c r="I76" s="12">
        <v>28</v>
      </c>
      <c r="J76" s="12">
        <v>26</v>
      </c>
      <c r="K76" s="107">
        <v>0.9285714285714286</v>
      </c>
      <c r="L76" s="104">
        <v>33</v>
      </c>
      <c r="M76" s="81">
        <v>7</v>
      </c>
      <c r="N76" s="94">
        <v>0.21212121212121213</v>
      </c>
      <c r="O76" s="12" t="s">
        <v>50</v>
      </c>
      <c r="P76" s="12" t="s">
        <v>50</v>
      </c>
      <c r="Q76" s="107" t="s">
        <v>50</v>
      </c>
      <c r="R76" s="104" t="s">
        <v>50</v>
      </c>
      <c r="S76" s="81" t="s">
        <v>50</v>
      </c>
      <c r="T76" s="94" t="s">
        <v>50</v>
      </c>
      <c r="U76" s="12"/>
      <c r="V76" s="12"/>
      <c r="W76" s="13"/>
      <c r="X76" s="104"/>
      <c r="Y76" s="81"/>
      <c r="Z76" s="94"/>
      <c r="AA76" s="11">
        <v>71</v>
      </c>
      <c r="AB76" s="12">
        <v>43</v>
      </c>
      <c r="AC76" s="13">
        <v>0.60563380281690138</v>
      </c>
      <c r="AD76" s="10"/>
    </row>
    <row r="77" spans="1:30" x14ac:dyDescent="0.3">
      <c r="A77" s="79" t="s">
        <v>336</v>
      </c>
      <c r="B77" s="80" t="s">
        <v>337</v>
      </c>
      <c r="C77" s="11"/>
      <c r="D77" s="12"/>
      <c r="E77" s="107"/>
      <c r="F77" s="104"/>
      <c r="G77" s="81"/>
      <c r="H77" s="94"/>
      <c r="I77" s="12">
        <v>16</v>
      </c>
      <c r="J77" s="12">
        <v>16</v>
      </c>
      <c r="K77" s="107">
        <v>1</v>
      </c>
      <c r="L77" s="104">
        <v>49</v>
      </c>
      <c r="M77" s="81">
        <v>33</v>
      </c>
      <c r="N77" s="94">
        <v>0.67346938775510201</v>
      </c>
      <c r="O77" s="12" t="s">
        <v>50</v>
      </c>
      <c r="P77" s="12" t="s">
        <v>50</v>
      </c>
      <c r="Q77" s="107" t="s">
        <v>50</v>
      </c>
      <c r="R77" s="104" t="s">
        <v>50</v>
      </c>
      <c r="S77" s="81" t="s">
        <v>50</v>
      </c>
      <c r="T77" s="94" t="s">
        <v>50</v>
      </c>
      <c r="U77" s="12"/>
      <c r="V77" s="12"/>
      <c r="W77" s="13"/>
      <c r="X77" s="104"/>
      <c r="Y77" s="81"/>
      <c r="Z77" s="94"/>
      <c r="AA77" s="11">
        <v>71</v>
      </c>
      <c r="AB77" s="12">
        <v>53</v>
      </c>
      <c r="AC77" s="13">
        <v>0.74647887323943662</v>
      </c>
      <c r="AD77" s="10"/>
    </row>
    <row r="78" spans="1:30" x14ac:dyDescent="0.3">
      <c r="A78" s="79" t="s">
        <v>563</v>
      </c>
      <c r="B78" s="80" t="s">
        <v>564</v>
      </c>
      <c r="C78" s="11"/>
      <c r="D78" s="12"/>
      <c r="E78" s="107"/>
      <c r="F78" s="104"/>
      <c r="G78" s="81"/>
      <c r="H78" s="94"/>
      <c r="I78" s="12">
        <v>21</v>
      </c>
      <c r="J78" s="12">
        <v>18</v>
      </c>
      <c r="K78" s="107">
        <v>0.8571428571428571</v>
      </c>
      <c r="L78" s="104">
        <v>27</v>
      </c>
      <c r="M78" s="81">
        <v>24</v>
      </c>
      <c r="N78" s="94">
        <v>0.88888888888888884</v>
      </c>
      <c r="O78" s="12" t="s">
        <v>50</v>
      </c>
      <c r="P78" s="12" t="s">
        <v>50</v>
      </c>
      <c r="Q78" s="107" t="s">
        <v>50</v>
      </c>
      <c r="R78" s="104" t="s">
        <v>50</v>
      </c>
      <c r="S78" s="81" t="s">
        <v>50</v>
      </c>
      <c r="T78" s="94" t="s">
        <v>50</v>
      </c>
      <c r="U78" s="12"/>
      <c r="V78" s="12"/>
      <c r="W78" s="13"/>
      <c r="X78" s="104"/>
      <c r="Y78" s="81"/>
      <c r="Z78" s="94"/>
      <c r="AA78" s="11">
        <v>57</v>
      </c>
      <c r="AB78" s="12">
        <v>47</v>
      </c>
      <c r="AC78" s="13">
        <v>0.82456140350877194</v>
      </c>
      <c r="AD78" s="10"/>
    </row>
    <row r="79" spans="1:30" x14ac:dyDescent="0.3">
      <c r="A79" s="79" t="s">
        <v>585</v>
      </c>
      <c r="B79" s="80" t="s">
        <v>586</v>
      </c>
      <c r="C79" s="11"/>
      <c r="D79" s="12"/>
      <c r="E79" s="107"/>
      <c r="F79" s="104"/>
      <c r="G79" s="81"/>
      <c r="H79" s="94"/>
      <c r="I79" s="12" t="s">
        <v>50</v>
      </c>
      <c r="J79" s="12" t="s">
        <v>50</v>
      </c>
      <c r="K79" s="107" t="s">
        <v>50</v>
      </c>
      <c r="L79" s="104">
        <v>33</v>
      </c>
      <c r="M79" s="81">
        <v>26</v>
      </c>
      <c r="N79" s="94">
        <v>0.78787878787878785</v>
      </c>
      <c r="O79" s="12" t="s">
        <v>50</v>
      </c>
      <c r="P79" s="12" t="s">
        <v>50</v>
      </c>
      <c r="Q79" s="107" t="s">
        <v>50</v>
      </c>
      <c r="R79" s="104"/>
      <c r="S79" s="81"/>
      <c r="T79" s="94"/>
      <c r="U79" s="12"/>
      <c r="V79" s="12"/>
      <c r="W79" s="13"/>
      <c r="X79" s="104"/>
      <c r="Y79" s="81"/>
      <c r="Z79" s="94"/>
      <c r="AA79" s="11">
        <v>43</v>
      </c>
      <c r="AB79" s="12">
        <v>34</v>
      </c>
      <c r="AC79" s="13">
        <v>0.79069767441860461</v>
      </c>
      <c r="AD79" s="10"/>
    </row>
    <row r="80" spans="1:30" x14ac:dyDescent="0.3">
      <c r="A80" s="79" t="s">
        <v>513</v>
      </c>
      <c r="B80" s="80" t="s">
        <v>514</v>
      </c>
      <c r="C80" s="11"/>
      <c r="D80" s="12"/>
      <c r="E80" s="107"/>
      <c r="F80" s="104"/>
      <c r="G80" s="81"/>
      <c r="H80" s="94"/>
      <c r="I80" s="12"/>
      <c r="J80" s="12"/>
      <c r="K80" s="107"/>
      <c r="L80" s="104">
        <v>31</v>
      </c>
      <c r="M80" s="81">
        <v>26</v>
      </c>
      <c r="N80" s="94">
        <v>0.83870967741935487</v>
      </c>
      <c r="O80" s="12"/>
      <c r="P80" s="12"/>
      <c r="Q80" s="107"/>
      <c r="R80" s="104" t="s">
        <v>50</v>
      </c>
      <c r="S80" s="81" t="s">
        <v>50</v>
      </c>
      <c r="T80" s="94" t="s">
        <v>50</v>
      </c>
      <c r="U80" s="12"/>
      <c r="V80" s="12"/>
      <c r="W80" s="13"/>
      <c r="X80" s="104"/>
      <c r="Y80" s="81"/>
      <c r="Z80" s="94"/>
      <c r="AA80" s="11">
        <v>38</v>
      </c>
      <c r="AB80" s="12">
        <v>26</v>
      </c>
      <c r="AC80" s="13">
        <v>0.68421052631578949</v>
      </c>
      <c r="AD80" s="10"/>
    </row>
    <row r="81" spans="1:30" x14ac:dyDescent="0.3">
      <c r="A81" s="79" t="s">
        <v>142</v>
      </c>
      <c r="B81" s="80" t="s">
        <v>143</v>
      </c>
      <c r="C81" s="11"/>
      <c r="D81" s="12"/>
      <c r="E81" s="107"/>
      <c r="F81" s="104">
        <v>125</v>
      </c>
      <c r="G81" s="81">
        <v>125</v>
      </c>
      <c r="H81" s="94">
        <v>1</v>
      </c>
      <c r="I81" s="12">
        <v>390</v>
      </c>
      <c r="J81" s="12">
        <v>389</v>
      </c>
      <c r="K81" s="107">
        <v>0.99743589743589745</v>
      </c>
      <c r="L81" s="104">
        <v>695</v>
      </c>
      <c r="M81" s="81">
        <v>653</v>
      </c>
      <c r="N81" s="94">
        <v>0.93956834532374101</v>
      </c>
      <c r="O81" s="12">
        <v>126</v>
      </c>
      <c r="P81" s="12">
        <v>93</v>
      </c>
      <c r="Q81" s="107">
        <v>0.73809523809523814</v>
      </c>
      <c r="R81" s="104">
        <v>36</v>
      </c>
      <c r="S81" s="81">
        <v>26</v>
      </c>
      <c r="T81" s="94">
        <v>0.72222222222222221</v>
      </c>
      <c r="U81" s="12" t="s">
        <v>50</v>
      </c>
      <c r="V81" s="12" t="s">
        <v>50</v>
      </c>
      <c r="W81" s="13" t="s">
        <v>50</v>
      </c>
      <c r="X81" s="104" t="s">
        <v>50</v>
      </c>
      <c r="Y81" s="81" t="s">
        <v>50</v>
      </c>
      <c r="Z81" s="94" t="s">
        <v>50</v>
      </c>
      <c r="AA81" s="11">
        <v>1378</v>
      </c>
      <c r="AB81" s="12">
        <v>1291</v>
      </c>
      <c r="AC81" s="13">
        <v>0.93686502177068209</v>
      </c>
      <c r="AD81" s="10"/>
    </row>
    <row r="82" spans="1:30" x14ac:dyDescent="0.3">
      <c r="A82" s="79" t="s">
        <v>293</v>
      </c>
      <c r="B82" s="80" t="s">
        <v>294</v>
      </c>
      <c r="C82" s="11"/>
      <c r="D82" s="12"/>
      <c r="E82" s="107"/>
      <c r="F82" s="104" t="s">
        <v>50</v>
      </c>
      <c r="G82" s="81" t="s">
        <v>50</v>
      </c>
      <c r="H82" s="94" t="s">
        <v>50</v>
      </c>
      <c r="I82" s="12">
        <v>85</v>
      </c>
      <c r="J82" s="12">
        <v>84</v>
      </c>
      <c r="K82" s="107">
        <v>0.9882352941176471</v>
      </c>
      <c r="L82" s="104">
        <v>52</v>
      </c>
      <c r="M82" s="81">
        <v>42</v>
      </c>
      <c r="N82" s="94">
        <v>0.80769230769230771</v>
      </c>
      <c r="O82" s="12" t="s">
        <v>50</v>
      </c>
      <c r="P82" s="12" t="s">
        <v>50</v>
      </c>
      <c r="Q82" s="107" t="s">
        <v>50</v>
      </c>
      <c r="R82" s="104" t="s">
        <v>50</v>
      </c>
      <c r="S82" s="81" t="s">
        <v>50</v>
      </c>
      <c r="T82" s="94" t="s">
        <v>50</v>
      </c>
      <c r="U82" s="12"/>
      <c r="V82" s="12"/>
      <c r="W82" s="13"/>
      <c r="X82" s="104" t="s">
        <v>50</v>
      </c>
      <c r="Y82" s="81" t="s">
        <v>50</v>
      </c>
      <c r="Z82" s="94" t="s">
        <v>50</v>
      </c>
      <c r="AA82" s="11">
        <v>150</v>
      </c>
      <c r="AB82" s="12">
        <v>139</v>
      </c>
      <c r="AC82" s="13">
        <v>0.92666666666666664</v>
      </c>
      <c r="AD82" s="10"/>
    </row>
    <row r="83" spans="1:30" x14ac:dyDescent="0.3">
      <c r="A83" s="79" t="s">
        <v>66</v>
      </c>
      <c r="B83" s="80" t="s">
        <v>67</v>
      </c>
      <c r="C83" s="11"/>
      <c r="D83" s="12"/>
      <c r="E83" s="107"/>
      <c r="F83" s="104">
        <v>64</v>
      </c>
      <c r="G83" s="81">
        <v>64</v>
      </c>
      <c r="H83" s="94">
        <v>1</v>
      </c>
      <c r="I83" s="12">
        <v>160</v>
      </c>
      <c r="J83" s="12">
        <v>152</v>
      </c>
      <c r="K83" s="107">
        <v>0.95</v>
      </c>
      <c r="L83" s="104">
        <v>215</v>
      </c>
      <c r="M83" s="81">
        <v>198</v>
      </c>
      <c r="N83" s="94">
        <v>0.92093023255813955</v>
      </c>
      <c r="O83" s="12">
        <v>52</v>
      </c>
      <c r="P83" s="12">
        <v>38</v>
      </c>
      <c r="Q83" s="107">
        <v>0.73076923076923073</v>
      </c>
      <c r="R83" s="104">
        <v>16</v>
      </c>
      <c r="S83" s="81">
        <v>9</v>
      </c>
      <c r="T83" s="94">
        <v>0.5625</v>
      </c>
      <c r="U83" s="12" t="s">
        <v>50</v>
      </c>
      <c r="V83" s="12" t="s">
        <v>50</v>
      </c>
      <c r="W83" s="13" t="s">
        <v>50</v>
      </c>
      <c r="X83" s="104" t="s">
        <v>50</v>
      </c>
      <c r="Y83" s="81" t="s">
        <v>50</v>
      </c>
      <c r="Z83" s="94" t="s">
        <v>50</v>
      </c>
      <c r="AA83" s="11">
        <v>515</v>
      </c>
      <c r="AB83" s="12">
        <v>468</v>
      </c>
      <c r="AC83" s="13">
        <v>0.90873786407766988</v>
      </c>
      <c r="AD83" s="10"/>
    </row>
    <row r="84" spans="1:30" x14ac:dyDescent="0.3">
      <c r="A84" s="79" t="s">
        <v>459</v>
      </c>
      <c r="B84" s="80" t="s">
        <v>460</v>
      </c>
      <c r="C84" s="11"/>
      <c r="D84" s="12"/>
      <c r="E84" s="107"/>
      <c r="F84" s="104"/>
      <c r="G84" s="81"/>
      <c r="H84" s="94"/>
      <c r="I84" s="12">
        <v>21</v>
      </c>
      <c r="J84" s="12">
        <v>21</v>
      </c>
      <c r="K84" s="107">
        <v>1</v>
      </c>
      <c r="L84" s="104">
        <v>47</v>
      </c>
      <c r="M84" s="81">
        <v>33</v>
      </c>
      <c r="N84" s="94">
        <v>0.7021276595744681</v>
      </c>
      <c r="O84" s="12">
        <v>20</v>
      </c>
      <c r="P84" s="12">
        <v>12</v>
      </c>
      <c r="Q84" s="107">
        <v>0.6</v>
      </c>
      <c r="R84" s="104" t="s">
        <v>50</v>
      </c>
      <c r="S84" s="81" t="s">
        <v>50</v>
      </c>
      <c r="T84" s="94" t="s">
        <v>50</v>
      </c>
      <c r="U84" s="12" t="s">
        <v>50</v>
      </c>
      <c r="V84" s="12" t="s">
        <v>50</v>
      </c>
      <c r="W84" s="13" t="s">
        <v>50</v>
      </c>
      <c r="X84" s="104"/>
      <c r="Y84" s="81"/>
      <c r="Z84" s="94"/>
      <c r="AA84" s="11">
        <v>93</v>
      </c>
      <c r="AB84" s="12">
        <v>69</v>
      </c>
      <c r="AC84" s="13">
        <v>0.74193548387096775</v>
      </c>
      <c r="AD84" s="10"/>
    </row>
    <row r="85" spans="1:30" x14ac:dyDescent="0.3">
      <c r="A85" s="79" t="s">
        <v>136</v>
      </c>
      <c r="B85" s="80" t="s">
        <v>137</v>
      </c>
      <c r="C85" s="11">
        <v>17</v>
      </c>
      <c r="D85" s="12">
        <v>17</v>
      </c>
      <c r="E85" s="107">
        <v>1</v>
      </c>
      <c r="F85" s="104">
        <v>125</v>
      </c>
      <c r="G85" s="81">
        <v>125</v>
      </c>
      <c r="H85" s="94">
        <v>1</v>
      </c>
      <c r="I85" s="12">
        <v>456</v>
      </c>
      <c r="J85" s="12">
        <v>456</v>
      </c>
      <c r="K85" s="107">
        <v>1</v>
      </c>
      <c r="L85" s="104">
        <v>496</v>
      </c>
      <c r="M85" s="81">
        <v>493</v>
      </c>
      <c r="N85" s="94">
        <v>0.99395161290322576</v>
      </c>
      <c r="O85" s="12">
        <v>139</v>
      </c>
      <c r="P85" s="12">
        <v>120</v>
      </c>
      <c r="Q85" s="107">
        <v>0.86330935251798557</v>
      </c>
      <c r="R85" s="104">
        <v>26</v>
      </c>
      <c r="S85" s="81">
        <v>18</v>
      </c>
      <c r="T85" s="94">
        <v>0.69230769230769229</v>
      </c>
      <c r="U85" s="12" t="s">
        <v>50</v>
      </c>
      <c r="V85" s="12" t="s">
        <v>50</v>
      </c>
      <c r="W85" s="13" t="s">
        <v>50</v>
      </c>
      <c r="X85" s="104" t="s">
        <v>50</v>
      </c>
      <c r="Y85" s="81" t="s">
        <v>50</v>
      </c>
      <c r="Z85" s="94" t="s">
        <v>50</v>
      </c>
      <c r="AA85" s="11">
        <v>1266</v>
      </c>
      <c r="AB85" s="12">
        <v>1231</v>
      </c>
      <c r="AC85" s="13">
        <v>0.97235387045813582</v>
      </c>
      <c r="AD85" s="10"/>
    </row>
    <row r="86" spans="1:30" x14ac:dyDescent="0.3">
      <c r="A86" s="79" t="s">
        <v>94</v>
      </c>
      <c r="B86" s="80" t="s">
        <v>95</v>
      </c>
      <c r="C86" s="11"/>
      <c r="D86" s="12"/>
      <c r="E86" s="107"/>
      <c r="F86" s="104"/>
      <c r="G86" s="81"/>
      <c r="H86" s="94"/>
      <c r="I86" s="12">
        <v>137</v>
      </c>
      <c r="J86" s="12">
        <v>137</v>
      </c>
      <c r="K86" s="107">
        <v>1</v>
      </c>
      <c r="L86" s="104">
        <v>507</v>
      </c>
      <c r="M86" s="81">
        <v>455</v>
      </c>
      <c r="N86" s="94">
        <v>0.89743589743589747</v>
      </c>
      <c r="O86" s="12">
        <v>24</v>
      </c>
      <c r="P86" s="12">
        <v>15</v>
      </c>
      <c r="Q86" s="107">
        <v>0.625</v>
      </c>
      <c r="R86" s="104">
        <v>16</v>
      </c>
      <c r="S86" s="81">
        <v>10</v>
      </c>
      <c r="T86" s="94">
        <v>0.625</v>
      </c>
      <c r="U86" s="12"/>
      <c r="V86" s="12"/>
      <c r="W86" s="13"/>
      <c r="X86" s="104" t="s">
        <v>50</v>
      </c>
      <c r="Y86" s="81" t="s">
        <v>50</v>
      </c>
      <c r="Z86" s="94" t="s">
        <v>50</v>
      </c>
      <c r="AA86" s="11">
        <v>687</v>
      </c>
      <c r="AB86" s="12">
        <v>620</v>
      </c>
      <c r="AC86" s="13">
        <v>0.90247452692867536</v>
      </c>
      <c r="AD86" s="10"/>
    </row>
    <row r="87" spans="1:30" x14ac:dyDescent="0.3">
      <c r="A87" s="79" t="s">
        <v>173</v>
      </c>
      <c r="B87" s="80" t="s">
        <v>174</v>
      </c>
      <c r="C87" s="11"/>
      <c r="D87" s="12"/>
      <c r="E87" s="107"/>
      <c r="F87" s="104">
        <v>23</v>
      </c>
      <c r="G87" s="81">
        <v>23</v>
      </c>
      <c r="H87" s="94">
        <v>1</v>
      </c>
      <c r="I87" s="12">
        <v>54</v>
      </c>
      <c r="J87" s="12">
        <v>54</v>
      </c>
      <c r="K87" s="107">
        <v>1</v>
      </c>
      <c r="L87" s="104">
        <v>207</v>
      </c>
      <c r="M87" s="81">
        <v>184</v>
      </c>
      <c r="N87" s="94">
        <v>0.88888888888888884</v>
      </c>
      <c r="O87" s="12" t="s">
        <v>50</v>
      </c>
      <c r="P87" s="12" t="s">
        <v>50</v>
      </c>
      <c r="Q87" s="107" t="s">
        <v>50</v>
      </c>
      <c r="R87" s="104" t="s">
        <v>50</v>
      </c>
      <c r="S87" s="81" t="s">
        <v>50</v>
      </c>
      <c r="T87" s="94" t="s">
        <v>50</v>
      </c>
      <c r="U87" s="12"/>
      <c r="V87" s="12"/>
      <c r="W87" s="13"/>
      <c r="X87" s="104"/>
      <c r="Y87" s="81"/>
      <c r="Z87" s="94"/>
      <c r="AA87" s="11">
        <v>289</v>
      </c>
      <c r="AB87" s="12">
        <v>262</v>
      </c>
      <c r="AC87" s="13">
        <v>0.90657439446366783</v>
      </c>
      <c r="AD87" s="10"/>
    </row>
    <row r="88" spans="1:30" x14ac:dyDescent="0.3">
      <c r="A88" s="79" t="s">
        <v>205</v>
      </c>
      <c r="B88" s="80" t="s">
        <v>206</v>
      </c>
      <c r="C88" s="11"/>
      <c r="D88" s="12"/>
      <c r="E88" s="107"/>
      <c r="F88" s="104"/>
      <c r="G88" s="81"/>
      <c r="H88" s="94"/>
      <c r="I88" s="12">
        <v>133</v>
      </c>
      <c r="J88" s="12">
        <v>133</v>
      </c>
      <c r="K88" s="107">
        <v>1</v>
      </c>
      <c r="L88" s="104">
        <v>145</v>
      </c>
      <c r="M88" s="81">
        <v>109</v>
      </c>
      <c r="N88" s="94">
        <v>0.75172413793103443</v>
      </c>
      <c r="O88" s="12">
        <v>43</v>
      </c>
      <c r="P88" s="12">
        <v>11</v>
      </c>
      <c r="Q88" s="107">
        <v>0.2558139534883721</v>
      </c>
      <c r="R88" s="104">
        <v>14</v>
      </c>
      <c r="S88" s="81">
        <v>4</v>
      </c>
      <c r="T88" s="94">
        <v>0.2857142857142857</v>
      </c>
      <c r="U88" s="12"/>
      <c r="V88" s="12"/>
      <c r="W88" s="13"/>
      <c r="X88" s="104"/>
      <c r="Y88" s="81"/>
      <c r="Z88" s="94"/>
      <c r="AA88" s="11">
        <v>335</v>
      </c>
      <c r="AB88" s="12">
        <v>257</v>
      </c>
      <c r="AC88" s="13">
        <v>0.76716417910447765</v>
      </c>
      <c r="AD88" s="10"/>
    </row>
    <row r="89" spans="1:30" x14ac:dyDescent="0.3">
      <c r="A89" s="79" t="s">
        <v>199</v>
      </c>
      <c r="B89" s="80" t="s">
        <v>200</v>
      </c>
      <c r="C89" s="11"/>
      <c r="D89" s="12"/>
      <c r="E89" s="107"/>
      <c r="F89" s="104">
        <v>46</v>
      </c>
      <c r="G89" s="81">
        <v>46</v>
      </c>
      <c r="H89" s="94">
        <v>1</v>
      </c>
      <c r="I89" s="12">
        <v>51</v>
      </c>
      <c r="J89" s="12">
        <v>50</v>
      </c>
      <c r="K89" s="107">
        <v>0.98039215686274506</v>
      </c>
      <c r="L89" s="104">
        <v>147</v>
      </c>
      <c r="M89" s="81">
        <v>127</v>
      </c>
      <c r="N89" s="94">
        <v>0.86394557823129248</v>
      </c>
      <c r="O89" s="12">
        <v>21</v>
      </c>
      <c r="P89" s="12">
        <v>10</v>
      </c>
      <c r="Q89" s="107">
        <v>0.47619047619047616</v>
      </c>
      <c r="R89" s="104" t="s">
        <v>50</v>
      </c>
      <c r="S89" s="81" t="s">
        <v>50</v>
      </c>
      <c r="T89" s="94" t="s">
        <v>50</v>
      </c>
      <c r="U89" s="12"/>
      <c r="V89" s="12"/>
      <c r="W89" s="13"/>
      <c r="X89" s="104"/>
      <c r="Y89" s="81"/>
      <c r="Z89" s="94"/>
      <c r="AA89" s="11">
        <v>271</v>
      </c>
      <c r="AB89" s="12">
        <v>238</v>
      </c>
      <c r="AC89" s="13">
        <v>0.87822878228782286</v>
      </c>
      <c r="AD89" s="10"/>
    </row>
    <row r="90" spans="1:30" x14ac:dyDescent="0.3">
      <c r="A90" s="79" t="s">
        <v>591</v>
      </c>
      <c r="B90" s="80" t="s">
        <v>592</v>
      </c>
      <c r="C90" s="11"/>
      <c r="D90" s="12"/>
      <c r="E90" s="107"/>
      <c r="F90" s="104"/>
      <c r="G90" s="81"/>
      <c r="H90" s="94"/>
      <c r="I90" s="12">
        <v>14</v>
      </c>
      <c r="J90" s="12">
        <v>14</v>
      </c>
      <c r="K90" s="107">
        <v>1</v>
      </c>
      <c r="L90" s="104">
        <v>61</v>
      </c>
      <c r="M90" s="81">
        <v>58</v>
      </c>
      <c r="N90" s="94">
        <v>0.95081967213114749</v>
      </c>
      <c r="O90" s="12" t="s">
        <v>50</v>
      </c>
      <c r="P90" s="12" t="s">
        <v>50</v>
      </c>
      <c r="Q90" s="107" t="s">
        <v>50</v>
      </c>
      <c r="R90" s="104" t="s">
        <v>50</v>
      </c>
      <c r="S90" s="81" t="s">
        <v>50</v>
      </c>
      <c r="T90" s="94" t="s">
        <v>50</v>
      </c>
      <c r="U90" s="12"/>
      <c r="V90" s="12"/>
      <c r="W90" s="13"/>
      <c r="X90" s="104"/>
      <c r="Y90" s="81"/>
      <c r="Z90" s="94"/>
      <c r="AA90" s="11">
        <v>80</v>
      </c>
      <c r="AB90" s="12">
        <v>75</v>
      </c>
      <c r="AC90" s="13">
        <v>0.9375</v>
      </c>
      <c r="AD90" s="10"/>
    </row>
    <row r="91" spans="1:30" x14ac:dyDescent="0.3">
      <c r="A91" s="79" t="s">
        <v>676</v>
      </c>
      <c r="B91" s="80" t="s">
        <v>677</v>
      </c>
      <c r="C91" s="11"/>
      <c r="D91" s="12"/>
      <c r="E91" s="107"/>
      <c r="F91" s="104" t="s">
        <v>50</v>
      </c>
      <c r="G91" s="81" t="s">
        <v>50</v>
      </c>
      <c r="H91" s="94" t="s">
        <v>50</v>
      </c>
      <c r="I91" s="12">
        <v>14</v>
      </c>
      <c r="J91" s="12">
        <v>13</v>
      </c>
      <c r="K91" s="107">
        <v>0.9285714285714286</v>
      </c>
      <c r="L91" s="104">
        <v>40</v>
      </c>
      <c r="M91" s="81">
        <v>21</v>
      </c>
      <c r="N91" s="94">
        <v>0.52500000000000002</v>
      </c>
      <c r="O91" s="12"/>
      <c r="P91" s="12"/>
      <c r="Q91" s="107"/>
      <c r="R91" s="104"/>
      <c r="S91" s="81"/>
      <c r="T91" s="94"/>
      <c r="U91" s="12" t="s">
        <v>50</v>
      </c>
      <c r="V91" s="12" t="s">
        <v>50</v>
      </c>
      <c r="W91" s="13" t="s">
        <v>50</v>
      </c>
      <c r="X91" s="104"/>
      <c r="Y91" s="81"/>
      <c r="Z91" s="94"/>
      <c r="AA91" s="11">
        <v>61</v>
      </c>
      <c r="AB91" s="12">
        <v>40</v>
      </c>
      <c r="AC91" s="13">
        <v>0.65573770491803274</v>
      </c>
      <c r="AD91" s="10"/>
    </row>
    <row r="92" spans="1:30" x14ac:dyDescent="0.3">
      <c r="A92" s="79" t="s">
        <v>277</v>
      </c>
      <c r="B92" s="80" t="s">
        <v>278</v>
      </c>
      <c r="C92" s="11"/>
      <c r="D92" s="12"/>
      <c r="E92" s="107"/>
      <c r="F92" s="104"/>
      <c r="G92" s="81"/>
      <c r="H92" s="94"/>
      <c r="I92" s="12">
        <v>49</v>
      </c>
      <c r="J92" s="12">
        <v>49</v>
      </c>
      <c r="K92" s="107">
        <v>1</v>
      </c>
      <c r="L92" s="104">
        <v>75</v>
      </c>
      <c r="M92" s="81">
        <v>66</v>
      </c>
      <c r="N92" s="94">
        <v>0.88</v>
      </c>
      <c r="O92" s="12">
        <v>25</v>
      </c>
      <c r="P92" s="12">
        <v>7</v>
      </c>
      <c r="Q92" s="107">
        <v>0.28000000000000003</v>
      </c>
      <c r="R92" s="104" t="s">
        <v>50</v>
      </c>
      <c r="S92" s="81" t="s">
        <v>50</v>
      </c>
      <c r="T92" s="94" t="s">
        <v>50</v>
      </c>
      <c r="U92" s="12"/>
      <c r="V92" s="12"/>
      <c r="W92" s="13"/>
      <c r="X92" s="104"/>
      <c r="Y92" s="81"/>
      <c r="Z92" s="94"/>
      <c r="AA92" s="11">
        <v>152</v>
      </c>
      <c r="AB92" s="12">
        <v>124</v>
      </c>
      <c r="AC92" s="13">
        <v>0.81578947368421051</v>
      </c>
      <c r="AD92" s="10"/>
    </row>
    <row r="93" spans="1:30" x14ac:dyDescent="0.3">
      <c r="A93" s="79" t="s">
        <v>175</v>
      </c>
      <c r="B93" s="80" t="s">
        <v>176</v>
      </c>
      <c r="C93" s="11"/>
      <c r="D93" s="12"/>
      <c r="E93" s="107"/>
      <c r="F93" s="104"/>
      <c r="G93" s="81"/>
      <c r="H93" s="94"/>
      <c r="I93" s="12">
        <v>62</v>
      </c>
      <c r="J93" s="12">
        <v>60</v>
      </c>
      <c r="K93" s="107">
        <v>0.967741935483871</v>
      </c>
      <c r="L93" s="104">
        <v>181</v>
      </c>
      <c r="M93" s="81">
        <v>93</v>
      </c>
      <c r="N93" s="94">
        <v>0.51381215469613262</v>
      </c>
      <c r="O93" s="12">
        <v>18</v>
      </c>
      <c r="P93" s="12">
        <v>9</v>
      </c>
      <c r="Q93" s="107">
        <v>0.5</v>
      </c>
      <c r="R93" s="104" t="s">
        <v>50</v>
      </c>
      <c r="S93" s="81" t="s">
        <v>50</v>
      </c>
      <c r="T93" s="94" t="s">
        <v>50</v>
      </c>
      <c r="U93" s="12"/>
      <c r="V93" s="12"/>
      <c r="W93" s="13"/>
      <c r="X93" s="104"/>
      <c r="Y93" s="81"/>
      <c r="Z93" s="94"/>
      <c r="AA93" s="11">
        <v>269</v>
      </c>
      <c r="AB93" s="12">
        <v>165</v>
      </c>
      <c r="AC93" s="13">
        <v>0.61338289962825276</v>
      </c>
      <c r="AD93" s="10"/>
    </row>
    <row r="94" spans="1:30" x14ac:dyDescent="0.3">
      <c r="A94" s="79" t="s">
        <v>285</v>
      </c>
      <c r="B94" s="80" t="s">
        <v>286</v>
      </c>
      <c r="C94" s="11"/>
      <c r="D94" s="12"/>
      <c r="E94" s="107"/>
      <c r="F94" s="104"/>
      <c r="G94" s="81"/>
      <c r="H94" s="94"/>
      <c r="I94" s="12">
        <v>37</v>
      </c>
      <c r="J94" s="12">
        <v>37</v>
      </c>
      <c r="K94" s="107">
        <v>1</v>
      </c>
      <c r="L94" s="104">
        <v>61</v>
      </c>
      <c r="M94" s="81">
        <v>55</v>
      </c>
      <c r="N94" s="94">
        <v>0.90163934426229508</v>
      </c>
      <c r="O94" s="12">
        <v>40</v>
      </c>
      <c r="P94" s="12">
        <v>26</v>
      </c>
      <c r="Q94" s="107">
        <v>0.65</v>
      </c>
      <c r="R94" s="104" t="s">
        <v>50</v>
      </c>
      <c r="S94" s="81" t="s">
        <v>50</v>
      </c>
      <c r="T94" s="94" t="s">
        <v>50</v>
      </c>
      <c r="U94" s="12"/>
      <c r="V94" s="12"/>
      <c r="W94" s="13"/>
      <c r="X94" s="104"/>
      <c r="Y94" s="81"/>
      <c r="Z94" s="94"/>
      <c r="AA94" s="11">
        <v>142</v>
      </c>
      <c r="AB94" s="12">
        <v>120</v>
      </c>
      <c r="AC94" s="13">
        <v>0.84507042253521125</v>
      </c>
      <c r="AD94" s="10"/>
    </row>
    <row r="95" spans="1:30" x14ac:dyDescent="0.3">
      <c r="A95" s="79" t="s">
        <v>84</v>
      </c>
      <c r="B95" s="80" t="s">
        <v>85</v>
      </c>
      <c r="C95" s="11">
        <v>25</v>
      </c>
      <c r="D95" s="12">
        <v>25</v>
      </c>
      <c r="E95" s="107">
        <v>1</v>
      </c>
      <c r="F95" s="104">
        <v>58</v>
      </c>
      <c r="G95" s="81">
        <v>58</v>
      </c>
      <c r="H95" s="94">
        <v>1</v>
      </c>
      <c r="I95" s="12">
        <v>282</v>
      </c>
      <c r="J95" s="12">
        <v>273</v>
      </c>
      <c r="K95" s="107">
        <v>0.96808510638297873</v>
      </c>
      <c r="L95" s="104">
        <v>221</v>
      </c>
      <c r="M95" s="81">
        <v>171</v>
      </c>
      <c r="N95" s="94">
        <v>0.77375565610859731</v>
      </c>
      <c r="O95" s="12">
        <v>43</v>
      </c>
      <c r="P95" s="12">
        <v>23</v>
      </c>
      <c r="Q95" s="107">
        <v>0.53488372093023251</v>
      </c>
      <c r="R95" s="104">
        <v>12</v>
      </c>
      <c r="S95" s="81">
        <v>7</v>
      </c>
      <c r="T95" s="94">
        <v>0.58333333333333337</v>
      </c>
      <c r="U95" s="12" t="s">
        <v>50</v>
      </c>
      <c r="V95" s="12" t="s">
        <v>50</v>
      </c>
      <c r="W95" s="13" t="s">
        <v>50</v>
      </c>
      <c r="X95" s="104"/>
      <c r="Y95" s="81"/>
      <c r="Z95" s="94"/>
      <c r="AA95" s="11">
        <v>650</v>
      </c>
      <c r="AB95" s="12">
        <v>562</v>
      </c>
      <c r="AC95" s="13">
        <v>0.86461538461538456</v>
      </c>
      <c r="AD95" s="10"/>
    </row>
    <row r="96" spans="1:30" x14ac:dyDescent="0.3">
      <c r="A96" s="79" t="s">
        <v>106</v>
      </c>
      <c r="B96" s="80" t="s">
        <v>107</v>
      </c>
      <c r="C96" s="11"/>
      <c r="D96" s="12"/>
      <c r="E96" s="107"/>
      <c r="F96" s="104">
        <v>61</v>
      </c>
      <c r="G96" s="81">
        <v>61</v>
      </c>
      <c r="H96" s="94">
        <v>1</v>
      </c>
      <c r="I96" s="12">
        <v>308</v>
      </c>
      <c r="J96" s="12">
        <v>307</v>
      </c>
      <c r="K96" s="107">
        <v>0.99675324675324672</v>
      </c>
      <c r="L96" s="104">
        <v>183</v>
      </c>
      <c r="M96" s="81">
        <v>148</v>
      </c>
      <c r="N96" s="94">
        <v>0.80874316939890711</v>
      </c>
      <c r="O96" s="12">
        <v>94</v>
      </c>
      <c r="P96" s="12">
        <v>38</v>
      </c>
      <c r="Q96" s="107">
        <v>0.40425531914893614</v>
      </c>
      <c r="R96" s="104">
        <v>19</v>
      </c>
      <c r="S96" s="81">
        <v>11</v>
      </c>
      <c r="T96" s="94">
        <v>0.57894736842105265</v>
      </c>
      <c r="U96" s="12"/>
      <c r="V96" s="12"/>
      <c r="W96" s="13"/>
      <c r="X96" s="104"/>
      <c r="Y96" s="81"/>
      <c r="Z96" s="94"/>
      <c r="AA96" s="11">
        <v>665</v>
      </c>
      <c r="AB96" s="12">
        <v>565</v>
      </c>
      <c r="AC96" s="13">
        <v>0.84962406015037595</v>
      </c>
      <c r="AD96" s="10"/>
    </row>
    <row r="97" spans="1:30" x14ac:dyDescent="0.3">
      <c r="A97" s="79" t="s">
        <v>287</v>
      </c>
      <c r="B97" s="80" t="s">
        <v>288</v>
      </c>
      <c r="C97" s="11"/>
      <c r="D97" s="12"/>
      <c r="E97" s="107"/>
      <c r="F97" s="104"/>
      <c r="G97" s="81"/>
      <c r="H97" s="94"/>
      <c r="I97" s="12">
        <v>62</v>
      </c>
      <c r="J97" s="12">
        <v>62</v>
      </c>
      <c r="K97" s="107">
        <v>1</v>
      </c>
      <c r="L97" s="104">
        <v>79</v>
      </c>
      <c r="M97" s="81">
        <v>79</v>
      </c>
      <c r="N97" s="94">
        <v>1</v>
      </c>
      <c r="O97" s="12">
        <v>76</v>
      </c>
      <c r="P97" s="12">
        <v>57</v>
      </c>
      <c r="Q97" s="107">
        <v>0.75</v>
      </c>
      <c r="R97" s="104">
        <v>12</v>
      </c>
      <c r="S97" s="81">
        <v>11</v>
      </c>
      <c r="T97" s="94">
        <v>0.91666666666666663</v>
      </c>
      <c r="U97" s="12" t="s">
        <v>50</v>
      </c>
      <c r="V97" s="12" t="s">
        <v>50</v>
      </c>
      <c r="W97" s="13" t="s">
        <v>50</v>
      </c>
      <c r="X97" s="104"/>
      <c r="Y97" s="81"/>
      <c r="Z97" s="94"/>
      <c r="AA97" s="11">
        <v>230</v>
      </c>
      <c r="AB97" s="12">
        <v>209</v>
      </c>
      <c r="AC97" s="13">
        <v>0.90869565217391302</v>
      </c>
      <c r="AD97" s="10"/>
    </row>
    <row r="98" spans="1:30" x14ac:dyDescent="0.3">
      <c r="A98" s="79" t="s">
        <v>219</v>
      </c>
      <c r="B98" s="80" t="s">
        <v>220</v>
      </c>
      <c r="C98" s="11"/>
      <c r="D98" s="12"/>
      <c r="E98" s="107"/>
      <c r="F98" s="104"/>
      <c r="G98" s="81"/>
      <c r="H98" s="94"/>
      <c r="I98" s="12">
        <v>96</v>
      </c>
      <c r="J98" s="12">
        <v>96</v>
      </c>
      <c r="K98" s="107">
        <v>1</v>
      </c>
      <c r="L98" s="104">
        <v>246</v>
      </c>
      <c r="M98" s="81">
        <v>230</v>
      </c>
      <c r="N98" s="94">
        <v>0.93495934959349591</v>
      </c>
      <c r="O98" s="12">
        <v>31</v>
      </c>
      <c r="P98" s="12">
        <v>19</v>
      </c>
      <c r="Q98" s="107">
        <v>0.61290322580645162</v>
      </c>
      <c r="R98" s="104">
        <v>14</v>
      </c>
      <c r="S98" s="81">
        <v>7</v>
      </c>
      <c r="T98" s="94">
        <v>0.5</v>
      </c>
      <c r="U98" s="12" t="s">
        <v>50</v>
      </c>
      <c r="V98" s="12" t="s">
        <v>50</v>
      </c>
      <c r="W98" s="13" t="s">
        <v>50</v>
      </c>
      <c r="X98" s="104"/>
      <c r="Y98" s="81"/>
      <c r="Z98" s="94"/>
      <c r="AA98" s="11">
        <v>390</v>
      </c>
      <c r="AB98" s="12">
        <v>354</v>
      </c>
      <c r="AC98" s="13">
        <v>0.90769230769230769</v>
      </c>
      <c r="AD98" s="10"/>
    </row>
    <row r="99" spans="1:30" x14ac:dyDescent="0.3">
      <c r="A99" s="79" t="s">
        <v>378</v>
      </c>
      <c r="B99" s="80" t="s">
        <v>379</v>
      </c>
      <c r="C99" s="11"/>
      <c r="D99" s="12"/>
      <c r="E99" s="107"/>
      <c r="F99" s="104"/>
      <c r="G99" s="81"/>
      <c r="H99" s="94"/>
      <c r="I99" s="12">
        <v>28</v>
      </c>
      <c r="J99" s="12">
        <v>28</v>
      </c>
      <c r="K99" s="107">
        <v>1</v>
      </c>
      <c r="L99" s="104">
        <v>78</v>
      </c>
      <c r="M99" s="81">
        <v>72</v>
      </c>
      <c r="N99" s="94">
        <v>0.92307692307692313</v>
      </c>
      <c r="O99" s="12">
        <v>27</v>
      </c>
      <c r="P99" s="12">
        <v>7</v>
      </c>
      <c r="Q99" s="107">
        <v>0.25925925925925924</v>
      </c>
      <c r="R99" s="104" t="s">
        <v>50</v>
      </c>
      <c r="S99" s="81" t="s">
        <v>50</v>
      </c>
      <c r="T99" s="94" t="s">
        <v>50</v>
      </c>
      <c r="U99" s="12"/>
      <c r="V99" s="12"/>
      <c r="W99" s="13"/>
      <c r="X99" s="104"/>
      <c r="Y99" s="81"/>
      <c r="Z99" s="94"/>
      <c r="AA99" s="11">
        <v>140</v>
      </c>
      <c r="AB99" s="12">
        <v>113</v>
      </c>
      <c r="AC99" s="13">
        <v>0.80714285714285716</v>
      </c>
      <c r="AD99" s="10"/>
    </row>
    <row r="100" spans="1:30" x14ac:dyDescent="0.3">
      <c r="A100" s="79" t="s">
        <v>527</v>
      </c>
      <c r="B100" s="80" t="s">
        <v>528</v>
      </c>
      <c r="C100" s="11"/>
      <c r="D100" s="12"/>
      <c r="E100" s="107"/>
      <c r="F100" s="104"/>
      <c r="G100" s="81"/>
      <c r="H100" s="94"/>
      <c r="I100" s="12">
        <v>20</v>
      </c>
      <c r="J100" s="12">
        <v>17</v>
      </c>
      <c r="K100" s="107">
        <v>0.85</v>
      </c>
      <c r="L100" s="104">
        <v>18</v>
      </c>
      <c r="M100" s="81">
        <v>14</v>
      </c>
      <c r="N100" s="94">
        <v>0.77777777777777779</v>
      </c>
      <c r="O100" s="12" t="s">
        <v>50</v>
      </c>
      <c r="P100" s="12" t="s">
        <v>50</v>
      </c>
      <c r="Q100" s="107" t="s">
        <v>50</v>
      </c>
      <c r="R100" s="104"/>
      <c r="S100" s="81"/>
      <c r="T100" s="94"/>
      <c r="U100" s="12"/>
      <c r="V100" s="12"/>
      <c r="W100" s="13"/>
      <c r="X100" s="104">
        <v>18</v>
      </c>
      <c r="Y100" s="81">
        <v>4</v>
      </c>
      <c r="Z100" s="94">
        <v>0.22222222222222221</v>
      </c>
      <c r="AA100" s="11">
        <v>62</v>
      </c>
      <c r="AB100" s="12">
        <v>37</v>
      </c>
      <c r="AC100" s="13">
        <v>0.59677419354838712</v>
      </c>
      <c r="AD100" s="10"/>
    </row>
    <row r="101" spans="1:30" x14ac:dyDescent="0.3">
      <c r="A101" s="79" t="s">
        <v>529</v>
      </c>
      <c r="B101" s="80" t="s">
        <v>530</v>
      </c>
      <c r="C101" s="11"/>
      <c r="D101" s="12"/>
      <c r="E101" s="107"/>
      <c r="F101" s="104"/>
      <c r="G101" s="81"/>
      <c r="H101" s="94"/>
      <c r="I101" s="12" t="s">
        <v>50</v>
      </c>
      <c r="J101" s="12" t="s">
        <v>50</v>
      </c>
      <c r="K101" s="107" t="s">
        <v>50</v>
      </c>
      <c r="L101" s="104">
        <v>39</v>
      </c>
      <c r="M101" s="81">
        <v>37</v>
      </c>
      <c r="N101" s="94">
        <v>0.94871794871794868</v>
      </c>
      <c r="O101" s="12">
        <v>22</v>
      </c>
      <c r="P101" s="12">
        <v>19</v>
      </c>
      <c r="Q101" s="107">
        <v>0.86363636363636365</v>
      </c>
      <c r="R101" s="104" t="s">
        <v>50</v>
      </c>
      <c r="S101" s="81" t="s">
        <v>50</v>
      </c>
      <c r="T101" s="94" t="s">
        <v>50</v>
      </c>
      <c r="U101" s="12"/>
      <c r="V101" s="12"/>
      <c r="W101" s="13"/>
      <c r="X101" s="104"/>
      <c r="Y101" s="81"/>
      <c r="Z101" s="94"/>
      <c r="AA101" s="11">
        <v>68</v>
      </c>
      <c r="AB101" s="12">
        <v>63</v>
      </c>
      <c r="AC101" s="13">
        <v>0.92647058823529416</v>
      </c>
      <c r="AD101" s="10"/>
    </row>
    <row r="102" spans="1:30" x14ac:dyDescent="0.3">
      <c r="A102" s="79" t="s">
        <v>493</v>
      </c>
      <c r="B102" s="80" t="s">
        <v>494</v>
      </c>
      <c r="C102" s="11"/>
      <c r="D102" s="12"/>
      <c r="E102" s="107"/>
      <c r="F102" s="104"/>
      <c r="G102" s="81"/>
      <c r="H102" s="94"/>
      <c r="I102" s="12">
        <v>15</v>
      </c>
      <c r="J102" s="12">
        <v>15</v>
      </c>
      <c r="K102" s="107">
        <v>1</v>
      </c>
      <c r="L102" s="104">
        <v>91</v>
      </c>
      <c r="M102" s="81">
        <v>85</v>
      </c>
      <c r="N102" s="94">
        <v>0.93406593406593408</v>
      </c>
      <c r="O102" s="12">
        <v>10</v>
      </c>
      <c r="P102" s="12">
        <v>4</v>
      </c>
      <c r="Q102" s="107">
        <v>0.4</v>
      </c>
      <c r="R102" s="104" t="s">
        <v>50</v>
      </c>
      <c r="S102" s="81" t="s">
        <v>50</v>
      </c>
      <c r="T102" s="94" t="s">
        <v>50</v>
      </c>
      <c r="U102" s="12"/>
      <c r="V102" s="12"/>
      <c r="W102" s="13"/>
      <c r="X102" s="104"/>
      <c r="Y102" s="81"/>
      <c r="Z102" s="94"/>
      <c r="AA102" s="11">
        <v>119</v>
      </c>
      <c r="AB102" s="12">
        <v>104</v>
      </c>
      <c r="AC102" s="13">
        <v>0.87394957983193278</v>
      </c>
      <c r="AD102" s="10"/>
    </row>
    <row r="103" spans="1:30" x14ac:dyDescent="0.3">
      <c r="A103" s="79" t="s">
        <v>179</v>
      </c>
      <c r="B103" s="80" t="s">
        <v>180</v>
      </c>
      <c r="C103" s="11"/>
      <c r="D103" s="12"/>
      <c r="E103" s="107"/>
      <c r="F103" s="104"/>
      <c r="G103" s="81"/>
      <c r="H103" s="94"/>
      <c r="I103" s="12">
        <v>54</v>
      </c>
      <c r="J103" s="12">
        <v>53</v>
      </c>
      <c r="K103" s="107">
        <v>0.98148148148148151</v>
      </c>
      <c r="L103" s="104">
        <v>150</v>
      </c>
      <c r="M103" s="81">
        <v>123</v>
      </c>
      <c r="N103" s="94">
        <v>0.82</v>
      </c>
      <c r="O103" s="12">
        <v>76</v>
      </c>
      <c r="P103" s="12">
        <v>19</v>
      </c>
      <c r="Q103" s="107">
        <v>0.25</v>
      </c>
      <c r="R103" s="104">
        <v>13</v>
      </c>
      <c r="S103" s="81">
        <v>6</v>
      </c>
      <c r="T103" s="94">
        <v>0.46153846153846156</v>
      </c>
      <c r="U103" s="12"/>
      <c r="V103" s="12"/>
      <c r="W103" s="13"/>
      <c r="X103" s="104"/>
      <c r="Y103" s="81"/>
      <c r="Z103" s="94"/>
      <c r="AA103" s="11">
        <v>293</v>
      </c>
      <c r="AB103" s="12">
        <v>201</v>
      </c>
      <c r="AC103" s="13">
        <v>0.68600682593856654</v>
      </c>
      <c r="AD103" s="10"/>
    </row>
    <row r="104" spans="1:30" x14ac:dyDescent="0.3">
      <c r="A104" s="79" t="s">
        <v>575</v>
      </c>
      <c r="B104" s="80" t="s">
        <v>576</v>
      </c>
      <c r="C104" s="11"/>
      <c r="D104" s="12"/>
      <c r="E104" s="107"/>
      <c r="F104" s="104"/>
      <c r="G104" s="81"/>
      <c r="H104" s="94"/>
      <c r="I104" s="12">
        <v>19</v>
      </c>
      <c r="J104" s="12">
        <v>19</v>
      </c>
      <c r="K104" s="107">
        <v>1</v>
      </c>
      <c r="L104" s="104">
        <v>63</v>
      </c>
      <c r="M104" s="81">
        <v>33</v>
      </c>
      <c r="N104" s="94">
        <v>0.52380952380952384</v>
      </c>
      <c r="O104" s="12">
        <v>54</v>
      </c>
      <c r="P104" s="12">
        <v>27</v>
      </c>
      <c r="Q104" s="107">
        <v>0.5</v>
      </c>
      <c r="R104" s="104">
        <v>15</v>
      </c>
      <c r="S104" s="81">
        <v>4</v>
      </c>
      <c r="T104" s="94">
        <v>0.26666666666666666</v>
      </c>
      <c r="U104" s="12"/>
      <c r="V104" s="12"/>
      <c r="W104" s="13"/>
      <c r="X104" s="104"/>
      <c r="Y104" s="81"/>
      <c r="Z104" s="94"/>
      <c r="AA104" s="11">
        <v>151</v>
      </c>
      <c r="AB104" s="12">
        <v>83</v>
      </c>
      <c r="AC104" s="13">
        <v>0.54966887417218546</v>
      </c>
      <c r="AD104" s="10"/>
    </row>
    <row r="105" spans="1:30" x14ac:dyDescent="0.3">
      <c r="A105" s="79" t="s">
        <v>344</v>
      </c>
      <c r="B105" s="80" t="s">
        <v>345</v>
      </c>
      <c r="C105" s="11"/>
      <c r="D105" s="12"/>
      <c r="E105" s="107"/>
      <c r="F105" s="104"/>
      <c r="G105" s="81"/>
      <c r="H105" s="94"/>
      <c r="I105" s="12">
        <v>18</v>
      </c>
      <c r="J105" s="12">
        <v>18</v>
      </c>
      <c r="K105" s="107">
        <v>1</v>
      </c>
      <c r="L105" s="104">
        <v>54</v>
      </c>
      <c r="M105" s="81">
        <v>40</v>
      </c>
      <c r="N105" s="94">
        <v>0.7407407407407407</v>
      </c>
      <c r="O105" s="12">
        <v>26</v>
      </c>
      <c r="P105" s="12">
        <v>13</v>
      </c>
      <c r="Q105" s="107">
        <v>0.5</v>
      </c>
      <c r="R105" s="104" t="s">
        <v>50</v>
      </c>
      <c r="S105" s="81" t="s">
        <v>50</v>
      </c>
      <c r="T105" s="94" t="s">
        <v>50</v>
      </c>
      <c r="U105" s="12"/>
      <c r="V105" s="12"/>
      <c r="W105" s="13"/>
      <c r="X105" s="104"/>
      <c r="Y105" s="81"/>
      <c r="Z105" s="94"/>
      <c r="AA105" s="11">
        <v>103</v>
      </c>
      <c r="AB105" s="12">
        <v>73</v>
      </c>
      <c r="AC105" s="13">
        <v>0.70873786407766992</v>
      </c>
      <c r="AD105" s="10"/>
    </row>
    <row r="106" spans="1:30" x14ac:dyDescent="0.3">
      <c r="A106" s="79" t="s">
        <v>412</v>
      </c>
      <c r="B106" s="80" t="s">
        <v>413</v>
      </c>
      <c r="C106" s="11"/>
      <c r="D106" s="12"/>
      <c r="E106" s="107"/>
      <c r="F106" s="104"/>
      <c r="G106" s="81"/>
      <c r="H106" s="94"/>
      <c r="I106" s="12">
        <v>24</v>
      </c>
      <c r="J106" s="12">
        <v>24</v>
      </c>
      <c r="K106" s="107">
        <v>1</v>
      </c>
      <c r="L106" s="104">
        <v>96</v>
      </c>
      <c r="M106" s="81">
        <v>78</v>
      </c>
      <c r="N106" s="94">
        <v>0.8125</v>
      </c>
      <c r="O106" s="12">
        <v>22</v>
      </c>
      <c r="P106" s="12">
        <v>8</v>
      </c>
      <c r="Q106" s="107">
        <v>0.36363636363636365</v>
      </c>
      <c r="R106" s="104" t="s">
        <v>50</v>
      </c>
      <c r="S106" s="81" t="s">
        <v>50</v>
      </c>
      <c r="T106" s="94" t="s">
        <v>50</v>
      </c>
      <c r="U106" s="12"/>
      <c r="V106" s="12"/>
      <c r="W106" s="13"/>
      <c r="X106" s="104"/>
      <c r="Y106" s="81"/>
      <c r="Z106" s="94"/>
      <c r="AA106" s="11">
        <v>144</v>
      </c>
      <c r="AB106" s="12">
        <v>111</v>
      </c>
      <c r="AC106" s="13">
        <v>0.77083333333333337</v>
      </c>
      <c r="AD106" s="10"/>
    </row>
    <row r="107" spans="1:30" x14ac:dyDescent="0.3">
      <c r="A107" s="79" t="s">
        <v>356</v>
      </c>
      <c r="B107" s="80" t="s">
        <v>357</v>
      </c>
      <c r="C107" s="11"/>
      <c r="D107" s="12"/>
      <c r="E107" s="107"/>
      <c r="F107" s="104"/>
      <c r="G107" s="81"/>
      <c r="H107" s="94"/>
      <c r="I107" s="12">
        <v>27</v>
      </c>
      <c r="J107" s="12">
        <v>27</v>
      </c>
      <c r="K107" s="107">
        <v>1</v>
      </c>
      <c r="L107" s="104">
        <v>38</v>
      </c>
      <c r="M107" s="81">
        <v>37</v>
      </c>
      <c r="N107" s="94">
        <v>0.97368421052631582</v>
      </c>
      <c r="O107" s="12">
        <v>32</v>
      </c>
      <c r="P107" s="12">
        <v>26</v>
      </c>
      <c r="Q107" s="107">
        <v>0.8125</v>
      </c>
      <c r="R107" s="104" t="s">
        <v>50</v>
      </c>
      <c r="S107" s="81" t="s">
        <v>50</v>
      </c>
      <c r="T107" s="94" t="s">
        <v>50</v>
      </c>
      <c r="U107" s="12" t="s">
        <v>50</v>
      </c>
      <c r="V107" s="12" t="s">
        <v>50</v>
      </c>
      <c r="W107" s="13" t="s">
        <v>50</v>
      </c>
      <c r="X107" s="104" t="s">
        <v>50</v>
      </c>
      <c r="Y107" s="81" t="s">
        <v>50</v>
      </c>
      <c r="Z107" s="94" t="s">
        <v>50</v>
      </c>
      <c r="AA107" s="11">
        <v>107</v>
      </c>
      <c r="AB107" s="12">
        <v>97</v>
      </c>
      <c r="AC107" s="13">
        <v>0.90654205607476634</v>
      </c>
      <c r="AD107" s="10"/>
    </row>
    <row r="108" spans="1:30" x14ac:dyDescent="0.3">
      <c r="A108" s="79" t="s">
        <v>319</v>
      </c>
      <c r="B108" s="80" t="s">
        <v>320</v>
      </c>
      <c r="C108" s="11"/>
      <c r="D108" s="12"/>
      <c r="E108" s="107"/>
      <c r="F108" s="104"/>
      <c r="G108" s="81"/>
      <c r="H108" s="94"/>
      <c r="I108" s="12">
        <v>57</v>
      </c>
      <c r="J108" s="12">
        <v>57</v>
      </c>
      <c r="K108" s="107">
        <v>1</v>
      </c>
      <c r="L108" s="104">
        <v>108</v>
      </c>
      <c r="M108" s="81">
        <v>87</v>
      </c>
      <c r="N108" s="94">
        <v>0.80555555555555558</v>
      </c>
      <c r="O108" s="12">
        <v>33</v>
      </c>
      <c r="P108" s="12">
        <v>17</v>
      </c>
      <c r="Q108" s="107">
        <v>0.51515151515151514</v>
      </c>
      <c r="R108" s="104" t="s">
        <v>50</v>
      </c>
      <c r="S108" s="81" t="s">
        <v>50</v>
      </c>
      <c r="T108" s="94" t="s">
        <v>50</v>
      </c>
      <c r="U108" s="12"/>
      <c r="V108" s="12"/>
      <c r="W108" s="13"/>
      <c r="X108" s="104"/>
      <c r="Y108" s="81"/>
      <c r="Z108" s="94"/>
      <c r="AA108" s="11">
        <v>201</v>
      </c>
      <c r="AB108" s="12">
        <v>162</v>
      </c>
      <c r="AC108" s="13">
        <v>0.80597014925373134</v>
      </c>
      <c r="AD108" s="10"/>
    </row>
    <row r="109" spans="1:30" x14ac:dyDescent="0.3">
      <c r="A109" s="79" t="s">
        <v>72</v>
      </c>
      <c r="B109" s="80" t="s">
        <v>73</v>
      </c>
      <c r="C109" s="11"/>
      <c r="D109" s="12"/>
      <c r="E109" s="107"/>
      <c r="F109" s="104" t="s">
        <v>50</v>
      </c>
      <c r="G109" s="81" t="s">
        <v>50</v>
      </c>
      <c r="H109" s="94" t="s">
        <v>50</v>
      </c>
      <c r="I109" s="12">
        <v>110</v>
      </c>
      <c r="J109" s="12">
        <v>99</v>
      </c>
      <c r="K109" s="107">
        <v>0.9</v>
      </c>
      <c r="L109" s="104">
        <v>327</v>
      </c>
      <c r="M109" s="81">
        <v>110</v>
      </c>
      <c r="N109" s="94">
        <v>0.3363914373088685</v>
      </c>
      <c r="O109" s="12">
        <v>135</v>
      </c>
      <c r="P109" s="12">
        <v>36</v>
      </c>
      <c r="Q109" s="107">
        <v>0.26666666666666666</v>
      </c>
      <c r="R109" s="104">
        <v>69</v>
      </c>
      <c r="S109" s="81">
        <v>27</v>
      </c>
      <c r="T109" s="94">
        <v>0.39130434782608697</v>
      </c>
      <c r="U109" s="12"/>
      <c r="V109" s="12"/>
      <c r="W109" s="13"/>
      <c r="X109" s="104"/>
      <c r="Y109" s="81"/>
      <c r="Z109" s="94"/>
      <c r="AA109" s="11">
        <v>647</v>
      </c>
      <c r="AB109" s="12">
        <v>278</v>
      </c>
      <c r="AC109" s="13">
        <v>0.42967542503863987</v>
      </c>
      <c r="AD109" s="10"/>
    </row>
    <row r="110" spans="1:30" x14ac:dyDescent="0.3">
      <c r="A110" s="79" t="s">
        <v>82</v>
      </c>
      <c r="B110" s="80" t="s">
        <v>83</v>
      </c>
      <c r="C110" s="11"/>
      <c r="D110" s="12"/>
      <c r="E110" s="107"/>
      <c r="F110" s="104"/>
      <c r="G110" s="81"/>
      <c r="H110" s="94"/>
      <c r="I110" s="12">
        <v>145</v>
      </c>
      <c r="J110" s="12">
        <v>142</v>
      </c>
      <c r="K110" s="107">
        <v>0.97931034482758617</v>
      </c>
      <c r="L110" s="104">
        <v>137</v>
      </c>
      <c r="M110" s="81">
        <v>104</v>
      </c>
      <c r="N110" s="94">
        <v>0.75912408759124084</v>
      </c>
      <c r="O110" s="12">
        <v>180</v>
      </c>
      <c r="P110" s="12">
        <v>89</v>
      </c>
      <c r="Q110" s="107">
        <v>0.49444444444444446</v>
      </c>
      <c r="R110" s="104">
        <v>18</v>
      </c>
      <c r="S110" s="81">
        <v>9</v>
      </c>
      <c r="T110" s="94">
        <v>0.5</v>
      </c>
      <c r="U110" s="12">
        <v>12</v>
      </c>
      <c r="V110" s="12">
        <v>5</v>
      </c>
      <c r="W110" s="13">
        <v>0.41666666666666669</v>
      </c>
      <c r="X110" s="104"/>
      <c r="Y110" s="81"/>
      <c r="Z110" s="94"/>
      <c r="AA110" s="11">
        <v>492</v>
      </c>
      <c r="AB110" s="12">
        <v>349</v>
      </c>
      <c r="AC110" s="13">
        <v>0.70934959349593496</v>
      </c>
      <c r="AD110" s="10"/>
    </row>
    <row r="111" spans="1:30" x14ac:dyDescent="0.3">
      <c r="A111" s="79" t="s">
        <v>624</v>
      </c>
      <c r="B111" s="80" t="s">
        <v>625</v>
      </c>
      <c r="C111" s="11"/>
      <c r="D111" s="12"/>
      <c r="E111" s="107"/>
      <c r="F111" s="104"/>
      <c r="G111" s="81"/>
      <c r="H111" s="94"/>
      <c r="I111" s="12"/>
      <c r="J111" s="12"/>
      <c r="K111" s="107"/>
      <c r="L111" s="104">
        <v>11</v>
      </c>
      <c r="M111" s="81">
        <v>5</v>
      </c>
      <c r="N111" s="94">
        <v>0.45454545454545453</v>
      </c>
      <c r="O111" s="12" t="s">
        <v>50</v>
      </c>
      <c r="P111" s="12" t="s">
        <v>50</v>
      </c>
      <c r="Q111" s="107" t="s">
        <v>50</v>
      </c>
      <c r="R111" s="104" t="s">
        <v>50</v>
      </c>
      <c r="S111" s="81" t="s">
        <v>50</v>
      </c>
      <c r="T111" s="94" t="s">
        <v>50</v>
      </c>
      <c r="U111" s="12"/>
      <c r="V111" s="12"/>
      <c r="W111" s="13"/>
      <c r="X111" s="104"/>
      <c r="Y111" s="81"/>
      <c r="Z111" s="94"/>
      <c r="AA111" s="11">
        <v>19</v>
      </c>
      <c r="AB111" s="12">
        <v>8</v>
      </c>
      <c r="AC111" s="13">
        <v>0.42105263157894735</v>
      </c>
      <c r="AD111" s="10"/>
    </row>
    <row r="112" spans="1:30" x14ac:dyDescent="0.3">
      <c r="A112" s="79" t="s">
        <v>181</v>
      </c>
      <c r="B112" s="80" t="s">
        <v>182</v>
      </c>
      <c r="C112" s="11"/>
      <c r="D112" s="12"/>
      <c r="E112" s="107"/>
      <c r="F112" s="104"/>
      <c r="G112" s="81"/>
      <c r="H112" s="94"/>
      <c r="I112" s="12">
        <v>96</v>
      </c>
      <c r="J112" s="12">
        <v>91</v>
      </c>
      <c r="K112" s="107">
        <v>0.94791666666666663</v>
      </c>
      <c r="L112" s="104">
        <v>108</v>
      </c>
      <c r="M112" s="81">
        <v>61</v>
      </c>
      <c r="N112" s="94">
        <v>0.56481481481481477</v>
      </c>
      <c r="O112" s="12">
        <v>78</v>
      </c>
      <c r="P112" s="12">
        <v>15</v>
      </c>
      <c r="Q112" s="107">
        <v>0.19230769230769232</v>
      </c>
      <c r="R112" s="104">
        <v>37</v>
      </c>
      <c r="S112" s="81">
        <v>10</v>
      </c>
      <c r="T112" s="94">
        <v>0.27027027027027029</v>
      </c>
      <c r="U112" s="12" t="s">
        <v>50</v>
      </c>
      <c r="V112" s="12" t="s">
        <v>50</v>
      </c>
      <c r="W112" s="13" t="s">
        <v>50</v>
      </c>
      <c r="X112" s="104" t="s">
        <v>50</v>
      </c>
      <c r="Y112" s="81" t="s">
        <v>50</v>
      </c>
      <c r="Z112" s="94" t="s">
        <v>50</v>
      </c>
      <c r="AA112" s="11">
        <v>332</v>
      </c>
      <c r="AB112" s="12">
        <v>178</v>
      </c>
      <c r="AC112" s="13">
        <v>0.53614457831325302</v>
      </c>
      <c r="AD112" s="10"/>
    </row>
    <row r="113" spans="1:30" x14ac:dyDescent="0.3">
      <c r="A113" s="79" t="s">
        <v>243</v>
      </c>
      <c r="B113" s="80" t="s">
        <v>244</v>
      </c>
      <c r="C113" s="11"/>
      <c r="D113" s="12"/>
      <c r="E113" s="107"/>
      <c r="F113" s="104"/>
      <c r="G113" s="81"/>
      <c r="H113" s="94"/>
      <c r="I113" s="12">
        <v>39</v>
      </c>
      <c r="J113" s="12">
        <v>39</v>
      </c>
      <c r="K113" s="107">
        <v>1</v>
      </c>
      <c r="L113" s="104">
        <v>60</v>
      </c>
      <c r="M113" s="81">
        <v>51</v>
      </c>
      <c r="N113" s="94">
        <v>0.85</v>
      </c>
      <c r="O113" s="12">
        <v>36</v>
      </c>
      <c r="P113" s="12">
        <v>12</v>
      </c>
      <c r="Q113" s="107">
        <v>0.33333333333333331</v>
      </c>
      <c r="R113" s="104" t="s">
        <v>50</v>
      </c>
      <c r="S113" s="81" t="s">
        <v>50</v>
      </c>
      <c r="T113" s="94" t="s">
        <v>50</v>
      </c>
      <c r="U113" s="12"/>
      <c r="V113" s="12"/>
      <c r="W113" s="13"/>
      <c r="X113" s="104"/>
      <c r="Y113" s="81"/>
      <c r="Z113" s="94"/>
      <c r="AA113" s="11">
        <v>140</v>
      </c>
      <c r="AB113" s="12">
        <v>106</v>
      </c>
      <c r="AC113" s="13">
        <v>0.75714285714285712</v>
      </c>
      <c r="AD113" s="10"/>
    </row>
    <row r="114" spans="1:30" x14ac:dyDescent="0.3">
      <c r="A114" s="79" t="s">
        <v>654</v>
      </c>
      <c r="B114" s="80" t="s">
        <v>655</v>
      </c>
      <c r="C114" s="11"/>
      <c r="D114" s="12"/>
      <c r="E114" s="107"/>
      <c r="F114" s="104"/>
      <c r="G114" s="81"/>
      <c r="H114" s="94"/>
      <c r="I114" s="12" t="s">
        <v>50</v>
      </c>
      <c r="J114" s="12" t="s">
        <v>50</v>
      </c>
      <c r="K114" s="107" t="s">
        <v>50</v>
      </c>
      <c r="L114" s="104">
        <v>24</v>
      </c>
      <c r="M114" s="81">
        <v>18</v>
      </c>
      <c r="N114" s="94">
        <v>0.75</v>
      </c>
      <c r="O114" s="12" t="s">
        <v>50</v>
      </c>
      <c r="P114" s="12" t="s">
        <v>50</v>
      </c>
      <c r="Q114" s="107" t="s">
        <v>50</v>
      </c>
      <c r="R114" s="104"/>
      <c r="S114" s="81"/>
      <c r="T114" s="94"/>
      <c r="U114" s="12"/>
      <c r="V114" s="12"/>
      <c r="W114" s="13"/>
      <c r="X114" s="104"/>
      <c r="Y114" s="81"/>
      <c r="Z114" s="94"/>
      <c r="AA114" s="11">
        <v>34</v>
      </c>
      <c r="AB114" s="12">
        <v>26</v>
      </c>
      <c r="AC114" s="13">
        <v>0.76470588235294112</v>
      </c>
      <c r="AD114" s="10"/>
    </row>
    <row r="115" spans="1:30" x14ac:dyDescent="0.3">
      <c r="A115" s="79" t="s">
        <v>161</v>
      </c>
      <c r="B115" s="80" t="s">
        <v>162</v>
      </c>
      <c r="C115" s="11"/>
      <c r="D115" s="12"/>
      <c r="E115" s="107"/>
      <c r="F115" s="104" t="s">
        <v>50</v>
      </c>
      <c r="G115" s="81" t="s">
        <v>50</v>
      </c>
      <c r="H115" s="94" t="s">
        <v>50</v>
      </c>
      <c r="I115" s="12">
        <v>73</v>
      </c>
      <c r="J115" s="12">
        <v>72</v>
      </c>
      <c r="K115" s="107">
        <v>0.98630136986301364</v>
      </c>
      <c r="L115" s="104">
        <v>162</v>
      </c>
      <c r="M115" s="81">
        <v>110</v>
      </c>
      <c r="N115" s="94">
        <v>0.67901234567901236</v>
      </c>
      <c r="O115" s="12">
        <v>14</v>
      </c>
      <c r="P115" s="12">
        <v>7</v>
      </c>
      <c r="Q115" s="107">
        <v>0.5</v>
      </c>
      <c r="R115" s="104" t="s">
        <v>50</v>
      </c>
      <c r="S115" s="81" t="s">
        <v>50</v>
      </c>
      <c r="T115" s="94" t="s">
        <v>50</v>
      </c>
      <c r="U115" s="12" t="s">
        <v>50</v>
      </c>
      <c r="V115" s="12" t="s">
        <v>50</v>
      </c>
      <c r="W115" s="13" t="s">
        <v>50</v>
      </c>
      <c r="X115" s="104"/>
      <c r="Y115" s="81"/>
      <c r="Z115" s="94"/>
      <c r="AA115" s="11">
        <v>258</v>
      </c>
      <c r="AB115" s="12">
        <v>196</v>
      </c>
      <c r="AC115" s="13">
        <v>0.75968992248062017</v>
      </c>
      <c r="AD115" s="10"/>
    </row>
    <row r="116" spans="1:30" x14ac:dyDescent="0.3">
      <c r="A116" s="79" t="s">
        <v>360</v>
      </c>
      <c r="B116" s="80" t="s">
        <v>361</v>
      </c>
      <c r="C116" s="11"/>
      <c r="D116" s="12"/>
      <c r="E116" s="107"/>
      <c r="F116" s="104"/>
      <c r="G116" s="81"/>
      <c r="H116" s="94"/>
      <c r="I116" s="12">
        <v>125</v>
      </c>
      <c r="J116" s="12">
        <v>55</v>
      </c>
      <c r="K116" s="107">
        <v>0.44</v>
      </c>
      <c r="L116" s="104">
        <v>84</v>
      </c>
      <c r="M116" s="81">
        <v>59</v>
      </c>
      <c r="N116" s="94">
        <v>0.70238095238095233</v>
      </c>
      <c r="O116" s="12">
        <v>18</v>
      </c>
      <c r="P116" s="12">
        <v>5</v>
      </c>
      <c r="Q116" s="107">
        <v>0.27777777777777779</v>
      </c>
      <c r="R116" s="104" t="s">
        <v>50</v>
      </c>
      <c r="S116" s="81" t="s">
        <v>50</v>
      </c>
      <c r="T116" s="94" t="s">
        <v>50</v>
      </c>
      <c r="U116" s="12" t="s">
        <v>50</v>
      </c>
      <c r="V116" s="12" t="s">
        <v>50</v>
      </c>
      <c r="W116" s="13" t="s">
        <v>50</v>
      </c>
      <c r="X116" s="104"/>
      <c r="Y116" s="81"/>
      <c r="Z116" s="94"/>
      <c r="AA116" s="11">
        <v>236</v>
      </c>
      <c r="AB116" s="12">
        <v>120</v>
      </c>
      <c r="AC116" s="13">
        <v>0.50847457627118642</v>
      </c>
      <c r="AD116" s="10"/>
    </row>
    <row r="117" spans="1:30" x14ac:dyDescent="0.3">
      <c r="A117" s="79" t="s">
        <v>169</v>
      </c>
      <c r="B117" s="80" t="s">
        <v>170</v>
      </c>
      <c r="C117" s="11"/>
      <c r="D117" s="12"/>
      <c r="E117" s="107"/>
      <c r="F117" s="104"/>
      <c r="G117" s="81"/>
      <c r="H117" s="94"/>
      <c r="I117" s="12">
        <v>37</v>
      </c>
      <c r="J117" s="12">
        <v>37</v>
      </c>
      <c r="K117" s="107">
        <v>1</v>
      </c>
      <c r="L117" s="104">
        <v>217</v>
      </c>
      <c r="M117" s="81">
        <v>135</v>
      </c>
      <c r="N117" s="94">
        <v>0.62211981566820274</v>
      </c>
      <c r="O117" s="12">
        <v>58</v>
      </c>
      <c r="P117" s="12">
        <v>15</v>
      </c>
      <c r="Q117" s="107">
        <v>0.25862068965517243</v>
      </c>
      <c r="R117" s="104">
        <v>10</v>
      </c>
      <c r="S117" s="81">
        <v>6</v>
      </c>
      <c r="T117" s="94">
        <v>0.6</v>
      </c>
      <c r="U117" s="12"/>
      <c r="V117" s="12"/>
      <c r="W117" s="13"/>
      <c r="X117" s="104" t="s">
        <v>50</v>
      </c>
      <c r="Y117" s="81" t="s">
        <v>50</v>
      </c>
      <c r="Z117" s="94" t="s">
        <v>50</v>
      </c>
      <c r="AA117" s="11">
        <v>323</v>
      </c>
      <c r="AB117" s="12">
        <v>193</v>
      </c>
      <c r="AC117" s="13">
        <v>0.5975232198142415</v>
      </c>
      <c r="AD117" s="10"/>
    </row>
    <row r="118" spans="1:30" x14ac:dyDescent="0.3">
      <c r="A118" s="79" t="s">
        <v>171</v>
      </c>
      <c r="B118" s="80" t="s">
        <v>172</v>
      </c>
      <c r="C118" s="11" t="s">
        <v>50</v>
      </c>
      <c r="D118" s="12" t="s">
        <v>50</v>
      </c>
      <c r="E118" s="107" t="s">
        <v>50</v>
      </c>
      <c r="F118" s="104"/>
      <c r="G118" s="81"/>
      <c r="H118" s="94"/>
      <c r="I118" s="12">
        <v>111</v>
      </c>
      <c r="J118" s="12">
        <v>79</v>
      </c>
      <c r="K118" s="107">
        <v>0.71171171171171166</v>
      </c>
      <c r="L118" s="104">
        <v>144</v>
      </c>
      <c r="M118" s="81">
        <v>67</v>
      </c>
      <c r="N118" s="94">
        <v>0.46527777777777779</v>
      </c>
      <c r="O118" s="12">
        <v>44</v>
      </c>
      <c r="P118" s="12">
        <v>14</v>
      </c>
      <c r="Q118" s="107">
        <v>0.31818181818181818</v>
      </c>
      <c r="R118" s="104">
        <v>10</v>
      </c>
      <c r="S118" s="81">
        <v>4</v>
      </c>
      <c r="T118" s="94">
        <v>0.4</v>
      </c>
      <c r="U118" s="12" t="s">
        <v>50</v>
      </c>
      <c r="V118" s="12" t="s">
        <v>50</v>
      </c>
      <c r="W118" s="13" t="s">
        <v>50</v>
      </c>
      <c r="X118" s="104"/>
      <c r="Y118" s="81"/>
      <c r="Z118" s="94"/>
      <c r="AA118" s="11">
        <v>311</v>
      </c>
      <c r="AB118" s="12">
        <v>165</v>
      </c>
      <c r="AC118" s="13">
        <v>0.53054662379421225</v>
      </c>
      <c r="AD118" s="10"/>
    </row>
    <row r="119" spans="1:30" x14ac:dyDescent="0.3">
      <c r="A119" s="79" t="s">
        <v>447</v>
      </c>
      <c r="B119" s="80" t="s">
        <v>448</v>
      </c>
      <c r="C119" s="11"/>
      <c r="D119" s="12"/>
      <c r="E119" s="107"/>
      <c r="F119" s="104" t="s">
        <v>50</v>
      </c>
      <c r="G119" s="81" t="s">
        <v>50</v>
      </c>
      <c r="H119" s="94" t="s">
        <v>50</v>
      </c>
      <c r="I119" s="12">
        <v>31</v>
      </c>
      <c r="J119" s="12">
        <v>30</v>
      </c>
      <c r="K119" s="107">
        <v>0.967741935483871</v>
      </c>
      <c r="L119" s="104">
        <v>67</v>
      </c>
      <c r="M119" s="81">
        <v>25</v>
      </c>
      <c r="N119" s="94">
        <v>0.37313432835820898</v>
      </c>
      <c r="O119" s="12" t="s">
        <v>50</v>
      </c>
      <c r="P119" s="12" t="s">
        <v>50</v>
      </c>
      <c r="Q119" s="107" t="s">
        <v>50</v>
      </c>
      <c r="R119" s="104" t="s">
        <v>50</v>
      </c>
      <c r="S119" s="81" t="s">
        <v>50</v>
      </c>
      <c r="T119" s="94" t="s">
        <v>50</v>
      </c>
      <c r="U119" s="12"/>
      <c r="V119" s="12"/>
      <c r="W119" s="13"/>
      <c r="X119" s="104"/>
      <c r="Y119" s="81"/>
      <c r="Z119" s="94"/>
      <c r="AA119" s="11">
        <v>105</v>
      </c>
      <c r="AB119" s="12">
        <v>58</v>
      </c>
      <c r="AC119" s="13">
        <v>0.55238095238095242</v>
      </c>
      <c r="AD119" s="10"/>
    </row>
    <row r="120" spans="1:30" x14ac:dyDescent="0.3">
      <c r="A120" s="79" t="s">
        <v>237</v>
      </c>
      <c r="B120" s="80" t="s">
        <v>238</v>
      </c>
      <c r="C120" s="11"/>
      <c r="D120" s="12"/>
      <c r="E120" s="107"/>
      <c r="F120" s="104" t="s">
        <v>50</v>
      </c>
      <c r="G120" s="81" t="s">
        <v>50</v>
      </c>
      <c r="H120" s="94" t="s">
        <v>50</v>
      </c>
      <c r="I120" s="12">
        <v>48</v>
      </c>
      <c r="J120" s="12">
        <v>46</v>
      </c>
      <c r="K120" s="107">
        <v>0.95833333333333337</v>
      </c>
      <c r="L120" s="104">
        <v>189</v>
      </c>
      <c r="M120" s="81">
        <v>132</v>
      </c>
      <c r="N120" s="94">
        <v>0.69841269841269837</v>
      </c>
      <c r="O120" s="12">
        <v>63</v>
      </c>
      <c r="P120" s="12">
        <v>20</v>
      </c>
      <c r="Q120" s="107">
        <v>0.31746031746031744</v>
      </c>
      <c r="R120" s="104">
        <v>35</v>
      </c>
      <c r="S120" s="81">
        <v>6</v>
      </c>
      <c r="T120" s="94">
        <v>0.17142857142857143</v>
      </c>
      <c r="U120" s="12">
        <v>12</v>
      </c>
      <c r="V120" s="12">
        <v>1</v>
      </c>
      <c r="W120" s="13">
        <v>8.3333333333333329E-2</v>
      </c>
      <c r="X120" s="104"/>
      <c r="Y120" s="81"/>
      <c r="Z120" s="94"/>
      <c r="AA120" s="11">
        <v>349</v>
      </c>
      <c r="AB120" s="12">
        <v>207</v>
      </c>
      <c r="AC120" s="13">
        <v>0.59312320916905448</v>
      </c>
      <c r="AD120" s="10"/>
    </row>
    <row r="121" spans="1:30" x14ac:dyDescent="0.3">
      <c r="A121" s="79" t="s">
        <v>225</v>
      </c>
      <c r="B121" s="80" t="s">
        <v>226</v>
      </c>
      <c r="C121" s="11"/>
      <c r="D121" s="12"/>
      <c r="E121" s="107"/>
      <c r="F121" s="104">
        <v>27</v>
      </c>
      <c r="G121" s="81">
        <v>27</v>
      </c>
      <c r="H121" s="94">
        <v>1</v>
      </c>
      <c r="I121" s="12">
        <v>99</v>
      </c>
      <c r="J121" s="12">
        <v>94</v>
      </c>
      <c r="K121" s="107">
        <v>0.9494949494949495</v>
      </c>
      <c r="L121" s="104">
        <v>328</v>
      </c>
      <c r="M121" s="81">
        <v>287</v>
      </c>
      <c r="N121" s="94">
        <v>0.875</v>
      </c>
      <c r="O121" s="12">
        <v>59</v>
      </c>
      <c r="P121" s="12">
        <v>25</v>
      </c>
      <c r="Q121" s="107">
        <v>0.42372881355932202</v>
      </c>
      <c r="R121" s="104">
        <v>14</v>
      </c>
      <c r="S121" s="81">
        <v>7</v>
      </c>
      <c r="T121" s="94">
        <v>0.5</v>
      </c>
      <c r="U121" s="12"/>
      <c r="V121" s="12"/>
      <c r="W121" s="13"/>
      <c r="X121" s="104"/>
      <c r="Y121" s="81"/>
      <c r="Z121" s="94"/>
      <c r="AA121" s="11">
        <v>527</v>
      </c>
      <c r="AB121" s="12">
        <v>440</v>
      </c>
      <c r="AC121" s="13">
        <v>0.83491461100569264</v>
      </c>
      <c r="AD121" s="10"/>
    </row>
    <row r="122" spans="1:30" x14ac:dyDescent="0.3">
      <c r="A122" s="79" t="s">
        <v>90</v>
      </c>
      <c r="B122" s="80" t="s">
        <v>91</v>
      </c>
      <c r="C122" s="11"/>
      <c r="D122" s="12"/>
      <c r="E122" s="107"/>
      <c r="F122" s="104" t="s">
        <v>50</v>
      </c>
      <c r="G122" s="81" t="s">
        <v>50</v>
      </c>
      <c r="H122" s="94" t="s">
        <v>50</v>
      </c>
      <c r="I122" s="12">
        <v>68</v>
      </c>
      <c r="J122" s="12">
        <v>68</v>
      </c>
      <c r="K122" s="107">
        <v>1</v>
      </c>
      <c r="L122" s="104">
        <v>474</v>
      </c>
      <c r="M122" s="81">
        <v>444</v>
      </c>
      <c r="N122" s="94">
        <v>0.93670886075949367</v>
      </c>
      <c r="O122" s="12">
        <v>86</v>
      </c>
      <c r="P122" s="12">
        <v>74</v>
      </c>
      <c r="Q122" s="107">
        <v>0.86046511627906974</v>
      </c>
      <c r="R122" s="104">
        <v>20</v>
      </c>
      <c r="S122" s="81">
        <v>13</v>
      </c>
      <c r="T122" s="94">
        <v>0.65</v>
      </c>
      <c r="U122" s="12"/>
      <c r="V122" s="12"/>
      <c r="W122" s="13"/>
      <c r="X122" s="104" t="s">
        <v>50</v>
      </c>
      <c r="Y122" s="81" t="s">
        <v>50</v>
      </c>
      <c r="Z122" s="94" t="s">
        <v>50</v>
      </c>
      <c r="AA122" s="11">
        <v>650</v>
      </c>
      <c r="AB122" s="12">
        <v>601</v>
      </c>
      <c r="AC122" s="13">
        <v>0.92461538461538462</v>
      </c>
      <c r="AD122" s="10"/>
    </row>
    <row r="123" spans="1:30" x14ac:dyDescent="0.3">
      <c r="A123" s="79" t="s">
        <v>543</v>
      </c>
      <c r="B123" s="80" t="s">
        <v>544</v>
      </c>
      <c r="C123" s="11"/>
      <c r="D123" s="12"/>
      <c r="E123" s="107"/>
      <c r="F123" s="104"/>
      <c r="G123" s="81"/>
      <c r="H123" s="94"/>
      <c r="I123" s="12">
        <v>14</v>
      </c>
      <c r="J123" s="12">
        <v>14</v>
      </c>
      <c r="K123" s="107">
        <v>1</v>
      </c>
      <c r="L123" s="104">
        <v>20</v>
      </c>
      <c r="M123" s="81">
        <v>19</v>
      </c>
      <c r="N123" s="94">
        <v>0.95</v>
      </c>
      <c r="O123" s="12" t="s">
        <v>50</v>
      </c>
      <c r="P123" s="12" t="s">
        <v>50</v>
      </c>
      <c r="Q123" s="107" t="s">
        <v>50</v>
      </c>
      <c r="R123" s="104" t="s">
        <v>50</v>
      </c>
      <c r="S123" s="81" t="s">
        <v>50</v>
      </c>
      <c r="T123" s="94" t="s">
        <v>50</v>
      </c>
      <c r="U123" s="12"/>
      <c r="V123" s="12"/>
      <c r="W123" s="13"/>
      <c r="X123" s="104"/>
      <c r="Y123" s="81"/>
      <c r="Z123" s="94"/>
      <c r="AA123" s="11">
        <v>39</v>
      </c>
      <c r="AB123" s="12">
        <v>36</v>
      </c>
      <c r="AC123" s="13">
        <v>0.92307692307692313</v>
      </c>
      <c r="AD123" s="10"/>
    </row>
    <row r="124" spans="1:30" x14ac:dyDescent="0.3">
      <c r="A124" s="79" t="s">
        <v>229</v>
      </c>
      <c r="B124" s="80" t="s">
        <v>230</v>
      </c>
      <c r="C124" s="11"/>
      <c r="D124" s="12"/>
      <c r="E124" s="107"/>
      <c r="F124" s="104">
        <v>26</v>
      </c>
      <c r="G124" s="81">
        <v>26</v>
      </c>
      <c r="H124" s="94">
        <v>1</v>
      </c>
      <c r="I124" s="12">
        <v>81</v>
      </c>
      <c r="J124" s="12">
        <v>80</v>
      </c>
      <c r="K124" s="107">
        <v>0.98765432098765427</v>
      </c>
      <c r="L124" s="104">
        <v>224</v>
      </c>
      <c r="M124" s="81">
        <v>155</v>
      </c>
      <c r="N124" s="94">
        <v>0.6919642857142857</v>
      </c>
      <c r="O124" s="12">
        <v>67</v>
      </c>
      <c r="P124" s="12">
        <v>14</v>
      </c>
      <c r="Q124" s="107">
        <v>0.20895522388059701</v>
      </c>
      <c r="R124" s="104">
        <v>25</v>
      </c>
      <c r="S124" s="81">
        <v>13</v>
      </c>
      <c r="T124" s="94">
        <v>0.52</v>
      </c>
      <c r="U124" s="12" t="s">
        <v>50</v>
      </c>
      <c r="V124" s="12" t="s">
        <v>50</v>
      </c>
      <c r="W124" s="13" t="s">
        <v>50</v>
      </c>
      <c r="X124" s="104"/>
      <c r="Y124" s="81"/>
      <c r="Z124" s="94"/>
      <c r="AA124" s="11">
        <v>426</v>
      </c>
      <c r="AB124" s="12">
        <v>288</v>
      </c>
      <c r="AC124" s="13">
        <v>0.676056338028169</v>
      </c>
      <c r="AD124" s="10"/>
    </row>
    <row r="125" spans="1:30" x14ac:dyDescent="0.3">
      <c r="A125" s="79" t="s">
        <v>185</v>
      </c>
      <c r="B125" s="80" t="s">
        <v>186</v>
      </c>
      <c r="C125" s="11"/>
      <c r="D125" s="12"/>
      <c r="E125" s="107"/>
      <c r="F125" s="104" t="s">
        <v>50</v>
      </c>
      <c r="G125" s="81" t="s">
        <v>50</v>
      </c>
      <c r="H125" s="94" t="s">
        <v>50</v>
      </c>
      <c r="I125" s="12">
        <v>36</v>
      </c>
      <c r="J125" s="12">
        <v>36</v>
      </c>
      <c r="K125" s="107">
        <v>1</v>
      </c>
      <c r="L125" s="104">
        <v>162</v>
      </c>
      <c r="M125" s="81">
        <v>158</v>
      </c>
      <c r="N125" s="94">
        <v>0.97530864197530864</v>
      </c>
      <c r="O125" s="12">
        <v>76</v>
      </c>
      <c r="P125" s="12">
        <v>65</v>
      </c>
      <c r="Q125" s="107">
        <v>0.85526315789473684</v>
      </c>
      <c r="R125" s="104">
        <v>14</v>
      </c>
      <c r="S125" s="81">
        <v>5</v>
      </c>
      <c r="T125" s="94">
        <v>0.35714285714285715</v>
      </c>
      <c r="U125" s="12" t="s">
        <v>50</v>
      </c>
      <c r="V125" s="12" t="s">
        <v>50</v>
      </c>
      <c r="W125" s="13" t="s">
        <v>50</v>
      </c>
      <c r="X125" s="104" t="s">
        <v>50</v>
      </c>
      <c r="Y125" s="81" t="s">
        <v>50</v>
      </c>
      <c r="Z125" s="94" t="s">
        <v>50</v>
      </c>
      <c r="AA125" s="11">
        <v>295</v>
      </c>
      <c r="AB125" s="12">
        <v>267</v>
      </c>
      <c r="AC125" s="13">
        <v>0.90508474576271192</v>
      </c>
      <c r="AD125" s="10"/>
    </row>
    <row r="126" spans="1:30" x14ac:dyDescent="0.3">
      <c r="A126" s="79" t="s">
        <v>253</v>
      </c>
      <c r="B126" s="80" t="s">
        <v>254</v>
      </c>
      <c r="C126" s="11"/>
      <c r="D126" s="12"/>
      <c r="E126" s="107"/>
      <c r="F126" s="104"/>
      <c r="G126" s="81"/>
      <c r="H126" s="94"/>
      <c r="I126" s="12">
        <v>33</v>
      </c>
      <c r="J126" s="12">
        <v>32</v>
      </c>
      <c r="K126" s="107">
        <v>0.96969696969696972</v>
      </c>
      <c r="L126" s="104">
        <v>65</v>
      </c>
      <c r="M126" s="81">
        <v>60</v>
      </c>
      <c r="N126" s="94">
        <v>0.92307692307692313</v>
      </c>
      <c r="O126" s="12">
        <v>23</v>
      </c>
      <c r="P126" s="12">
        <v>14</v>
      </c>
      <c r="Q126" s="107">
        <v>0.60869565217391308</v>
      </c>
      <c r="R126" s="104" t="s">
        <v>50</v>
      </c>
      <c r="S126" s="81" t="s">
        <v>50</v>
      </c>
      <c r="T126" s="94" t="s">
        <v>50</v>
      </c>
      <c r="U126" s="12" t="s">
        <v>50</v>
      </c>
      <c r="V126" s="12" t="s">
        <v>50</v>
      </c>
      <c r="W126" s="13" t="s">
        <v>50</v>
      </c>
      <c r="X126" s="104">
        <v>14</v>
      </c>
      <c r="Y126" s="81">
        <v>9</v>
      </c>
      <c r="Z126" s="94">
        <v>0.6428571428571429</v>
      </c>
      <c r="AA126" s="11">
        <v>145</v>
      </c>
      <c r="AB126" s="12">
        <v>121</v>
      </c>
      <c r="AC126" s="13">
        <v>0.83448275862068966</v>
      </c>
      <c r="AD126" s="10"/>
    </row>
    <row r="127" spans="1:30" x14ac:dyDescent="0.3">
      <c r="A127" s="79" t="s">
        <v>435</v>
      </c>
      <c r="B127" s="80" t="s">
        <v>436</v>
      </c>
      <c r="C127" s="11"/>
      <c r="D127" s="12"/>
      <c r="E127" s="107"/>
      <c r="F127" s="104"/>
      <c r="G127" s="81"/>
      <c r="H127" s="94"/>
      <c r="I127" s="12">
        <v>28</v>
      </c>
      <c r="J127" s="12">
        <v>28</v>
      </c>
      <c r="K127" s="107">
        <v>1</v>
      </c>
      <c r="L127" s="104">
        <v>54</v>
      </c>
      <c r="M127" s="81">
        <v>38</v>
      </c>
      <c r="N127" s="94">
        <v>0.70370370370370372</v>
      </c>
      <c r="O127" s="12">
        <v>25</v>
      </c>
      <c r="P127" s="12">
        <v>15</v>
      </c>
      <c r="Q127" s="107">
        <v>0.6</v>
      </c>
      <c r="R127" s="104">
        <v>11</v>
      </c>
      <c r="S127" s="81">
        <v>10</v>
      </c>
      <c r="T127" s="94">
        <v>0.90909090909090906</v>
      </c>
      <c r="U127" s="12"/>
      <c r="V127" s="12"/>
      <c r="W127" s="13"/>
      <c r="X127" s="104"/>
      <c r="Y127" s="81"/>
      <c r="Z127" s="94"/>
      <c r="AA127" s="11">
        <v>118</v>
      </c>
      <c r="AB127" s="12">
        <v>91</v>
      </c>
      <c r="AC127" s="13">
        <v>0.77118644067796616</v>
      </c>
      <c r="AD127" s="10"/>
    </row>
    <row r="128" spans="1:30" x14ac:dyDescent="0.3">
      <c r="A128" s="79" t="s">
        <v>433</v>
      </c>
      <c r="B128" s="80" t="s">
        <v>434</v>
      </c>
      <c r="C128" s="11"/>
      <c r="D128" s="12"/>
      <c r="E128" s="107"/>
      <c r="F128" s="104"/>
      <c r="G128" s="81"/>
      <c r="H128" s="94"/>
      <c r="I128" s="12">
        <v>26</v>
      </c>
      <c r="J128" s="12">
        <v>25</v>
      </c>
      <c r="K128" s="107">
        <v>0.96153846153846156</v>
      </c>
      <c r="L128" s="104">
        <v>34</v>
      </c>
      <c r="M128" s="81">
        <v>22</v>
      </c>
      <c r="N128" s="94">
        <v>0.6470588235294118</v>
      </c>
      <c r="O128" s="12">
        <v>24</v>
      </c>
      <c r="P128" s="12">
        <v>11</v>
      </c>
      <c r="Q128" s="107">
        <v>0.45833333333333331</v>
      </c>
      <c r="R128" s="104" t="s">
        <v>50</v>
      </c>
      <c r="S128" s="81" t="s">
        <v>50</v>
      </c>
      <c r="T128" s="94" t="s">
        <v>50</v>
      </c>
      <c r="U128" s="12" t="s">
        <v>50</v>
      </c>
      <c r="V128" s="12" t="s">
        <v>50</v>
      </c>
      <c r="W128" s="13" t="s">
        <v>50</v>
      </c>
      <c r="X128" s="104"/>
      <c r="Y128" s="81"/>
      <c r="Z128" s="94"/>
      <c r="AA128" s="11">
        <v>93</v>
      </c>
      <c r="AB128" s="12">
        <v>59</v>
      </c>
      <c r="AC128" s="13">
        <v>0.63440860215053763</v>
      </c>
      <c r="AD128" s="10"/>
    </row>
    <row r="129" spans="1:30" x14ac:dyDescent="0.3">
      <c r="A129" s="79" t="s">
        <v>311</v>
      </c>
      <c r="B129" s="80" t="s">
        <v>312</v>
      </c>
      <c r="C129" s="11"/>
      <c r="D129" s="12"/>
      <c r="E129" s="107"/>
      <c r="F129" s="104"/>
      <c r="G129" s="81"/>
      <c r="H129" s="94"/>
      <c r="I129" s="12">
        <v>30</v>
      </c>
      <c r="J129" s="12">
        <v>30</v>
      </c>
      <c r="K129" s="107">
        <v>1</v>
      </c>
      <c r="L129" s="104">
        <v>138</v>
      </c>
      <c r="M129" s="81">
        <v>50</v>
      </c>
      <c r="N129" s="94">
        <v>0.36231884057971014</v>
      </c>
      <c r="O129" s="12">
        <v>35</v>
      </c>
      <c r="P129" s="12">
        <v>5</v>
      </c>
      <c r="Q129" s="107">
        <v>0.14285714285714285</v>
      </c>
      <c r="R129" s="104">
        <v>12</v>
      </c>
      <c r="S129" s="81">
        <v>3</v>
      </c>
      <c r="T129" s="94">
        <v>0.25</v>
      </c>
      <c r="U129" s="12"/>
      <c r="V129" s="12"/>
      <c r="W129" s="13"/>
      <c r="X129" s="104"/>
      <c r="Y129" s="81"/>
      <c r="Z129" s="94"/>
      <c r="AA129" s="11">
        <v>215</v>
      </c>
      <c r="AB129" s="12">
        <v>88</v>
      </c>
      <c r="AC129" s="13">
        <v>0.40930232558139534</v>
      </c>
      <c r="AD129" s="10"/>
    </row>
    <row r="130" spans="1:30" x14ac:dyDescent="0.3">
      <c r="A130" s="79" t="s">
        <v>167</v>
      </c>
      <c r="B130" s="80" t="s">
        <v>168</v>
      </c>
      <c r="C130" s="11"/>
      <c r="D130" s="12"/>
      <c r="E130" s="107"/>
      <c r="F130" s="104">
        <v>13</v>
      </c>
      <c r="G130" s="81">
        <v>13</v>
      </c>
      <c r="H130" s="94">
        <v>1</v>
      </c>
      <c r="I130" s="12">
        <v>72</v>
      </c>
      <c r="J130" s="12">
        <v>70</v>
      </c>
      <c r="K130" s="107">
        <v>0.97222222222222221</v>
      </c>
      <c r="L130" s="104">
        <v>104</v>
      </c>
      <c r="M130" s="81">
        <v>96</v>
      </c>
      <c r="N130" s="94">
        <v>0.92307692307692313</v>
      </c>
      <c r="O130" s="12">
        <v>12</v>
      </c>
      <c r="P130" s="12">
        <v>7</v>
      </c>
      <c r="Q130" s="107">
        <v>0.58333333333333337</v>
      </c>
      <c r="R130" s="104" t="s">
        <v>50</v>
      </c>
      <c r="S130" s="81" t="s">
        <v>50</v>
      </c>
      <c r="T130" s="94" t="s">
        <v>50</v>
      </c>
      <c r="U130" s="12" t="s">
        <v>50</v>
      </c>
      <c r="V130" s="12" t="s">
        <v>50</v>
      </c>
      <c r="W130" s="13" t="s">
        <v>50</v>
      </c>
      <c r="X130" s="104"/>
      <c r="Y130" s="81"/>
      <c r="Z130" s="94"/>
      <c r="AA130" s="11">
        <v>211</v>
      </c>
      <c r="AB130" s="12">
        <v>187</v>
      </c>
      <c r="AC130" s="13">
        <v>0.88625592417061616</v>
      </c>
      <c r="AD130" s="10"/>
    </row>
    <row r="131" spans="1:30" x14ac:dyDescent="0.3">
      <c r="A131" s="79" t="s">
        <v>78</v>
      </c>
      <c r="B131" s="80" t="s">
        <v>79</v>
      </c>
      <c r="C131" s="11" t="s">
        <v>50</v>
      </c>
      <c r="D131" s="12" t="s">
        <v>50</v>
      </c>
      <c r="E131" s="107" t="s">
        <v>50</v>
      </c>
      <c r="F131" s="104">
        <v>87</v>
      </c>
      <c r="G131" s="81">
        <v>87</v>
      </c>
      <c r="H131" s="94">
        <v>1</v>
      </c>
      <c r="I131" s="12">
        <v>140</v>
      </c>
      <c r="J131" s="12">
        <v>136</v>
      </c>
      <c r="K131" s="107">
        <v>0.97142857142857142</v>
      </c>
      <c r="L131" s="104">
        <v>253</v>
      </c>
      <c r="M131" s="81">
        <v>138</v>
      </c>
      <c r="N131" s="94">
        <v>0.54545454545454541</v>
      </c>
      <c r="O131" s="12">
        <v>26</v>
      </c>
      <c r="P131" s="12">
        <v>9</v>
      </c>
      <c r="Q131" s="107">
        <v>0.34615384615384615</v>
      </c>
      <c r="R131" s="104">
        <v>10</v>
      </c>
      <c r="S131" s="81">
        <v>4</v>
      </c>
      <c r="T131" s="94">
        <v>0.4</v>
      </c>
      <c r="U131" s="12" t="s">
        <v>50</v>
      </c>
      <c r="V131" s="12" t="s">
        <v>50</v>
      </c>
      <c r="W131" s="13" t="s">
        <v>50</v>
      </c>
      <c r="X131" s="104" t="s">
        <v>50</v>
      </c>
      <c r="Y131" s="81" t="s">
        <v>50</v>
      </c>
      <c r="Z131" s="94" t="s">
        <v>50</v>
      </c>
      <c r="AA131" s="11">
        <v>526</v>
      </c>
      <c r="AB131" s="12">
        <v>380</v>
      </c>
      <c r="AC131" s="13">
        <v>0.72243346007604559</v>
      </c>
      <c r="AD131" s="10"/>
    </row>
    <row r="132" spans="1:30" x14ac:dyDescent="0.3">
      <c r="A132" s="79" t="s">
        <v>408</v>
      </c>
      <c r="B132" s="80" t="s">
        <v>409</v>
      </c>
      <c r="C132" s="11"/>
      <c r="D132" s="12"/>
      <c r="E132" s="107"/>
      <c r="F132" s="104"/>
      <c r="G132" s="81"/>
      <c r="H132" s="94"/>
      <c r="I132" s="12">
        <v>51</v>
      </c>
      <c r="J132" s="12">
        <v>51</v>
      </c>
      <c r="K132" s="107">
        <v>1</v>
      </c>
      <c r="L132" s="104">
        <v>65</v>
      </c>
      <c r="M132" s="81">
        <v>61</v>
      </c>
      <c r="N132" s="94">
        <v>0.93846153846153846</v>
      </c>
      <c r="O132" s="12">
        <v>39</v>
      </c>
      <c r="P132" s="12">
        <v>4</v>
      </c>
      <c r="Q132" s="107">
        <v>0.10256410256410256</v>
      </c>
      <c r="R132" s="104" t="s">
        <v>50</v>
      </c>
      <c r="S132" s="81" t="s">
        <v>50</v>
      </c>
      <c r="T132" s="94" t="s">
        <v>50</v>
      </c>
      <c r="U132" s="12" t="s">
        <v>50</v>
      </c>
      <c r="V132" s="12" t="s">
        <v>50</v>
      </c>
      <c r="W132" s="13" t="s">
        <v>50</v>
      </c>
      <c r="X132" s="104"/>
      <c r="Y132" s="81"/>
      <c r="Z132" s="94"/>
      <c r="AA132" s="11">
        <v>159</v>
      </c>
      <c r="AB132" s="12">
        <v>119</v>
      </c>
      <c r="AC132" s="13">
        <v>0.74842767295597479</v>
      </c>
      <c r="AD132" s="10"/>
    </row>
    <row r="133" spans="1:30" x14ac:dyDescent="0.3">
      <c r="A133" s="79" t="s">
        <v>406</v>
      </c>
      <c r="B133" s="80" t="s">
        <v>407</v>
      </c>
      <c r="C133" s="11"/>
      <c r="D133" s="12"/>
      <c r="E133" s="107"/>
      <c r="F133" s="104"/>
      <c r="G133" s="81"/>
      <c r="H133" s="94"/>
      <c r="I133" s="12">
        <v>37</v>
      </c>
      <c r="J133" s="12">
        <v>30</v>
      </c>
      <c r="K133" s="107">
        <v>0.81081081081081086</v>
      </c>
      <c r="L133" s="104">
        <v>55</v>
      </c>
      <c r="M133" s="81">
        <v>49</v>
      </c>
      <c r="N133" s="94">
        <v>0.89090909090909087</v>
      </c>
      <c r="O133" s="12">
        <v>62</v>
      </c>
      <c r="P133" s="12">
        <v>27</v>
      </c>
      <c r="Q133" s="107">
        <v>0.43548387096774194</v>
      </c>
      <c r="R133" s="104" t="s">
        <v>50</v>
      </c>
      <c r="S133" s="81" t="s">
        <v>50</v>
      </c>
      <c r="T133" s="94" t="s">
        <v>50</v>
      </c>
      <c r="U133" s="12" t="s">
        <v>50</v>
      </c>
      <c r="V133" s="12" t="s">
        <v>50</v>
      </c>
      <c r="W133" s="13" t="s">
        <v>50</v>
      </c>
      <c r="X133" s="104"/>
      <c r="Y133" s="81"/>
      <c r="Z133" s="94"/>
      <c r="AA133" s="11">
        <v>162</v>
      </c>
      <c r="AB133" s="12">
        <v>108</v>
      </c>
      <c r="AC133" s="13">
        <v>0.66666666666666663</v>
      </c>
      <c r="AD133" s="10"/>
    </row>
    <row r="134" spans="1:30" x14ac:dyDescent="0.3">
      <c r="A134" s="79" t="s">
        <v>376</v>
      </c>
      <c r="B134" s="80" t="s">
        <v>377</v>
      </c>
      <c r="C134" s="11"/>
      <c r="D134" s="12"/>
      <c r="E134" s="107"/>
      <c r="F134" s="104"/>
      <c r="G134" s="81"/>
      <c r="H134" s="94"/>
      <c r="I134" s="12">
        <v>25</v>
      </c>
      <c r="J134" s="12">
        <v>25</v>
      </c>
      <c r="K134" s="107">
        <v>1</v>
      </c>
      <c r="L134" s="104">
        <v>85</v>
      </c>
      <c r="M134" s="81">
        <v>74</v>
      </c>
      <c r="N134" s="94">
        <v>0.87058823529411766</v>
      </c>
      <c r="O134" s="12" t="s">
        <v>50</v>
      </c>
      <c r="P134" s="12" t="s">
        <v>50</v>
      </c>
      <c r="Q134" s="107" t="s">
        <v>50</v>
      </c>
      <c r="R134" s="104" t="s">
        <v>50</v>
      </c>
      <c r="S134" s="81" t="s">
        <v>50</v>
      </c>
      <c r="T134" s="94" t="s">
        <v>50</v>
      </c>
      <c r="U134" s="12"/>
      <c r="V134" s="12"/>
      <c r="W134" s="13"/>
      <c r="X134" s="104" t="s">
        <v>50</v>
      </c>
      <c r="Y134" s="81" t="s">
        <v>50</v>
      </c>
      <c r="Z134" s="94" t="s">
        <v>50</v>
      </c>
      <c r="AA134" s="11">
        <v>122</v>
      </c>
      <c r="AB134" s="12">
        <v>103</v>
      </c>
      <c r="AC134" s="13">
        <v>0.84426229508196726</v>
      </c>
      <c r="AD134" s="10"/>
    </row>
    <row r="135" spans="1:30" x14ac:dyDescent="0.3">
      <c r="A135" s="79" t="s">
        <v>487</v>
      </c>
      <c r="B135" s="80" t="s">
        <v>488</v>
      </c>
      <c r="C135" s="11"/>
      <c r="D135" s="12"/>
      <c r="E135" s="107"/>
      <c r="F135" s="104"/>
      <c r="G135" s="81"/>
      <c r="H135" s="94"/>
      <c r="I135" s="12">
        <v>55</v>
      </c>
      <c r="J135" s="12">
        <v>55</v>
      </c>
      <c r="K135" s="107">
        <v>1</v>
      </c>
      <c r="L135" s="104">
        <v>49</v>
      </c>
      <c r="M135" s="81">
        <v>46</v>
      </c>
      <c r="N135" s="94">
        <v>0.93877551020408168</v>
      </c>
      <c r="O135" s="12">
        <v>14</v>
      </c>
      <c r="P135" s="12">
        <v>11</v>
      </c>
      <c r="Q135" s="107">
        <v>0.7857142857142857</v>
      </c>
      <c r="R135" s="104" t="s">
        <v>50</v>
      </c>
      <c r="S135" s="81" t="s">
        <v>50</v>
      </c>
      <c r="T135" s="94" t="s">
        <v>50</v>
      </c>
      <c r="U135" s="12"/>
      <c r="V135" s="12"/>
      <c r="W135" s="13"/>
      <c r="X135" s="104"/>
      <c r="Y135" s="81"/>
      <c r="Z135" s="94"/>
      <c r="AA135" s="11">
        <v>125</v>
      </c>
      <c r="AB135" s="12">
        <v>117</v>
      </c>
      <c r="AC135" s="13">
        <v>0.93600000000000005</v>
      </c>
      <c r="AD135" s="10"/>
    </row>
    <row r="136" spans="1:30" x14ac:dyDescent="0.3">
      <c r="A136" s="79" t="s">
        <v>257</v>
      </c>
      <c r="B136" s="80" t="s">
        <v>258</v>
      </c>
      <c r="C136" s="11"/>
      <c r="D136" s="12"/>
      <c r="E136" s="107"/>
      <c r="F136" s="104"/>
      <c r="G136" s="81"/>
      <c r="H136" s="94"/>
      <c r="I136" s="12">
        <v>60</v>
      </c>
      <c r="J136" s="12">
        <v>60</v>
      </c>
      <c r="K136" s="107">
        <v>1</v>
      </c>
      <c r="L136" s="104">
        <v>108</v>
      </c>
      <c r="M136" s="81">
        <v>74</v>
      </c>
      <c r="N136" s="94">
        <v>0.68518518518518523</v>
      </c>
      <c r="O136" s="12">
        <v>11</v>
      </c>
      <c r="P136" s="12">
        <v>2</v>
      </c>
      <c r="Q136" s="107">
        <v>0.18181818181818182</v>
      </c>
      <c r="R136" s="104" t="s">
        <v>50</v>
      </c>
      <c r="S136" s="81" t="s">
        <v>50</v>
      </c>
      <c r="T136" s="94" t="s">
        <v>50</v>
      </c>
      <c r="U136" s="12" t="s">
        <v>50</v>
      </c>
      <c r="V136" s="12" t="s">
        <v>50</v>
      </c>
      <c r="W136" s="13" t="s">
        <v>50</v>
      </c>
      <c r="X136" s="104"/>
      <c r="Y136" s="81"/>
      <c r="Z136" s="94"/>
      <c r="AA136" s="11">
        <v>182</v>
      </c>
      <c r="AB136" s="12">
        <v>139</v>
      </c>
      <c r="AC136" s="13">
        <v>0.76373626373626369</v>
      </c>
      <c r="AD136" s="10"/>
    </row>
    <row r="137" spans="1:30" x14ac:dyDescent="0.3">
      <c r="A137" s="79" t="s">
        <v>31</v>
      </c>
      <c r="B137" s="80" t="s">
        <v>32</v>
      </c>
      <c r="C137" s="11"/>
      <c r="D137" s="12"/>
      <c r="E137" s="107"/>
      <c r="F137" s="104"/>
      <c r="G137" s="81"/>
      <c r="H137" s="94"/>
      <c r="I137" s="12"/>
      <c r="J137" s="12"/>
      <c r="K137" s="107"/>
      <c r="L137" s="104"/>
      <c r="M137" s="81"/>
      <c r="N137" s="94"/>
      <c r="O137" s="12" t="s">
        <v>50</v>
      </c>
      <c r="P137" s="12" t="s">
        <v>50</v>
      </c>
      <c r="Q137" s="107" t="s">
        <v>50</v>
      </c>
      <c r="R137" s="104" t="s">
        <v>50</v>
      </c>
      <c r="S137" s="81" t="s">
        <v>50</v>
      </c>
      <c r="T137" s="94" t="s">
        <v>50</v>
      </c>
      <c r="U137" s="12"/>
      <c r="V137" s="12"/>
      <c r="W137" s="13"/>
      <c r="X137" s="104"/>
      <c r="Y137" s="81"/>
      <c r="Z137" s="94"/>
      <c r="AA137" s="11" t="s">
        <v>50</v>
      </c>
      <c r="AB137" s="12" t="s">
        <v>50</v>
      </c>
      <c r="AC137" s="13" t="s">
        <v>50</v>
      </c>
      <c r="AD137" s="10"/>
    </row>
    <row r="138" spans="1:30" x14ac:dyDescent="0.3">
      <c r="A138" s="79" t="s">
        <v>400</v>
      </c>
      <c r="B138" s="80" t="s">
        <v>401</v>
      </c>
      <c r="C138" s="11"/>
      <c r="D138" s="12"/>
      <c r="E138" s="107"/>
      <c r="F138" s="104"/>
      <c r="G138" s="81"/>
      <c r="H138" s="94"/>
      <c r="I138" s="12">
        <v>31</v>
      </c>
      <c r="J138" s="12">
        <v>31</v>
      </c>
      <c r="K138" s="107">
        <v>1</v>
      </c>
      <c r="L138" s="104">
        <v>101</v>
      </c>
      <c r="M138" s="81">
        <v>66</v>
      </c>
      <c r="N138" s="94">
        <v>0.65346534653465349</v>
      </c>
      <c r="O138" s="12" t="s">
        <v>50</v>
      </c>
      <c r="P138" s="12" t="s">
        <v>50</v>
      </c>
      <c r="Q138" s="107" t="s">
        <v>50</v>
      </c>
      <c r="R138" s="104" t="s">
        <v>50</v>
      </c>
      <c r="S138" s="81" t="s">
        <v>50</v>
      </c>
      <c r="T138" s="94" t="s">
        <v>50</v>
      </c>
      <c r="U138" s="12" t="s">
        <v>50</v>
      </c>
      <c r="V138" s="12" t="s">
        <v>50</v>
      </c>
      <c r="W138" s="13" t="s">
        <v>50</v>
      </c>
      <c r="X138" s="104" t="s">
        <v>50</v>
      </c>
      <c r="Y138" s="81" t="s">
        <v>50</v>
      </c>
      <c r="Z138" s="94" t="s">
        <v>50</v>
      </c>
      <c r="AA138" s="11">
        <v>143</v>
      </c>
      <c r="AB138" s="12">
        <v>104</v>
      </c>
      <c r="AC138" s="13">
        <v>0.72727272727272729</v>
      </c>
      <c r="AD138" s="10"/>
    </row>
    <row r="139" spans="1:30" x14ac:dyDescent="0.3">
      <c r="A139" s="79" t="s">
        <v>445</v>
      </c>
      <c r="B139" s="80" t="s">
        <v>446</v>
      </c>
      <c r="C139" s="11"/>
      <c r="D139" s="12"/>
      <c r="E139" s="107"/>
      <c r="F139" s="104"/>
      <c r="G139" s="81"/>
      <c r="H139" s="94"/>
      <c r="I139" s="12" t="s">
        <v>50</v>
      </c>
      <c r="J139" s="12" t="s">
        <v>50</v>
      </c>
      <c r="K139" s="107" t="s">
        <v>50</v>
      </c>
      <c r="L139" s="104">
        <v>61</v>
      </c>
      <c r="M139" s="81">
        <v>21</v>
      </c>
      <c r="N139" s="94">
        <v>0.34426229508196721</v>
      </c>
      <c r="O139" s="12">
        <v>37</v>
      </c>
      <c r="P139" s="12">
        <v>4</v>
      </c>
      <c r="Q139" s="107">
        <v>0.10810810810810811</v>
      </c>
      <c r="R139" s="104" t="s">
        <v>50</v>
      </c>
      <c r="S139" s="81" t="s">
        <v>50</v>
      </c>
      <c r="T139" s="94" t="s">
        <v>50</v>
      </c>
      <c r="U139" s="12" t="s">
        <v>50</v>
      </c>
      <c r="V139" s="12" t="s">
        <v>50</v>
      </c>
      <c r="W139" s="13" t="s">
        <v>50</v>
      </c>
      <c r="X139" s="104" t="s">
        <v>50</v>
      </c>
      <c r="Y139" s="81" t="s">
        <v>50</v>
      </c>
      <c r="Z139" s="94" t="s">
        <v>50</v>
      </c>
      <c r="AA139" s="11">
        <v>125</v>
      </c>
      <c r="AB139" s="12">
        <v>42</v>
      </c>
      <c r="AC139" s="13">
        <v>0.33600000000000002</v>
      </c>
      <c r="AD139" s="10"/>
    </row>
    <row r="140" spans="1:30" x14ac:dyDescent="0.3">
      <c r="A140" s="79" t="s">
        <v>88</v>
      </c>
      <c r="B140" s="80" t="s">
        <v>89</v>
      </c>
      <c r="C140" s="11"/>
      <c r="D140" s="12"/>
      <c r="E140" s="107"/>
      <c r="F140" s="104"/>
      <c r="G140" s="81"/>
      <c r="H140" s="94"/>
      <c r="I140" s="12">
        <v>71</v>
      </c>
      <c r="J140" s="12">
        <v>70</v>
      </c>
      <c r="K140" s="107">
        <v>0.9859154929577465</v>
      </c>
      <c r="L140" s="104">
        <v>233</v>
      </c>
      <c r="M140" s="81">
        <v>225</v>
      </c>
      <c r="N140" s="94">
        <v>0.96566523605150212</v>
      </c>
      <c r="O140" s="12">
        <v>350</v>
      </c>
      <c r="P140" s="12">
        <v>283</v>
      </c>
      <c r="Q140" s="107">
        <v>0.80857142857142861</v>
      </c>
      <c r="R140" s="104">
        <v>34</v>
      </c>
      <c r="S140" s="81">
        <v>10</v>
      </c>
      <c r="T140" s="94">
        <v>0.29411764705882354</v>
      </c>
      <c r="U140" s="12">
        <v>27</v>
      </c>
      <c r="V140" s="12">
        <v>3</v>
      </c>
      <c r="W140" s="13">
        <v>0.1111111111111111</v>
      </c>
      <c r="X140" s="104"/>
      <c r="Y140" s="81"/>
      <c r="Z140" s="94"/>
      <c r="AA140" s="11">
        <v>715</v>
      </c>
      <c r="AB140" s="12">
        <v>591</v>
      </c>
      <c r="AC140" s="13">
        <v>0.82657342657342658</v>
      </c>
      <c r="AD140" s="10"/>
    </row>
    <row r="141" spans="1:30" x14ac:dyDescent="0.3">
      <c r="A141" s="79" t="s">
        <v>114</v>
      </c>
      <c r="B141" s="80" t="s">
        <v>115</v>
      </c>
      <c r="C141" s="11"/>
      <c r="D141" s="12"/>
      <c r="E141" s="107"/>
      <c r="F141" s="104"/>
      <c r="G141" s="81"/>
      <c r="H141" s="94"/>
      <c r="I141" s="12">
        <v>169</v>
      </c>
      <c r="J141" s="12">
        <v>169</v>
      </c>
      <c r="K141" s="107">
        <v>1</v>
      </c>
      <c r="L141" s="104">
        <v>600</v>
      </c>
      <c r="M141" s="81">
        <v>566</v>
      </c>
      <c r="N141" s="94">
        <v>0.94333333333333336</v>
      </c>
      <c r="O141" s="12">
        <v>60</v>
      </c>
      <c r="P141" s="12">
        <v>34</v>
      </c>
      <c r="Q141" s="107">
        <v>0.56666666666666665</v>
      </c>
      <c r="R141" s="104">
        <v>29</v>
      </c>
      <c r="S141" s="81">
        <v>19</v>
      </c>
      <c r="T141" s="94">
        <v>0.65517241379310343</v>
      </c>
      <c r="U141" s="12" t="s">
        <v>50</v>
      </c>
      <c r="V141" s="12" t="s">
        <v>50</v>
      </c>
      <c r="W141" s="13" t="s">
        <v>50</v>
      </c>
      <c r="X141" s="104"/>
      <c r="Y141" s="81"/>
      <c r="Z141" s="94"/>
      <c r="AA141" s="11">
        <v>859</v>
      </c>
      <c r="AB141" s="12">
        <v>789</v>
      </c>
      <c r="AC141" s="13">
        <v>0.9185098952270081</v>
      </c>
      <c r="AD141" s="10"/>
    </row>
    <row r="142" spans="1:30" x14ac:dyDescent="0.3">
      <c r="A142" s="79" t="s">
        <v>207</v>
      </c>
      <c r="B142" s="80" t="s">
        <v>208</v>
      </c>
      <c r="C142" s="11"/>
      <c r="D142" s="12"/>
      <c r="E142" s="107"/>
      <c r="F142" s="104" t="s">
        <v>50</v>
      </c>
      <c r="G142" s="81" t="s">
        <v>50</v>
      </c>
      <c r="H142" s="94" t="s">
        <v>50</v>
      </c>
      <c r="I142" s="12">
        <v>63</v>
      </c>
      <c r="J142" s="12">
        <v>63</v>
      </c>
      <c r="K142" s="107">
        <v>1</v>
      </c>
      <c r="L142" s="104">
        <v>255</v>
      </c>
      <c r="M142" s="81">
        <v>182</v>
      </c>
      <c r="N142" s="94">
        <v>0.71372549019607845</v>
      </c>
      <c r="O142" s="12">
        <v>89</v>
      </c>
      <c r="P142" s="12">
        <v>34</v>
      </c>
      <c r="Q142" s="107">
        <v>0.38202247191011235</v>
      </c>
      <c r="R142" s="104">
        <v>10</v>
      </c>
      <c r="S142" s="81">
        <v>6</v>
      </c>
      <c r="T142" s="94">
        <v>0.6</v>
      </c>
      <c r="U142" s="12" t="s">
        <v>50</v>
      </c>
      <c r="V142" s="12" t="s">
        <v>50</v>
      </c>
      <c r="W142" s="13" t="s">
        <v>50</v>
      </c>
      <c r="X142" s="104" t="s">
        <v>50</v>
      </c>
      <c r="Y142" s="81" t="s">
        <v>50</v>
      </c>
      <c r="Z142" s="94" t="s">
        <v>50</v>
      </c>
      <c r="AA142" s="11">
        <v>424</v>
      </c>
      <c r="AB142" s="12">
        <v>286</v>
      </c>
      <c r="AC142" s="13">
        <v>0.67452830188679247</v>
      </c>
      <c r="AD142" s="10"/>
    </row>
    <row r="143" spans="1:30" x14ac:dyDescent="0.3">
      <c r="A143" s="79" t="s">
        <v>374</v>
      </c>
      <c r="B143" s="80" t="s">
        <v>375</v>
      </c>
      <c r="C143" s="11"/>
      <c r="D143" s="12"/>
      <c r="E143" s="107"/>
      <c r="F143" s="104"/>
      <c r="G143" s="81"/>
      <c r="H143" s="94"/>
      <c r="I143" s="12">
        <v>23</v>
      </c>
      <c r="J143" s="12">
        <v>21</v>
      </c>
      <c r="K143" s="107">
        <v>0.91304347826086951</v>
      </c>
      <c r="L143" s="104">
        <v>116</v>
      </c>
      <c r="M143" s="81">
        <v>42</v>
      </c>
      <c r="N143" s="94">
        <v>0.36206896551724138</v>
      </c>
      <c r="O143" s="12">
        <v>78</v>
      </c>
      <c r="P143" s="12">
        <v>17</v>
      </c>
      <c r="Q143" s="107">
        <v>0.21794871794871795</v>
      </c>
      <c r="R143" s="104">
        <v>26</v>
      </c>
      <c r="S143" s="81">
        <v>9</v>
      </c>
      <c r="T143" s="94">
        <v>0.34615384615384615</v>
      </c>
      <c r="U143" s="12" t="s">
        <v>50</v>
      </c>
      <c r="V143" s="12" t="s">
        <v>50</v>
      </c>
      <c r="W143" s="13" t="s">
        <v>50</v>
      </c>
      <c r="X143" s="104"/>
      <c r="Y143" s="81"/>
      <c r="Z143" s="94"/>
      <c r="AA143" s="11">
        <v>248</v>
      </c>
      <c r="AB143" s="12">
        <v>89</v>
      </c>
      <c r="AC143" s="13">
        <v>0.3588709677419355</v>
      </c>
      <c r="AD143" s="10"/>
    </row>
    <row r="144" spans="1:30" x14ac:dyDescent="0.3">
      <c r="A144" s="79" t="s">
        <v>98</v>
      </c>
      <c r="B144" s="80" t="s">
        <v>99</v>
      </c>
      <c r="C144" s="11"/>
      <c r="D144" s="12"/>
      <c r="E144" s="107"/>
      <c r="F144" s="104" t="s">
        <v>50</v>
      </c>
      <c r="G144" s="81" t="s">
        <v>50</v>
      </c>
      <c r="H144" s="94" t="s">
        <v>50</v>
      </c>
      <c r="I144" s="12">
        <v>81</v>
      </c>
      <c r="J144" s="12">
        <v>81</v>
      </c>
      <c r="K144" s="107">
        <v>1</v>
      </c>
      <c r="L144" s="104">
        <v>511</v>
      </c>
      <c r="M144" s="81">
        <v>420</v>
      </c>
      <c r="N144" s="94">
        <v>0.82191780821917804</v>
      </c>
      <c r="O144" s="12">
        <v>42</v>
      </c>
      <c r="P144" s="12">
        <v>17</v>
      </c>
      <c r="Q144" s="107">
        <v>0.40476190476190477</v>
      </c>
      <c r="R144" s="104">
        <v>24</v>
      </c>
      <c r="S144" s="81">
        <v>12</v>
      </c>
      <c r="T144" s="94">
        <v>0.5</v>
      </c>
      <c r="U144" s="12" t="s">
        <v>50</v>
      </c>
      <c r="V144" s="12" t="s">
        <v>50</v>
      </c>
      <c r="W144" s="13" t="s">
        <v>50</v>
      </c>
      <c r="X144" s="104" t="s">
        <v>50</v>
      </c>
      <c r="Y144" s="81" t="s">
        <v>50</v>
      </c>
      <c r="Z144" s="94" t="s">
        <v>50</v>
      </c>
      <c r="AA144" s="11">
        <v>672</v>
      </c>
      <c r="AB144" s="12">
        <v>537</v>
      </c>
      <c r="AC144" s="13">
        <v>0.7991071428571429</v>
      </c>
      <c r="AD144" s="10"/>
    </row>
    <row r="145" spans="1:30" x14ac:dyDescent="0.3">
      <c r="A145" s="79" t="s">
        <v>223</v>
      </c>
      <c r="B145" s="80" t="s">
        <v>224</v>
      </c>
      <c r="C145" s="11"/>
      <c r="D145" s="12"/>
      <c r="E145" s="107"/>
      <c r="F145" s="104"/>
      <c r="G145" s="81"/>
      <c r="H145" s="94"/>
      <c r="I145" s="12">
        <v>32</v>
      </c>
      <c r="J145" s="12">
        <v>17</v>
      </c>
      <c r="K145" s="107">
        <v>0.53125</v>
      </c>
      <c r="L145" s="104">
        <v>195</v>
      </c>
      <c r="M145" s="81">
        <v>80</v>
      </c>
      <c r="N145" s="94">
        <v>0.41025641025641024</v>
      </c>
      <c r="O145" s="12">
        <v>259</v>
      </c>
      <c r="P145" s="12">
        <v>115</v>
      </c>
      <c r="Q145" s="107">
        <v>0.44401544401544402</v>
      </c>
      <c r="R145" s="104">
        <v>154</v>
      </c>
      <c r="S145" s="81">
        <v>46</v>
      </c>
      <c r="T145" s="94">
        <v>0.29870129870129869</v>
      </c>
      <c r="U145" s="12">
        <v>22</v>
      </c>
      <c r="V145" s="12">
        <v>1</v>
      </c>
      <c r="W145" s="13">
        <v>4.5454545454545456E-2</v>
      </c>
      <c r="X145" s="104" t="s">
        <v>50</v>
      </c>
      <c r="Y145" s="81" t="s">
        <v>50</v>
      </c>
      <c r="Z145" s="94" t="s">
        <v>50</v>
      </c>
      <c r="AA145" s="11">
        <v>663</v>
      </c>
      <c r="AB145" s="12">
        <v>260</v>
      </c>
      <c r="AC145" s="13">
        <v>0.39215686274509803</v>
      </c>
      <c r="AD145" s="10"/>
    </row>
    <row r="146" spans="1:30" x14ac:dyDescent="0.3">
      <c r="A146" s="79" t="s">
        <v>599</v>
      </c>
      <c r="B146" s="80" t="s">
        <v>600</v>
      </c>
      <c r="C146" s="11"/>
      <c r="D146" s="12"/>
      <c r="E146" s="107"/>
      <c r="F146" s="104"/>
      <c r="G146" s="81"/>
      <c r="H146" s="94"/>
      <c r="I146" s="12">
        <v>19</v>
      </c>
      <c r="J146" s="12">
        <v>16</v>
      </c>
      <c r="K146" s="107">
        <v>0.84210526315789469</v>
      </c>
      <c r="L146" s="104">
        <v>75</v>
      </c>
      <c r="M146" s="81">
        <v>52</v>
      </c>
      <c r="N146" s="94">
        <v>0.69333333333333336</v>
      </c>
      <c r="O146" s="12">
        <v>10</v>
      </c>
      <c r="P146" s="12">
        <v>3</v>
      </c>
      <c r="Q146" s="107">
        <v>0.3</v>
      </c>
      <c r="R146" s="104" t="s">
        <v>50</v>
      </c>
      <c r="S146" s="81" t="s">
        <v>50</v>
      </c>
      <c r="T146" s="94" t="s">
        <v>50</v>
      </c>
      <c r="U146" s="12" t="s">
        <v>50</v>
      </c>
      <c r="V146" s="12" t="s">
        <v>50</v>
      </c>
      <c r="W146" s="13" t="s">
        <v>50</v>
      </c>
      <c r="X146" s="104" t="s">
        <v>50</v>
      </c>
      <c r="Y146" s="81" t="s">
        <v>50</v>
      </c>
      <c r="Z146" s="94" t="s">
        <v>50</v>
      </c>
      <c r="AA146" s="11">
        <v>114</v>
      </c>
      <c r="AB146" s="12">
        <v>72</v>
      </c>
      <c r="AC146" s="13">
        <v>0.63157894736842102</v>
      </c>
      <c r="AD146" s="10"/>
    </row>
    <row r="147" spans="1:30" x14ac:dyDescent="0.3">
      <c r="A147" s="79" t="s">
        <v>108</v>
      </c>
      <c r="B147" s="80" t="s">
        <v>109</v>
      </c>
      <c r="C147" s="11"/>
      <c r="D147" s="12"/>
      <c r="E147" s="107"/>
      <c r="F147" s="104"/>
      <c r="G147" s="81"/>
      <c r="H147" s="94"/>
      <c r="I147" s="12">
        <v>91</v>
      </c>
      <c r="J147" s="12">
        <v>80</v>
      </c>
      <c r="K147" s="107">
        <v>0.87912087912087911</v>
      </c>
      <c r="L147" s="104">
        <v>484</v>
      </c>
      <c r="M147" s="81">
        <v>139</v>
      </c>
      <c r="N147" s="94">
        <v>0.28719008264462809</v>
      </c>
      <c r="O147" s="12">
        <v>79</v>
      </c>
      <c r="P147" s="12">
        <v>13</v>
      </c>
      <c r="Q147" s="107">
        <v>0.16455696202531644</v>
      </c>
      <c r="R147" s="104">
        <v>33</v>
      </c>
      <c r="S147" s="81">
        <v>4</v>
      </c>
      <c r="T147" s="94">
        <v>0.12121212121212122</v>
      </c>
      <c r="U147" s="12">
        <v>13</v>
      </c>
      <c r="V147" s="12">
        <v>1</v>
      </c>
      <c r="W147" s="13">
        <v>7.6923076923076927E-2</v>
      </c>
      <c r="X147" s="104" t="s">
        <v>50</v>
      </c>
      <c r="Y147" s="81" t="s">
        <v>50</v>
      </c>
      <c r="Z147" s="94" t="s">
        <v>50</v>
      </c>
      <c r="AA147" s="11">
        <v>702</v>
      </c>
      <c r="AB147" s="12">
        <v>238</v>
      </c>
      <c r="AC147" s="13">
        <v>0.33903133903133903</v>
      </c>
      <c r="AD147" s="10"/>
    </row>
    <row r="148" spans="1:30" x14ac:dyDescent="0.3">
      <c r="A148" s="79" t="s">
        <v>153</v>
      </c>
      <c r="B148" s="80" t="s">
        <v>154</v>
      </c>
      <c r="C148" s="11"/>
      <c r="D148" s="12"/>
      <c r="E148" s="107"/>
      <c r="F148" s="104"/>
      <c r="G148" s="81"/>
      <c r="H148" s="94"/>
      <c r="I148" s="12">
        <v>48</v>
      </c>
      <c r="J148" s="12">
        <v>47</v>
      </c>
      <c r="K148" s="107">
        <v>0.97916666666666663</v>
      </c>
      <c r="L148" s="104">
        <v>122</v>
      </c>
      <c r="M148" s="81">
        <v>102</v>
      </c>
      <c r="N148" s="94">
        <v>0.83606557377049184</v>
      </c>
      <c r="O148" s="12">
        <v>68</v>
      </c>
      <c r="P148" s="12">
        <v>21</v>
      </c>
      <c r="Q148" s="107">
        <v>0.30882352941176472</v>
      </c>
      <c r="R148" s="104">
        <v>11</v>
      </c>
      <c r="S148" s="81">
        <v>6</v>
      </c>
      <c r="T148" s="94">
        <v>0.54545454545454541</v>
      </c>
      <c r="U148" s="12" t="s">
        <v>50</v>
      </c>
      <c r="V148" s="12" t="s">
        <v>50</v>
      </c>
      <c r="W148" s="13" t="s">
        <v>50</v>
      </c>
      <c r="X148" s="104" t="s">
        <v>50</v>
      </c>
      <c r="Y148" s="81" t="s">
        <v>50</v>
      </c>
      <c r="Z148" s="94" t="s">
        <v>50</v>
      </c>
      <c r="AA148" s="11">
        <v>251</v>
      </c>
      <c r="AB148" s="12">
        <v>178</v>
      </c>
      <c r="AC148" s="13">
        <v>0.70916334661354585</v>
      </c>
      <c r="AD148" s="10"/>
    </row>
    <row r="149" spans="1:30" x14ac:dyDescent="0.3">
      <c r="A149" s="79" t="s">
        <v>134</v>
      </c>
      <c r="B149" s="80" t="s">
        <v>135</v>
      </c>
      <c r="C149" s="11"/>
      <c r="D149" s="12"/>
      <c r="E149" s="107"/>
      <c r="F149" s="104">
        <v>12</v>
      </c>
      <c r="G149" s="81">
        <v>12</v>
      </c>
      <c r="H149" s="94">
        <v>1</v>
      </c>
      <c r="I149" s="12">
        <v>164</v>
      </c>
      <c r="J149" s="12">
        <v>135</v>
      </c>
      <c r="K149" s="107">
        <v>0.82317073170731703</v>
      </c>
      <c r="L149" s="104">
        <v>737</v>
      </c>
      <c r="M149" s="81">
        <v>380</v>
      </c>
      <c r="N149" s="94">
        <v>0.51560379918588872</v>
      </c>
      <c r="O149" s="12">
        <v>250</v>
      </c>
      <c r="P149" s="12">
        <v>82</v>
      </c>
      <c r="Q149" s="107">
        <v>0.32800000000000001</v>
      </c>
      <c r="R149" s="104">
        <v>116</v>
      </c>
      <c r="S149" s="81">
        <v>37</v>
      </c>
      <c r="T149" s="94">
        <v>0.31896551724137934</v>
      </c>
      <c r="U149" s="12">
        <v>31</v>
      </c>
      <c r="V149" s="12">
        <v>4</v>
      </c>
      <c r="W149" s="13">
        <v>0.12903225806451613</v>
      </c>
      <c r="X149" s="104" t="s">
        <v>50</v>
      </c>
      <c r="Y149" s="81" t="s">
        <v>50</v>
      </c>
      <c r="Z149" s="94" t="s">
        <v>50</v>
      </c>
      <c r="AA149" s="11">
        <v>1313</v>
      </c>
      <c r="AB149" s="12">
        <v>650</v>
      </c>
      <c r="AC149" s="13">
        <v>0.49504950495049505</v>
      </c>
      <c r="AD149" s="10"/>
    </row>
    <row r="150" spans="1:30" x14ac:dyDescent="0.3">
      <c r="A150" s="79" t="s">
        <v>189</v>
      </c>
      <c r="B150" s="80" t="s">
        <v>190</v>
      </c>
      <c r="C150" s="11"/>
      <c r="D150" s="12"/>
      <c r="E150" s="107"/>
      <c r="F150" s="104"/>
      <c r="G150" s="81"/>
      <c r="H150" s="94"/>
      <c r="I150" s="12">
        <v>170</v>
      </c>
      <c r="J150" s="12">
        <v>169</v>
      </c>
      <c r="K150" s="107">
        <v>0.99411764705882355</v>
      </c>
      <c r="L150" s="104">
        <v>129</v>
      </c>
      <c r="M150" s="81">
        <v>78</v>
      </c>
      <c r="N150" s="94">
        <v>0.60465116279069764</v>
      </c>
      <c r="O150" s="12">
        <v>30</v>
      </c>
      <c r="P150" s="12">
        <v>8</v>
      </c>
      <c r="Q150" s="107">
        <v>0.26666666666666666</v>
      </c>
      <c r="R150" s="104">
        <v>19</v>
      </c>
      <c r="S150" s="81">
        <v>8</v>
      </c>
      <c r="T150" s="94">
        <v>0.42105263157894735</v>
      </c>
      <c r="U150" s="12" t="s">
        <v>50</v>
      </c>
      <c r="V150" s="12" t="s">
        <v>50</v>
      </c>
      <c r="W150" s="13" t="s">
        <v>50</v>
      </c>
      <c r="X150" s="104"/>
      <c r="Y150" s="81"/>
      <c r="Z150" s="94"/>
      <c r="AA150" s="11">
        <v>351</v>
      </c>
      <c r="AB150" s="12">
        <v>263</v>
      </c>
      <c r="AC150" s="13">
        <v>0.74928774928774933</v>
      </c>
      <c r="AD150" s="10"/>
    </row>
    <row r="151" spans="1:30" x14ac:dyDescent="0.3">
      <c r="A151" s="79" t="s">
        <v>201</v>
      </c>
      <c r="B151" s="80" t="s">
        <v>202</v>
      </c>
      <c r="C151" s="11"/>
      <c r="D151" s="12"/>
      <c r="E151" s="107"/>
      <c r="F151" s="104"/>
      <c r="G151" s="81"/>
      <c r="H151" s="94"/>
      <c r="I151" s="12">
        <v>50</v>
      </c>
      <c r="J151" s="12">
        <v>48</v>
      </c>
      <c r="K151" s="107">
        <v>0.96</v>
      </c>
      <c r="L151" s="104">
        <v>167</v>
      </c>
      <c r="M151" s="81">
        <v>149</v>
      </c>
      <c r="N151" s="94">
        <v>0.89221556886227549</v>
      </c>
      <c r="O151" s="12">
        <v>22</v>
      </c>
      <c r="P151" s="12">
        <v>6</v>
      </c>
      <c r="Q151" s="107">
        <v>0.27272727272727271</v>
      </c>
      <c r="R151" s="104">
        <v>21</v>
      </c>
      <c r="S151" s="81">
        <v>4</v>
      </c>
      <c r="T151" s="94">
        <v>0.19047619047619047</v>
      </c>
      <c r="U151" s="12" t="s">
        <v>50</v>
      </c>
      <c r="V151" s="12" t="s">
        <v>50</v>
      </c>
      <c r="W151" s="13" t="s">
        <v>50</v>
      </c>
      <c r="X151" s="104"/>
      <c r="Y151" s="81"/>
      <c r="Z151" s="94"/>
      <c r="AA151" s="11">
        <v>264</v>
      </c>
      <c r="AB151" s="12">
        <v>208</v>
      </c>
      <c r="AC151" s="13">
        <v>0.78787878787878785</v>
      </c>
      <c r="AD151" s="10"/>
    </row>
    <row r="152" spans="1:30" x14ac:dyDescent="0.3">
      <c r="A152" s="79" t="s">
        <v>235</v>
      </c>
      <c r="B152" s="80" t="s">
        <v>236</v>
      </c>
      <c r="C152" s="11"/>
      <c r="D152" s="12"/>
      <c r="E152" s="107"/>
      <c r="F152" s="104"/>
      <c r="G152" s="81"/>
      <c r="H152" s="94"/>
      <c r="I152" s="12">
        <v>119</v>
      </c>
      <c r="J152" s="12">
        <v>119</v>
      </c>
      <c r="K152" s="107">
        <v>1</v>
      </c>
      <c r="L152" s="104">
        <v>205</v>
      </c>
      <c r="M152" s="81">
        <v>192</v>
      </c>
      <c r="N152" s="94">
        <v>0.93658536585365859</v>
      </c>
      <c r="O152" s="12">
        <v>39</v>
      </c>
      <c r="P152" s="12">
        <v>24</v>
      </c>
      <c r="Q152" s="107">
        <v>0.61538461538461542</v>
      </c>
      <c r="R152" s="104">
        <v>13</v>
      </c>
      <c r="S152" s="81">
        <v>10</v>
      </c>
      <c r="T152" s="94">
        <v>0.76923076923076927</v>
      </c>
      <c r="U152" s="12"/>
      <c r="V152" s="12"/>
      <c r="W152" s="13"/>
      <c r="X152" s="104" t="s">
        <v>50</v>
      </c>
      <c r="Y152" s="81" t="s">
        <v>50</v>
      </c>
      <c r="Z152" s="94" t="s">
        <v>50</v>
      </c>
      <c r="AA152" s="11">
        <v>378</v>
      </c>
      <c r="AB152" s="12">
        <v>347</v>
      </c>
      <c r="AC152" s="13">
        <v>0.91798941798941802</v>
      </c>
      <c r="AD152" s="10"/>
    </row>
    <row r="153" spans="1:30" x14ac:dyDescent="0.3">
      <c r="A153" s="79" t="s">
        <v>437</v>
      </c>
      <c r="B153" s="80" t="s">
        <v>438</v>
      </c>
      <c r="C153" s="11"/>
      <c r="D153" s="12"/>
      <c r="E153" s="107"/>
      <c r="F153" s="104"/>
      <c r="G153" s="81"/>
      <c r="H153" s="94"/>
      <c r="I153" s="12">
        <v>20</v>
      </c>
      <c r="J153" s="12">
        <v>19</v>
      </c>
      <c r="K153" s="107">
        <v>0.95</v>
      </c>
      <c r="L153" s="104">
        <v>41</v>
      </c>
      <c r="M153" s="81">
        <v>32</v>
      </c>
      <c r="N153" s="94">
        <v>0.78048780487804881</v>
      </c>
      <c r="O153" s="12">
        <v>24</v>
      </c>
      <c r="P153" s="12">
        <v>13</v>
      </c>
      <c r="Q153" s="107">
        <v>0.54166666666666663</v>
      </c>
      <c r="R153" s="104" t="s">
        <v>50</v>
      </c>
      <c r="S153" s="81" t="s">
        <v>50</v>
      </c>
      <c r="T153" s="94" t="s">
        <v>50</v>
      </c>
      <c r="U153" s="12" t="s">
        <v>50</v>
      </c>
      <c r="V153" s="12" t="s">
        <v>50</v>
      </c>
      <c r="W153" s="13" t="s">
        <v>50</v>
      </c>
      <c r="X153" s="104" t="s">
        <v>50</v>
      </c>
      <c r="Y153" s="81" t="s">
        <v>50</v>
      </c>
      <c r="Z153" s="94" t="s">
        <v>50</v>
      </c>
      <c r="AA153" s="11">
        <v>92</v>
      </c>
      <c r="AB153" s="12">
        <v>67</v>
      </c>
      <c r="AC153" s="13">
        <v>0.72826086956521741</v>
      </c>
      <c r="AD153" s="10"/>
    </row>
    <row r="154" spans="1:30" x14ac:dyDescent="0.3">
      <c r="A154" s="79" t="s">
        <v>15</v>
      </c>
      <c r="B154" s="80" t="s">
        <v>16</v>
      </c>
      <c r="C154" s="11"/>
      <c r="D154" s="12"/>
      <c r="E154" s="107"/>
      <c r="F154" s="104"/>
      <c r="G154" s="81"/>
      <c r="H154" s="94"/>
      <c r="I154" s="12">
        <v>11</v>
      </c>
      <c r="J154" s="12">
        <v>10</v>
      </c>
      <c r="K154" s="107">
        <v>0.90909090909090906</v>
      </c>
      <c r="L154" s="104"/>
      <c r="M154" s="81"/>
      <c r="N154" s="94"/>
      <c r="O154" s="12"/>
      <c r="P154" s="12"/>
      <c r="Q154" s="107"/>
      <c r="R154" s="104"/>
      <c r="S154" s="81"/>
      <c r="T154" s="94"/>
      <c r="U154" s="12"/>
      <c r="V154" s="12"/>
      <c r="W154" s="13"/>
      <c r="X154" s="104"/>
      <c r="Y154" s="81"/>
      <c r="Z154" s="94"/>
      <c r="AA154" s="11">
        <v>11</v>
      </c>
      <c r="AB154" s="12">
        <v>10</v>
      </c>
      <c r="AC154" s="13">
        <v>0.90909090909090906</v>
      </c>
      <c r="AD154" s="10"/>
    </row>
    <row r="155" spans="1:30" x14ac:dyDescent="0.3">
      <c r="A155" s="79" t="s">
        <v>157</v>
      </c>
      <c r="B155" s="80" t="s">
        <v>158</v>
      </c>
      <c r="C155" s="11"/>
      <c r="D155" s="12"/>
      <c r="E155" s="107"/>
      <c r="F155" s="104"/>
      <c r="G155" s="81"/>
      <c r="H155" s="94"/>
      <c r="I155" s="12">
        <v>68</v>
      </c>
      <c r="J155" s="12">
        <v>68</v>
      </c>
      <c r="K155" s="107">
        <v>1</v>
      </c>
      <c r="L155" s="104">
        <v>156</v>
      </c>
      <c r="M155" s="81">
        <v>96</v>
      </c>
      <c r="N155" s="94">
        <v>0.61538461538461542</v>
      </c>
      <c r="O155" s="12">
        <v>11</v>
      </c>
      <c r="P155" s="12">
        <v>7</v>
      </c>
      <c r="Q155" s="107">
        <v>0.63636363636363635</v>
      </c>
      <c r="R155" s="104" t="s">
        <v>50</v>
      </c>
      <c r="S155" s="81" t="s">
        <v>50</v>
      </c>
      <c r="T155" s="94" t="s">
        <v>50</v>
      </c>
      <c r="U155" s="12"/>
      <c r="V155" s="12"/>
      <c r="W155" s="13"/>
      <c r="X155" s="104" t="s">
        <v>50</v>
      </c>
      <c r="Y155" s="81" t="s">
        <v>50</v>
      </c>
      <c r="Z155" s="94" t="s">
        <v>50</v>
      </c>
      <c r="AA155" s="11">
        <v>245</v>
      </c>
      <c r="AB155" s="12">
        <v>177</v>
      </c>
      <c r="AC155" s="13">
        <v>0.72244897959183674</v>
      </c>
      <c r="AD155" s="10"/>
    </row>
    <row r="156" spans="1:30" x14ac:dyDescent="0.3">
      <c r="A156" s="79" t="s">
        <v>573</v>
      </c>
      <c r="B156" s="80" t="s">
        <v>574</v>
      </c>
      <c r="C156" s="11"/>
      <c r="D156" s="12"/>
      <c r="E156" s="107"/>
      <c r="F156" s="104"/>
      <c r="G156" s="81"/>
      <c r="H156" s="94"/>
      <c r="I156" s="12">
        <v>23</v>
      </c>
      <c r="J156" s="12">
        <v>19</v>
      </c>
      <c r="K156" s="107">
        <v>0.82608695652173914</v>
      </c>
      <c r="L156" s="104">
        <v>53</v>
      </c>
      <c r="M156" s="81">
        <v>32</v>
      </c>
      <c r="N156" s="94">
        <v>0.60377358490566035</v>
      </c>
      <c r="O156" s="12">
        <v>27</v>
      </c>
      <c r="P156" s="12">
        <v>11</v>
      </c>
      <c r="Q156" s="107">
        <v>0.40740740740740738</v>
      </c>
      <c r="R156" s="104" t="s">
        <v>50</v>
      </c>
      <c r="S156" s="81" t="s">
        <v>50</v>
      </c>
      <c r="T156" s="94" t="s">
        <v>50</v>
      </c>
      <c r="U156" s="12"/>
      <c r="V156" s="12"/>
      <c r="W156" s="13"/>
      <c r="X156" s="104"/>
      <c r="Y156" s="81"/>
      <c r="Z156" s="94"/>
      <c r="AA156" s="11">
        <v>109</v>
      </c>
      <c r="AB156" s="12">
        <v>62</v>
      </c>
      <c r="AC156" s="13">
        <v>0.56880733944954132</v>
      </c>
      <c r="AD156" s="10"/>
    </row>
    <row r="157" spans="1:30" x14ac:dyDescent="0.3">
      <c r="A157" s="79" t="s">
        <v>33</v>
      </c>
      <c r="B157" s="80" t="s">
        <v>34</v>
      </c>
      <c r="C157" s="11"/>
      <c r="D157" s="12"/>
      <c r="E157" s="107"/>
      <c r="F157" s="104"/>
      <c r="G157" s="81"/>
      <c r="H157" s="94"/>
      <c r="I157" s="12"/>
      <c r="J157" s="12"/>
      <c r="K157" s="107"/>
      <c r="L157" s="104" t="s">
        <v>50</v>
      </c>
      <c r="M157" s="81" t="s">
        <v>50</v>
      </c>
      <c r="N157" s="94" t="s">
        <v>50</v>
      </c>
      <c r="O157" s="12" t="s">
        <v>50</v>
      </c>
      <c r="P157" s="12" t="s">
        <v>50</v>
      </c>
      <c r="Q157" s="107" t="s">
        <v>50</v>
      </c>
      <c r="R157" s="104"/>
      <c r="S157" s="81"/>
      <c r="T157" s="94"/>
      <c r="U157" s="12" t="s">
        <v>50</v>
      </c>
      <c r="V157" s="12" t="s">
        <v>50</v>
      </c>
      <c r="W157" s="13" t="s">
        <v>50</v>
      </c>
      <c r="X157" s="104"/>
      <c r="Y157" s="81"/>
      <c r="Z157" s="94"/>
      <c r="AA157" s="11">
        <v>14</v>
      </c>
      <c r="AB157" s="12">
        <v>4</v>
      </c>
      <c r="AC157" s="13">
        <v>0.2857142857142857</v>
      </c>
      <c r="AD157" s="10"/>
    </row>
    <row r="158" spans="1:30" x14ac:dyDescent="0.3">
      <c r="A158" s="79" t="s">
        <v>70</v>
      </c>
      <c r="B158" s="80" t="s">
        <v>71</v>
      </c>
      <c r="C158" s="11"/>
      <c r="D158" s="12"/>
      <c r="E158" s="107"/>
      <c r="F158" s="104" t="s">
        <v>50</v>
      </c>
      <c r="G158" s="81" t="s">
        <v>50</v>
      </c>
      <c r="H158" s="94" t="s">
        <v>50</v>
      </c>
      <c r="I158" s="12">
        <v>140</v>
      </c>
      <c r="J158" s="12">
        <v>132</v>
      </c>
      <c r="K158" s="107">
        <v>0.94285714285714284</v>
      </c>
      <c r="L158" s="104">
        <v>161</v>
      </c>
      <c r="M158" s="81">
        <v>66</v>
      </c>
      <c r="N158" s="94">
        <v>0.40993788819875776</v>
      </c>
      <c r="O158" s="12">
        <v>20</v>
      </c>
      <c r="P158" s="12">
        <v>4</v>
      </c>
      <c r="Q158" s="107">
        <v>0.2</v>
      </c>
      <c r="R158" s="104" t="s">
        <v>50</v>
      </c>
      <c r="S158" s="81" t="s">
        <v>50</v>
      </c>
      <c r="T158" s="94" t="s">
        <v>50</v>
      </c>
      <c r="U158" s="12" t="s">
        <v>50</v>
      </c>
      <c r="V158" s="12" t="s">
        <v>50</v>
      </c>
      <c r="W158" s="13" t="s">
        <v>50</v>
      </c>
      <c r="X158" s="104"/>
      <c r="Y158" s="81"/>
      <c r="Z158" s="94"/>
      <c r="AA158" s="11">
        <v>333</v>
      </c>
      <c r="AB158" s="12">
        <v>204</v>
      </c>
      <c r="AC158" s="13">
        <v>0.61261261261261257</v>
      </c>
      <c r="AD158" s="10"/>
    </row>
    <row r="159" spans="1:30" x14ac:dyDescent="0.3">
      <c r="A159" s="79" t="s">
        <v>557</v>
      </c>
      <c r="B159" s="80" t="s">
        <v>558</v>
      </c>
      <c r="C159" s="11"/>
      <c r="D159" s="12"/>
      <c r="E159" s="107"/>
      <c r="F159" s="104"/>
      <c r="G159" s="81"/>
      <c r="H159" s="94"/>
      <c r="I159" s="12">
        <v>22</v>
      </c>
      <c r="J159" s="12">
        <v>20</v>
      </c>
      <c r="K159" s="107">
        <v>0.90909090909090906</v>
      </c>
      <c r="L159" s="104">
        <v>31</v>
      </c>
      <c r="M159" s="81">
        <v>24</v>
      </c>
      <c r="N159" s="94">
        <v>0.77419354838709675</v>
      </c>
      <c r="O159" s="12">
        <v>11</v>
      </c>
      <c r="P159" s="12">
        <v>1</v>
      </c>
      <c r="Q159" s="107">
        <v>9.0909090909090912E-2</v>
      </c>
      <c r="R159" s="104"/>
      <c r="S159" s="81"/>
      <c r="T159" s="94"/>
      <c r="U159" s="12"/>
      <c r="V159" s="12"/>
      <c r="W159" s="13"/>
      <c r="X159" s="104"/>
      <c r="Y159" s="81"/>
      <c r="Z159" s="94"/>
      <c r="AA159" s="11">
        <v>64</v>
      </c>
      <c r="AB159" s="12">
        <v>45</v>
      </c>
      <c r="AC159" s="13">
        <v>0.703125</v>
      </c>
      <c r="AD159" s="10"/>
    </row>
    <row r="160" spans="1:30" x14ac:dyDescent="0.3">
      <c r="A160" s="79" t="s">
        <v>64</v>
      </c>
      <c r="B160" s="80" t="s">
        <v>65</v>
      </c>
      <c r="C160" s="11"/>
      <c r="D160" s="12"/>
      <c r="E160" s="107"/>
      <c r="F160" s="104"/>
      <c r="G160" s="81"/>
      <c r="H160" s="94"/>
      <c r="I160" s="12">
        <v>113</v>
      </c>
      <c r="J160" s="12">
        <v>109</v>
      </c>
      <c r="K160" s="107">
        <v>0.96460176991150437</v>
      </c>
      <c r="L160" s="104">
        <v>337</v>
      </c>
      <c r="M160" s="81">
        <v>246</v>
      </c>
      <c r="N160" s="94">
        <v>0.72997032640949555</v>
      </c>
      <c r="O160" s="12">
        <v>15</v>
      </c>
      <c r="P160" s="12">
        <v>2</v>
      </c>
      <c r="Q160" s="107">
        <v>0.13333333333333333</v>
      </c>
      <c r="R160" s="104" t="s">
        <v>50</v>
      </c>
      <c r="S160" s="81" t="s">
        <v>50</v>
      </c>
      <c r="T160" s="94" t="s">
        <v>50</v>
      </c>
      <c r="U160" s="12" t="s">
        <v>50</v>
      </c>
      <c r="V160" s="12" t="s">
        <v>50</v>
      </c>
      <c r="W160" s="13" t="s">
        <v>50</v>
      </c>
      <c r="X160" s="104"/>
      <c r="Y160" s="81"/>
      <c r="Z160" s="94"/>
      <c r="AA160" s="11">
        <v>475</v>
      </c>
      <c r="AB160" s="12">
        <v>364</v>
      </c>
      <c r="AC160" s="13">
        <v>0.76631578947368417</v>
      </c>
      <c r="AD160" s="10"/>
    </row>
    <row r="161" spans="1:30" x14ac:dyDescent="0.3">
      <c r="A161" s="79" t="s">
        <v>60</v>
      </c>
      <c r="B161" s="80" t="s">
        <v>61</v>
      </c>
      <c r="C161" s="11"/>
      <c r="D161" s="12"/>
      <c r="E161" s="107"/>
      <c r="F161" s="104"/>
      <c r="G161" s="81"/>
      <c r="H161" s="94"/>
      <c r="I161" s="12">
        <v>92</v>
      </c>
      <c r="J161" s="12">
        <v>91</v>
      </c>
      <c r="K161" s="107">
        <v>0.98913043478260865</v>
      </c>
      <c r="L161" s="104">
        <v>114</v>
      </c>
      <c r="M161" s="81">
        <v>110</v>
      </c>
      <c r="N161" s="94">
        <v>0.96491228070175439</v>
      </c>
      <c r="O161" s="12">
        <v>146</v>
      </c>
      <c r="P161" s="12">
        <v>121</v>
      </c>
      <c r="Q161" s="107">
        <v>0.82876712328767121</v>
      </c>
      <c r="R161" s="104">
        <v>23</v>
      </c>
      <c r="S161" s="81">
        <v>16</v>
      </c>
      <c r="T161" s="94">
        <v>0.69565217391304346</v>
      </c>
      <c r="U161" s="12" t="s">
        <v>50</v>
      </c>
      <c r="V161" s="12" t="s">
        <v>50</v>
      </c>
      <c r="W161" s="13" t="s">
        <v>50</v>
      </c>
      <c r="X161" s="104" t="s">
        <v>50</v>
      </c>
      <c r="Y161" s="81" t="s">
        <v>50</v>
      </c>
      <c r="Z161" s="94" t="s">
        <v>50</v>
      </c>
      <c r="AA161" s="11">
        <v>382</v>
      </c>
      <c r="AB161" s="12">
        <v>342</v>
      </c>
      <c r="AC161" s="13">
        <v>0.89528795811518325</v>
      </c>
      <c r="AD161" s="10"/>
    </row>
    <row r="162" spans="1:30" x14ac:dyDescent="0.3">
      <c r="A162" s="79" t="s">
        <v>390</v>
      </c>
      <c r="B162" s="80" t="s">
        <v>391</v>
      </c>
      <c r="C162" s="11"/>
      <c r="D162" s="12"/>
      <c r="E162" s="107"/>
      <c r="F162" s="104"/>
      <c r="G162" s="81"/>
      <c r="H162" s="94"/>
      <c r="I162" s="12">
        <v>24</v>
      </c>
      <c r="J162" s="12">
        <v>24</v>
      </c>
      <c r="K162" s="107">
        <v>1</v>
      </c>
      <c r="L162" s="104">
        <v>81</v>
      </c>
      <c r="M162" s="81">
        <v>51</v>
      </c>
      <c r="N162" s="94">
        <v>0.62962962962962965</v>
      </c>
      <c r="O162" s="12">
        <v>22</v>
      </c>
      <c r="P162" s="12">
        <v>1</v>
      </c>
      <c r="Q162" s="107">
        <v>4.5454545454545456E-2</v>
      </c>
      <c r="R162" s="104" t="s">
        <v>50</v>
      </c>
      <c r="S162" s="81" t="s">
        <v>50</v>
      </c>
      <c r="T162" s="94" t="s">
        <v>50</v>
      </c>
      <c r="U162" s="12" t="s">
        <v>50</v>
      </c>
      <c r="V162" s="12" t="s">
        <v>50</v>
      </c>
      <c r="W162" s="13" t="s">
        <v>50</v>
      </c>
      <c r="X162" s="104"/>
      <c r="Y162" s="81"/>
      <c r="Z162" s="94"/>
      <c r="AA162" s="11">
        <v>133</v>
      </c>
      <c r="AB162" s="12">
        <v>76</v>
      </c>
      <c r="AC162" s="13">
        <v>0.5714285714285714</v>
      </c>
      <c r="AD162" s="10"/>
    </row>
    <row r="163" spans="1:30" x14ac:dyDescent="0.3">
      <c r="A163" s="79" t="s">
        <v>303</v>
      </c>
      <c r="B163" s="80" t="s">
        <v>304</v>
      </c>
      <c r="C163" s="11"/>
      <c r="D163" s="12"/>
      <c r="E163" s="107"/>
      <c r="F163" s="104" t="s">
        <v>50</v>
      </c>
      <c r="G163" s="81" t="s">
        <v>50</v>
      </c>
      <c r="H163" s="94" t="s">
        <v>50</v>
      </c>
      <c r="I163" s="12">
        <v>74</v>
      </c>
      <c r="J163" s="12">
        <v>74</v>
      </c>
      <c r="K163" s="107">
        <v>1</v>
      </c>
      <c r="L163" s="104">
        <v>155</v>
      </c>
      <c r="M163" s="81">
        <v>107</v>
      </c>
      <c r="N163" s="94">
        <v>0.69032258064516128</v>
      </c>
      <c r="O163" s="12">
        <v>47</v>
      </c>
      <c r="P163" s="12">
        <v>21</v>
      </c>
      <c r="Q163" s="107">
        <v>0.44680851063829785</v>
      </c>
      <c r="R163" s="104" t="s">
        <v>50</v>
      </c>
      <c r="S163" s="81" t="s">
        <v>50</v>
      </c>
      <c r="T163" s="94" t="s">
        <v>50</v>
      </c>
      <c r="U163" s="12"/>
      <c r="V163" s="12"/>
      <c r="W163" s="13"/>
      <c r="X163" s="104"/>
      <c r="Y163" s="81"/>
      <c r="Z163" s="94"/>
      <c r="AA163" s="11">
        <v>285</v>
      </c>
      <c r="AB163" s="12">
        <v>209</v>
      </c>
      <c r="AC163" s="13">
        <v>0.73333333333333328</v>
      </c>
      <c r="AD163" s="10"/>
    </row>
    <row r="164" spans="1:30" x14ac:dyDescent="0.3">
      <c r="A164" s="79" t="s">
        <v>183</v>
      </c>
      <c r="B164" s="80" t="s">
        <v>184</v>
      </c>
      <c r="C164" s="11"/>
      <c r="D164" s="12"/>
      <c r="E164" s="107"/>
      <c r="F164" s="104"/>
      <c r="G164" s="81"/>
      <c r="H164" s="94"/>
      <c r="I164" s="12">
        <v>108</v>
      </c>
      <c r="J164" s="12">
        <v>104</v>
      </c>
      <c r="K164" s="107">
        <v>0.96296296296296291</v>
      </c>
      <c r="L164" s="104">
        <v>172</v>
      </c>
      <c r="M164" s="81">
        <v>123</v>
      </c>
      <c r="N164" s="94">
        <v>0.71511627906976749</v>
      </c>
      <c r="O164" s="12">
        <v>34</v>
      </c>
      <c r="P164" s="12">
        <v>7</v>
      </c>
      <c r="Q164" s="107">
        <v>0.20588235294117646</v>
      </c>
      <c r="R164" s="104" t="s">
        <v>50</v>
      </c>
      <c r="S164" s="81" t="s">
        <v>50</v>
      </c>
      <c r="T164" s="94" t="s">
        <v>50</v>
      </c>
      <c r="U164" s="12" t="s">
        <v>50</v>
      </c>
      <c r="V164" s="12" t="s">
        <v>50</v>
      </c>
      <c r="W164" s="13" t="s">
        <v>50</v>
      </c>
      <c r="X164" s="104"/>
      <c r="Y164" s="81"/>
      <c r="Z164" s="94"/>
      <c r="AA164" s="11">
        <v>325</v>
      </c>
      <c r="AB164" s="12">
        <v>241</v>
      </c>
      <c r="AC164" s="13">
        <v>0.74153846153846159</v>
      </c>
      <c r="AD164" s="10"/>
    </row>
    <row r="165" spans="1:30" x14ac:dyDescent="0.3">
      <c r="A165" s="79" t="s">
        <v>352</v>
      </c>
      <c r="B165" s="80" t="s">
        <v>353</v>
      </c>
      <c r="C165" s="11"/>
      <c r="D165" s="12"/>
      <c r="E165" s="107"/>
      <c r="F165" s="104"/>
      <c r="G165" s="81"/>
      <c r="H165" s="94"/>
      <c r="I165" s="12">
        <v>26</v>
      </c>
      <c r="J165" s="12">
        <v>25</v>
      </c>
      <c r="K165" s="107">
        <v>0.96153846153846156</v>
      </c>
      <c r="L165" s="104">
        <v>65</v>
      </c>
      <c r="M165" s="81">
        <v>54</v>
      </c>
      <c r="N165" s="94">
        <v>0.83076923076923082</v>
      </c>
      <c r="O165" s="12">
        <v>25</v>
      </c>
      <c r="P165" s="12">
        <v>14</v>
      </c>
      <c r="Q165" s="107">
        <v>0.56000000000000005</v>
      </c>
      <c r="R165" s="104" t="s">
        <v>50</v>
      </c>
      <c r="S165" s="81" t="s">
        <v>50</v>
      </c>
      <c r="T165" s="94" t="s">
        <v>50</v>
      </c>
      <c r="U165" s="12"/>
      <c r="V165" s="12"/>
      <c r="W165" s="13"/>
      <c r="X165" s="104"/>
      <c r="Y165" s="81"/>
      <c r="Z165" s="94"/>
      <c r="AA165" s="11">
        <v>118</v>
      </c>
      <c r="AB165" s="12">
        <v>94</v>
      </c>
      <c r="AC165" s="13">
        <v>0.79661016949152541</v>
      </c>
      <c r="AD165" s="10"/>
    </row>
    <row r="166" spans="1:30" x14ac:dyDescent="0.3">
      <c r="A166" s="79" t="s">
        <v>102</v>
      </c>
      <c r="B166" s="80" t="s">
        <v>103</v>
      </c>
      <c r="C166" s="11"/>
      <c r="D166" s="12"/>
      <c r="E166" s="107"/>
      <c r="F166" s="104"/>
      <c r="G166" s="81"/>
      <c r="H166" s="94"/>
      <c r="I166" s="12">
        <v>89</v>
      </c>
      <c r="J166" s="12">
        <v>79</v>
      </c>
      <c r="K166" s="107">
        <v>0.88764044943820219</v>
      </c>
      <c r="L166" s="104">
        <v>340</v>
      </c>
      <c r="M166" s="81">
        <v>164</v>
      </c>
      <c r="N166" s="94">
        <v>0.4823529411764706</v>
      </c>
      <c r="O166" s="12">
        <v>128</v>
      </c>
      <c r="P166" s="12">
        <v>23</v>
      </c>
      <c r="Q166" s="107">
        <v>0.1796875</v>
      </c>
      <c r="R166" s="104">
        <v>45</v>
      </c>
      <c r="S166" s="81">
        <v>3</v>
      </c>
      <c r="T166" s="94">
        <v>6.6666666666666666E-2</v>
      </c>
      <c r="U166" s="12" t="s">
        <v>50</v>
      </c>
      <c r="V166" s="12" t="s">
        <v>50</v>
      </c>
      <c r="W166" s="13" t="s">
        <v>50</v>
      </c>
      <c r="X166" s="104" t="s">
        <v>50</v>
      </c>
      <c r="Y166" s="81" t="s">
        <v>50</v>
      </c>
      <c r="Z166" s="94" t="s">
        <v>50</v>
      </c>
      <c r="AA166" s="11">
        <v>609</v>
      </c>
      <c r="AB166" s="12">
        <v>270</v>
      </c>
      <c r="AC166" s="13">
        <v>0.44334975369458129</v>
      </c>
      <c r="AD166" s="10"/>
    </row>
    <row r="167" spans="1:30" x14ac:dyDescent="0.3">
      <c r="A167" s="79" t="s">
        <v>497</v>
      </c>
      <c r="B167" s="80" t="s">
        <v>498</v>
      </c>
      <c r="C167" s="11"/>
      <c r="D167" s="12"/>
      <c r="E167" s="107"/>
      <c r="F167" s="104"/>
      <c r="G167" s="81"/>
      <c r="H167" s="94"/>
      <c r="I167" s="12">
        <v>21</v>
      </c>
      <c r="J167" s="12">
        <v>20</v>
      </c>
      <c r="K167" s="107">
        <v>0.95238095238095233</v>
      </c>
      <c r="L167" s="104">
        <v>32</v>
      </c>
      <c r="M167" s="81">
        <v>20</v>
      </c>
      <c r="N167" s="94">
        <v>0.625</v>
      </c>
      <c r="O167" s="12">
        <v>22</v>
      </c>
      <c r="P167" s="12">
        <v>11</v>
      </c>
      <c r="Q167" s="107">
        <v>0.5</v>
      </c>
      <c r="R167" s="104" t="s">
        <v>50</v>
      </c>
      <c r="S167" s="81" t="s">
        <v>50</v>
      </c>
      <c r="T167" s="94" t="s">
        <v>50</v>
      </c>
      <c r="U167" s="12" t="s">
        <v>50</v>
      </c>
      <c r="V167" s="12" t="s">
        <v>50</v>
      </c>
      <c r="W167" s="13" t="s">
        <v>50</v>
      </c>
      <c r="X167" s="104"/>
      <c r="Y167" s="81"/>
      <c r="Z167" s="94"/>
      <c r="AA167" s="11">
        <v>78</v>
      </c>
      <c r="AB167" s="12">
        <v>54</v>
      </c>
      <c r="AC167" s="13">
        <v>0.69230769230769229</v>
      </c>
      <c r="AD167" s="10"/>
    </row>
    <row r="168" spans="1:30" x14ac:dyDescent="0.3">
      <c r="A168" s="79" t="s">
        <v>62</v>
      </c>
      <c r="B168" s="80" t="s">
        <v>63</v>
      </c>
      <c r="C168" s="11"/>
      <c r="D168" s="12"/>
      <c r="E168" s="107"/>
      <c r="F168" s="104">
        <v>10</v>
      </c>
      <c r="G168" s="81">
        <v>9</v>
      </c>
      <c r="H168" s="94">
        <v>0.9</v>
      </c>
      <c r="I168" s="12">
        <v>113</v>
      </c>
      <c r="J168" s="12">
        <v>109</v>
      </c>
      <c r="K168" s="107">
        <v>0.96460176991150437</v>
      </c>
      <c r="L168" s="104">
        <v>184</v>
      </c>
      <c r="M168" s="81">
        <v>155</v>
      </c>
      <c r="N168" s="94">
        <v>0.84239130434782605</v>
      </c>
      <c r="O168" s="12">
        <v>120</v>
      </c>
      <c r="P168" s="12">
        <v>82</v>
      </c>
      <c r="Q168" s="107">
        <v>0.68333333333333335</v>
      </c>
      <c r="R168" s="104">
        <v>31</v>
      </c>
      <c r="S168" s="81">
        <v>15</v>
      </c>
      <c r="T168" s="94">
        <v>0.4838709677419355</v>
      </c>
      <c r="U168" s="12">
        <v>19</v>
      </c>
      <c r="V168" s="12">
        <v>0</v>
      </c>
      <c r="W168" s="13">
        <v>0</v>
      </c>
      <c r="X168" s="104"/>
      <c r="Y168" s="81"/>
      <c r="Z168" s="94"/>
      <c r="AA168" s="11">
        <v>477</v>
      </c>
      <c r="AB168" s="12">
        <v>370</v>
      </c>
      <c r="AC168" s="13">
        <v>0.77568134171907754</v>
      </c>
      <c r="AD168" s="10"/>
    </row>
    <row r="169" spans="1:30" x14ac:dyDescent="0.3">
      <c r="A169" s="79" t="s">
        <v>100</v>
      </c>
      <c r="B169" s="80" t="s">
        <v>101</v>
      </c>
      <c r="C169" s="11"/>
      <c r="D169" s="12"/>
      <c r="E169" s="107"/>
      <c r="F169" s="104">
        <v>50</v>
      </c>
      <c r="G169" s="81">
        <v>50</v>
      </c>
      <c r="H169" s="94">
        <v>1</v>
      </c>
      <c r="I169" s="12">
        <v>117</v>
      </c>
      <c r="J169" s="12">
        <v>117</v>
      </c>
      <c r="K169" s="107">
        <v>1</v>
      </c>
      <c r="L169" s="104">
        <v>348</v>
      </c>
      <c r="M169" s="81">
        <v>316</v>
      </c>
      <c r="N169" s="94">
        <v>0.90804597701149425</v>
      </c>
      <c r="O169" s="12">
        <v>122</v>
      </c>
      <c r="P169" s="12">
        <v>65</v>
      </c>
      <c r="Q169" s="107">
        <v>0.53278688524590168</v>
      </c>
      <c r="R169" s="104">
        <v>46</v>
      </c>
      <c r="S169" s="81">
        <v>25</v>
      </c>
      <c r="T169" s="94">
        <v>0.54347826086956519</v>
      </c>
      <c r="U169" s="12" t="s">
        <v>50</v>
      </c>
      <c r="V169" s="12" t="s">
        <v>50</v>
      </c>
      <c r="W169" s="13" t="s">
        <v>50</v>
      </c>
      <c r="X169" s="104"/>
      <c r="Y169" s="81"/>
      <c r="Z169" s="94"/>
      <c r="AA169" s="11">
        <v>690</v>
      </c>
      <c r="AB169" s="12">
        <v>577</v>
      </c>
      <c r="AC169" s="13">
        <v>0.836231884057971</v>
      </c>
      <c r="AD169" s="10"/>
    </row>
    <row r="170" spans="1:30" x14ac:dyDescent="0.3">
      <c r="A170" s="79" t="s">
        <v>146</v>
      </c>
      <c r="B170" s="80" t="s">
        <v>147</v>
      </c>
      <c r="C170" s="11" t="s">
        <v>50</v>
      </c>
      <c r="D170" s="12" t="s">
        <v>50</v>
      </c>
      <c r="E170" s="107" t="s">
        <v>50</v>
      </c>
      <c r="F170" s="104">
        <v>83</v>
      </c>
      <c r="G170" s="81">
        <v>83</v>
      </c>
      <c r="H170" s="94">
        <v>1</v>
      </c>
      <c r="I170" s="12">
        <v>212</v>
      </c>
      <c r="J170" s="12">
        <v>209</v>
      </c>
      <c r="K170" s="107">
        <v>0.98584905660377353</v>
      </c>
      <c r="L170" s="104">
        <v>373</v>
      </c>
      <c r="M170" s="81">
        <v>350</v>
      </c>
      <c r="N170" s="94">
        <v>0.93833780160857905</v>
      </c>
      <c r="O170" s="12">
        <v>300</v>
      </c>
      <c r="P170" s="12">
        <v>167</v>
      </c>
      <c r="Q170" s="107">
        <v>0.55666666666666664</v>
      </c>
      <c r="R170" s="104">
        <v>74</v>
      </c>
      <c r="S170" s="81">
        <v>29</v>
      </c>
      <c r="T170" s="94">
        <v>0.39189189189189189</v>
      </c>
      <c r="U170" s="12" t="s">
        <v>50</v>
      </c>
      <c r="V170" s="12" t="s">
        <v>50</v>
      </c>
      <c r="W170" s="13" t="s">
        <v>50</v>
      </c>
      <c r="X170" s="104"/>
      <c r="Y170" s="81"/>
      <c r="Z170" s="94"/>
      <c r="AA170" s="11">
        <v>1044</v>
      </c>
      <c r="AB170" s="12">
        <v>839</v>
      </c>
      <c r="AC170" s="13">
        <v>0.80363984674329503</v>
      </c>
      <c r="AD170" s="10"/>
    </row>
    <row r="171" spans="1:30" x14ac:dyDescent="0.3">
      <c r="A171" s="79" t="s">
        <v>140</v>
      </c>
      <c r="B171" s="80" t="s">
        <v>141</v>
      </c>
      <c r="C171" s="11"/>
      <c r="D171" s="12"/>
      <c r="E171" s="107"/>
      <c r="F171" s="104">
        <v>126</v>
      </c>
      <c r="G171" s="81">
        <v>122</v>
      </c>
      <c r="H171" s="94">
        <v>0.96825396825396826</v>
      </c>
      <c r="I171" s="12">
        <v>232</v>
      </c>
      <c r="J171" s="12">
        <v>222</v>
      </c>
      <c r="K171" s="107">
        <v>0.9568965517241379</v>
      </c>
      <c r="L171" s="104">
        <v>488</v>
      </c>
      <c r="M171" s="81">
        <v>337</v>
      </c>
      <c r="N171" s="94">
        <v>0.69057377049180324</v>
      </c>
      <c r="O171" s="12">
        <v>335</v>
      </c>
      <c r="P171" s="12">
        <v>147</v>
      </c>
      <c r="Q171" s="107">
        <v>0.43880597014925371</v>
      </c>
      <c r="R171" s="104">
        <v>71</v>
      </c>
      <c r="S171" s="81">
        <v>28</v>
      </c>
      <c r="T171" s="94">
        <v>0.39436619718309857</v>
      </c>
      <c r="U171" s="12" t="s">
        <v>50</v>
      </c>
      <c r="V171" s="12" t="s">
        <v>50</v>
      </c>
      <c r="W171" s="13" t="s">
        <v>50</v>
      </c>
      <c r="X171" s="104">
        <v>12</v>
      </c>
      <c r="Y171" s="81">
        <v>5</v>
      </c>
      <c r="Z171" s="94">
        <v>0.41666666666666669</v>
      </c>
      <c r="AA171" s="11">
        <v>1267</v>
      </c>
      <c r="AB171" s="12">
        <v>861</v>
      </c>
      <c r="AC171" s="13">
        <v>0.6795580110497238</v>
      </c>
      <c r="AD171" s="10"/>
    </row>
    <row r="172" spans="1:30" x14ac:dyDescent="0.3">
      <c r="A172" s="79" t="s">
        <v>104</v>
      </c>
      <c r="B172" s="80" t="s">
        <v>105</v>
      </c>
      <c r="C172" s="11" t="s">
        <v>50</v>
      </c>
      <c r="D172" s="12" t="s">
        <v>50</v>
      </c>
      <c r="E172" s="107" t="s">
        <v>50</v>
      </c>
      <c r="F172" s="104">
        <v>56</v>
      </c>
      <c r="G172" s="81">
        <v>55</v>
      </c>
      <c r="H172" s="94">
        <v>0.9821428571428571</v>
      </c>
      <c r="I172" s="12">
        <v>165</v>
      </c>
      <c r="J172" s="12">
        <v>144</v>
      </c>
      <c r="K172" s="107">
        <v>0.87272727272727268</v>
      </c>
      <c r="L172" s="104">
        <v>554</v>
      </c>
      <c r="M172" s="81">
        <v>252</v>
      </c>
      <c r="N172" s="94">
        <v>0.45487364620938631</v>
      </c>
      <c r="O172" s="12">
        <v>318</v>
      </c>
      <c r="P172" s="12">
        <v>129</v>
      </c>
      <c r="Q172" s="107">
        <v>0.40566037735849059</v>
      </c>
      <c r="R172" s="104">
        <v>35</v>
      </c>
      <c r="S172" s="81">
        <v>14</v>
      </c>
      <c r="T172" s="94">
        <v>0.4</v>
      </c>
      <c r="U172" s="12">
        <v>26</v>
      </c>
      <c r="V172" s="12">
        <v>8</v>
      </c>
      <c r="W172" s="13">
        <v>0.30769230769230771</v>
      </c>
      <c r="X172" s="104" t="s">
        <v>50</v>
      </c>
      <c r="Y172" s="81" t="s">
        <v>50</v>
      </c>
      <c r="Z172" s="94" t="s">
        <v>50</v>
      </c>
      <c r="AA172" s="11">
        <v>1157</v>
      </c>
      <c r="AB172" s="12">
        <v>605</v>
      </c>
      <c r="AC172" s="13">
        <v>0.52290406222990493</v>
      </c>
      <c r="AD172" s="10"/>
    </row>
    <row r="173" spans="1:30" x14ac:dyDescent="0.3">
      <c r="A173" s="79" t="s">
        <v>120</v>
      </c>
      <c r="B173" s="80" t="s">
        <v>121</v>
      </c>
      <c r="C173" s="11"/>
      <c r="D173" s="12"/>
      <c r="E173" s="107"/>
      <c r="F173" s="104"/>
      <c r="G173" s="81"/>
      <c r="H173" s="94"/>
      <c r="I173" s="12">
        <v>259</v>
      </c>
      <c r="J173" s="12">
        <v>243</v>
      </c>
      <c r="K173" s="107">
        <v>0.93822393822393824</v>
      </c>
      <c r="L173" s="104">
        <v>248</v>
      </c>
      <c r="M173" s="81">
        <v>147</v>
      </c>
      <c r="N173" s="94">
        <v>0.592741935483871</v>
      </c>
      <c r="O173" s="12">
        <v>185</v>
      </c>
      <c r="P173" s="12">
        <v>57</v>
      </c>
      <c r="Q173" s="107">
        <v>0.30810810810810813</v>
      </c>
      <c r="R173" s="104">
        <v>62</v>
      </c>
      <c r="S173" s="81">
        <v>19</v>
      </c>
      <c r="T173" s="94">
        <v>0.30645161290322581</v>
      </c>
      <c r="U173" s="12">
        <v>15</v>
      </c>
      <c r="V173" s="12">
        <v>2</v>
      </c>
      <c r="W173" s="13">
        <v>0.13333333333333333</v>
      </c>
      <c r="X173" s="104"/>
      <c r="Y173" s="81"/>
      <c r="Z173" s="94"/>
      <c r="AA173" s="11">
        <v>769</v>
      </c>
      <c r="AB173" s="12">
        <v>468</v>
      </c>
      <c r="AC173" s="13">
        <v>0.60858257477243172</v>
      </c>
      <c r="AD173" s="10"/>
    </row>
    <row r="174" spans="1:30" x14ac:dyDescent="0.3">
      <c r="A174" s="79" t="s">
        <v>118</v>
      </c>
      <c r="B174" s="80" t="s">
        <v>119</v>
      </c>
      <c r="C174" s="11" t="s">
        <v>50</v>
      </c>
      <c r="D174" s="12" t="s">
        <v>50</v>
      </c>
      <c r="E174" s="107" t="s">
        <v>50</v>
      </c>
      <c r="F174" s="104">
        <v>54</v>
      </c>
      <c r="G174" s="81">
        <v>54</v>
      </c>
      <c r="H174" s="94">
        <v>1</v>
      </c>
      <c r="I174" s="12">
        <v>155</v>
      </c>
      <c r="J174" s="12">
        <v>152</v>
      </c>
      <c r="K174" s="107">
        <v>0.98064516129032253</v>
      </c>
      <c r="L174" s="104">
        <v>365</v>
      </c>
      <c r="M174" s="81">
        <v>303</v>
      </c>
      <c r="N174" s="94">
        <v>0.83013698630136989</v>
      </c>
      <c r="O174" s="12">
        <v>234</v>
      </c>
      <c r="P174" s="12">
        <v>123</v>
      </c>
      <c r="Q174" s="107">
        <v>0.52564102564102566</v>
      </c>
      <c r="R174" s="104">
        <v>72</v>
      </c>
      <c r="S174" s="81">
        <v>30</v>
      </c>
      <c r="T174" s="94">
        <v>0.41666666666666669</v>
      </c>
      <c r="U174" s="12" t="s">
        <v>50</v>
      </c>
      <c r="V174" s="12" t="s">
        <v>50</v>
      </c>
      <c r="W174" s="13" t="s">
        <v>50</v>
      </c>
      <c r="X174" s="104" t="s">
        <v>50</v>
      </c>
      <c r="Y174" s="81" t="s">
        <v>50</v>
      </c>
      <c r="Z174" s="94" t="s">
        <v>50</v>
      </c>
      <c r="AA174" s="11">
        <v>883</v>
      </c>
      <c r="AB174" s="12">
        <v>665</v>
      </c>
      <c r="AC174" s="13">
        <v>0.75311438278595699</v>
      </c>
      <c r="AD174" s="10"/>
    </row>
    <row r="175" spans="1:30" x14ac:dyDescent="0.3">
      <c r="A175" s="79" t="s">
        <v>138</v>
      </c>
      <c r="B175" s="80" t="s">
        <v>139</v>
      </c>
      <c r="C175" s="11"/>
      <c r="D175" s="12"/>
      <c r="E175" s="107"/>
      <c r="F175" s="104">
        <v>107</v>
      </c>
      <c r="G175" s="81">
        <v>105</v>
      </c>
      <c r="H175" s="94">
        <v>0.98130841121495327</v>
      </c>
      <c r="I175" s="12">
        <v>332</v>
      </c>
      <c r="J175" s="12">
        <v>298</v>
      </c>
      <c r="K175" s="107">
        <v>0.89759036144578308</v>
      </c>
      <c r="L175" s="104">
        <v>532</v>
      </c>
      <c r="M175" s="81">
        <v>212</v>
      </c>
      <c r="N175" s="94">
        <v>0.39849624060150374</v>
      </c>
      <c r="O175" s="12">
        <v>185</v>
      </c>
      <c r="P175" s="12">
        <v>36</v>
      </c>
      <c r="Q175" s="107">
        <v>0.19459459459459461</v>
      </c>
      <c r="R175" s="104">
        <v>49</v>
      </c>
      <c r="S175" s="81">
        <v>15</v>
      </c>
      <c r="T175" s="94">
        <v>0.30612244897959184</v>
      </c>
      <c r="U175" s="12" t="s">
        <v>50</v>
      </c>
      <c r="V175" s="12" t="s">
        <v>50</v>
      </c>
      <c r="W175" s="13" t="s">
        <v>50</v>
      </c>
      <c r="X175" s="104" t="s">
        <v>50</v>
      </c>
      <c r="Y175" s="81" t="s">
        <v>50</v>
      </c>
      <c r="Z175" s="94" t="s">
        <v>50</v>
      </c>
      <c r="AA175" s="11">
        <v>1216</v>
      </c>
      <c r="AB175" s="12">
        <v>669</v>
      </c>
      <c r="AC175" s="13">
        <v>0.55016447368421051</v>
      </c>
      <c r="AD175" s="10"/>
    </row>
    <row r="176" spans="1:30" x14ac:dyDescent="0.3">
      <c r="A176" s="79" t="s">
        <v>265</v>
      </c>
      <c r="B176" s="80" t="s">
        <v>266</v>
      </c>
      <c r="C176" s="11"/>
      <c r="D176" s="12"/>
      <c r="E176" s="107"/>
      <c r="F176" s="104"/>
      <c r="G176" s="81"/>
      <c r="H176" s="94"/>
      <c r="I176" s="12">
        <v>49</v>
      </c>
      <c r="J176" s="12">
        <v>46</v>
      </c>
      <c r="K176" s="107">
        <v>0.93877551020408168</v>
      </c>
      <c r="L176" s="104">
        <v>94</v>
      </c>
      <c r="M176" s="81">
        <v>80</v>
      </c>
      <c r="N176" s="94">
        <v>0.85106382978723405</v>
      </c>
      <c r="O176" s="12">
        <v>41</v>
      </c>
      <c r="P176" s="12">
        <v>10</v>
      </c>
      <c r="Q176" s="107">
        <v>0.24390243902439024</v>
      </c>
      <c r="R176" s="104" t="s">
        <v>50</v>
      </c>
      <c r="S176" s="81" t="s">
        <v>50</v>
      </c>
      <c r="T176" s="94" t="s">
        <v>50</v>
      </c>
      <c r="U176" s="12" t="s">
        <v>50</v>
      </c>
      <c r="V176" s="12" t="s">
        <v>50</v>
      </c>
      <c r="W176" s="13" t="s">
        <v>50</v>
      </c>
      <c r="X176" s="104"/>
      <c r="Y176" s="81"/>
      <c r="Z176" s="94"/>
      <c r="AA176" s="11">
        <v>188</v>
      </c>
      <c r="AB176" s="12">
        <v>138</v>
      </c>
      <c r="AC176" s="13">
        <v>0.73404255319148937</v>
      </c>
      <c r="AD176" s="10"/>
    </row>
    <row r="177" spans="1:30" x14ac:dyDescent="0.3">
      <c r="A177" s="79" t="s">
        <v>1</v>
      </c>
      <c r="B177" s="80" t="s">
        <v>2</v>
      </c>
      <c r="C177" s="11">
        <v>17</v>
      </c>
      <c r="D177" s="12">
        <v>15</v>
      </c>
      <c r="E177" s="107">
        <v>0.88235294117647056</v>
      </c>
      <c r="F177" s="104">
        <v>77</v>
      </c>
      <c r="G177" s="81">
        <v>63</v>
      </c>
      <c r="H177" s="94">
        <v>0.81818181818181823</v>
      </c>
      <c r="I177" s="12">
        <v>503</v>
      </c>
      <c r="J177" s="12">
        <v>287</v>
      </c>
      <c r="K177" s="107">
        <v>0.57057654075546715</v>
      </c>
      <c r="L177" s="104">
        <v>782</v>
      </c>
      <c r="M177" s="81">
        <v>267</v>
      </c>
      <c r="N177" s="94">
        <v>0.34143222506393861</v>
      </c>
      <c r="O177" s="12">
        <v>588</v>
      </c>
      <c r="P177" s="12">
        <v>157</v>
      </c>
      <c r="Q177" s="107">
        <v>0.26700680272108845</v>
      </c>
      <c r="R177" s="104">
        <v>148</v>
      </c>
      <c r="S177" s="81">
        <v>44</v>
      </c>
      <c r="T177" s="94">
        <v>0.29729729729729731</v>
      </c>
      <c r="U177" s="12">
        <v>45</v>
      </c>
      <c r="V177" s="12">
        <v>7</v>
      </c>
      <c r="W177" s="13">
        <v>0.15555555555555556</v>
      </c>
      <c r="X177" s="104">
        <v>17</v>
      </c>
      <c r="Y177" s="81">
        <v>4</v>
      </c>
      <c r="Z177" s="94">
        <v>0.22352941100000001</v>
      </c>
      <c r="AA177" s="11">
        <v>2181</v>
      </c>
      <c r="AB177" s="12">
        <v>848</v>
      </c>
      <c r="AC177" s="13">
        <v>0.38881247134342045</v>
      </c>
      <c r="AD177" s="10"/>
    </row>
    <row r="178" spans="1:30" x14ac:dyDescent="0.3">
      <c r="A178" s="79" t="s">
        <v>509</v>
      </c>
      <c r="B178" s="80" t="s">
        <v>510</v>
      </c>
      <c r="C178" s="11"/>
      <c r="D178" s="12"/>
      <c r="E178" s="107"/>
      <c r="F178" s="104" t="s">
        <v>50</v>
      </c>
      <c r="G178" s="81" t="s">
        <v>50</v>
      </c>
      <c r="H178" s="94" t="s">
        <v>50</v>
      </c>
      <c r="I178" s="12">
        <v>47</v>
      </c>
      <c r="J178" s="12">
        <v>47</v>
      </c>
      <c r="K178" s="107">
        <v>1</v>
      </c>
      <c r="L178" s="104">
        <v>35</v>
      </c>
      <c r="M178" s="81">
        <v>30</v>
      </c>
      <c r="N178" s="94">
        <v>0.8571428571428571</v>
      </c>
      <c r="O178" s="12">
        <v>19</v>
      </c>
      <c r="P178" s="12">
        <v>10</v>
      </c>
      <c r="Q178" s="107">
        <v>0.52631578947368418</v>
      </c>
      <c r="R178" s="104" t="s">
        <v>50</v>
      </c>
      <c r="S178" s="81" t="s">
        <v>50</v>
      </c>
      <c r="T178" s="94" t="s">
        <v>50</v>
      </c>
      <c r="U178" s="12" t="s">
        <v>50</v>
      </c>
      <c r="V178" s="12" t="s">
        <v>50</v>
      </c>
      <c r="W178" s="13" t="s">
        <v>50</v>
      </c>
      <c r="X178" s="104"/>
      <c r="Y178" s="81"/>
      <c r="Z178" s="94"/>
      <c r="AA178" s="11">
        <v>110</v>
      </c>
      <c r="AB178" s="12">
        <v>93</v>
      </c>
      <c r="AC178" s="13">
        <v>0.84545454545454546</v>
      </c>
      <c r="AD178" s="10"/>
    </row>
    <row r="179" spans="1:30" x14ac:dyDescent="0.3">
      <c r="A179" s="79" t="s">
        <v>553</v>
      </c>
      <c r="B179" s="80" t="s">
        <v>554</v>
      </c>
      <c r="C179" s="11"/>
      <c r="D179" s="12"/>
      <c r="E179" s="107"/>
      <c r="F179" s="104"/>
      <c r="G179" s="81"/>
      <c r="H179" s="94"/>
      <c r="I179" s="12">
        <v>22</v>
      </c>
      <c r="J179" s="12">
        <v>22</v>
      </c>
      <c r="K179" s="107">
        <v>1</v>
      </c>
      <c r="L179" s="104">
        <v>39</v>
      </c>
      <c r="M179" s="81">
        <v>25</v>
      </c>
      <c r="N179" s="94">
        <v>0.64102564102564108</v>
      </c>
      <c r="O179" s="12" t="s">
        <v>50</v>
      </c>
      <c r="P179" s="12" t="s">
        <v>50</v>
      </c>
      <c r="Q179" s="107" t="s">
        <v>50</v>
      </c>
      <c r="R179" s="104" t="s">
        <v>50</v>
      </c>
      <c r="S179" s="81" t="s">
        <v>50</v>
      </c>
      <c r="T179" s="94" t="s">
        <v>50</v>
      </c>
      <c r="U179" s="12"/>
      <c r="V179" s="12"/>
      <c r="W179" s="13"/>
      <c r="X179" s="104"/>
      <c r="Y179" s="81"/>
      <c r="Z179" s="94"/>
      <c r="AA179" s="11">
        <v>64</v>
      </c>
      <c r="AB179" s="12">
        <v>48</v>
      </c>
      <c r="AC179" s="13">
        <v>0.75</v>
      </c>
      <c r="AD179" s="10"/>
    </row>
    <row r="180" spans="1:30" x14ac:dyDescent="0.3">
      <c r="A180" s="79" t="s">
        <v>662</v>
      </c>
      <c r="B180" s="80" t="s">
        <v>663</v>
      </c>
      <c r="C180" s="11"/>
      <c r="D180" s="12"/>
      <c r="E180" s="107"/>
      <c r="F180" s="104"/>
      <c r="G180" s="81"/>
      <c r="H180" s="94"/>
      <c r="I180" s="12">
        <v>21</v>
      </c>
      <c r="J180" s="12">
        <v>21</v>
      </c>
      <c r="K180" s="107">
        <v>1</v>
      </c>
      <c r="L180" s="104">
        <v>39</v>
      </c>
      <c r="M180" s="81">
        <v>25</v>
      </c>
      <c r="N180" s="94">
        <v>0.64102564102564108</v>
      </c>
      <c r="O180" s="12"/>
      <c r="P180" s="12"/>
      <c r="Q180" s="107"/>
      <c r="R180" s="104" t="s">
        <v>50</v>
      </c>
      <c r="S180" s="81" t="s">
        <v>50</v>
      </c>
      <c r="T180" s="94" t="s">
        <v>50</v>
      </c>
      <c r="U180" s="12"/>
      <c r="V180" s="12"/>
      <c r="W180" s="13"/>
      <c r="X180" s="104"/>
      <c r="Y180" s="81"/>
      <c r="Z180" s="94"/>
      <c r="AA180" s="11">
        <v>61</v>
      </c>
      <c r="AB180" s="12">
        <v>46</v>
      </c>
      <c r="AC180" s="13">
        <v>0.75409836065573765</v>
      </c>
      <c r="AD180" s="10"/>
    </row>
    <row r="181" spans="1:30" x14ac:dyDescent="0.3">
      <c r="A181" s="79" t="s">
        <v>386</v>
      </c>
      <c r="B181" s="80" t="s">
        <v>387</v>
      </c>
      <c r="C181" s="11"/>
      <c r="D181" s="12"/>
      <c r="E181" s="107"/>
      <c r="F181" s="104"/>
      <c r="G181" s="81"/>
      <c r="H181" s="94"/>
      <c r="I181" s="12">
        <v>55</v>
      </c>
      <c r="J181" s="12">
        <v>54</v>
      </c>
      <c r="K181" s="107">
        <v>0.98181818181818181</v>
      </c>
      <c r="L181" s="104">
        <v>98</v>
      </c>
      <c r="M181" s="81">
        <v>64</v>
      </c>
      <c r="N181" s="94">
        <v>0.65306122448979587</v>
      </c>
      <c r="O181" s="12" t="s">
        <v>50</v>
      </c>
      <c r="P181" s="12" t="s">
        <v>50</v>
      </c>
      <c r="Q181" s="107" t="s">
        <v>50</v>
      </c>
      <c r="R181" s="104" t="s">
        <v>50</v>
      </c>
      <c r="S181" s="81" t="s">
        <v>50</v>
      </c>
      <c r="T181" s="94" t="s">
        <v>50</v>
      </c>
      <c r="U181" s="12" t="s">
        <v>50</v>
      </c>
      <c r="V181" s="12" t="s">
        <v>50</v>
      </c>
      <c r="W181" s="13" t="s">
        <v>50</v>
      </c>
      <c r="X181" s="104"/>
      <c r="Y181" s="81"/>
      <c r="Z181" s="94"/>
      <c r="AA181" s="11">
        <v>160</v>
      </c>
      <c r="AB181" s="12">
        <v>121</v>
      </c>
      <c r="AC181" s="13">
        <v>0.75624999999999998</v>
      </c>
      <c r="AD181" s="10"/>
    </row>
    <row r="182" spans="1:30" x14ac:dyDescent="0.3">
      <c r="A182" s="79" t="s">
        <v>151</v>
      </c>
      <c r="B182" s="80" t="s">
        <v>152</v>
      </c>
      <c r="C182" s="11"/>
      <c r="D182" s="12"/>
      <c r="E182" s="107"/>
      <c r="F182" s="104">
        <v>31</v>
      </c>
      <c r="G182" s="81">
        <v>31</v>
      </c>
      <c r="H182" s="94">
        <v>1</v>
      </c>
      <c r="I182" s="12">
        <v>72</v>
      </c>
      <c r="J182" s="12">
        <v>71</v>
      </c>
      <c r="K182" s="107">
        <v>0.98611111111111116</v>
      </c>
      <c r="L182" s="104">
        <v>150</v>
      </c>
      <c r="M182" s="81">
        <v>116</v>
      </c>
      <c r="N182" s="94">
        <v>0.77333333333333332</v>
      </c>
      <c r="O182" s="12">
        <v>37</v>
      </c>
      <c r="P182" s="12">
        <v>11</v>
      </c>
      <c r="Q182" s="107">
        <v>0.29729729729729731</v>
      </c>
      <c r="R182" s="104" t="s">
        <v>50</v>
      </c>
      <c r="S182" s="81" t="s">
        <v>50</v>
      </c>
      <c r="T182" s="94" t="s">
        <v>50</v>
      </c>
      <c r="U182" s="12" t="s">
        <v>50</v>
      </c>
      <c r="V182" s="12" t="s">
        <v>50</v>
      </c>
      <c r="W182" s="13" t="s">
        <v>50</v>
      </c>
      <c r="X182" s="104"/>
      <c r="Y182" s="81"/>
      <c r="Z182" s="94"/>
      <c r="AA182" s="11">
        <v>296</v>
      </c>
      <c r="AB182" s="12">
        <v>233</v>
      </c>
      <c r="AC182" s="13">
        <v>0.78716216216216217</v>
      </c>
      <c r="AD182" s="10"/>
    </row>
    <row r="183" spans="1:30" x14ac:dyDescent="0.3">
      <c r="A183" s="79" t="s">
        <v>421</v>
      </c>
      <c r="B183" s="80" t="s">
        <v>422</v>
      </c>
      <c r="C183" s="11"/>
      <c r="D183" s="12"/>
      <c r="E183" s="107"/>
      <c r="F183" s="104"/>
      <c r="G183" s="81"/>
      <c r="H183" s="94"/>
      <c r="I183" s="12">
        <v>24</v>
      </c>
      <c r="J183" s="12">
        <v>23</v>
      </c>
      <c r="K183" s="107">
        <v>0.95833333333333337</v>
      </c>
      <c r="L183" s="104">
        <v>35</v>
      </c>
      <c r="M183" s="81">
        <v>30</v>
      </c>
      <c r="N183" s="94">
        <v>0.8571428571428571</v>
      </c>
      <c r="O183" s="12">
        <v>19</v>
      </c>
      <c r="P183" s="12">
        <v>12</v>
      </c>
      <c r="Q183" s="107">
        <v>0.63157894736842102</v>
      </c>
      <c r="R183" s="104" t="s">
        <v>50</v>
      </c>
      <c r="S183" s="81" t="s">
        <v>50</v>
      </c>
      <c r="T183" s="94" t="s">
        <v>50</v>
      </c>
      <c r="U183" s="12"/>
      <c r="V183" s="12"/>
      <c r="W183" s="13"/>
      <c r="X183" s="104"/>
      <c r="Y183" s="81"/>
      <c r="Z183" s="94"/>
      <c r="AA183" s="11">
        <v>81</v>
      </c>
      <c r="AB183" s="12">
        <v>67</v>
      </c>
      <c r="AC183" s="13">
        <v>0.8271604938271605</v>
      </c>
      <c r="AD183" s="10"/>
    </row>
    <row r="184" spans="1:30" x14ac:dyDescent="0.3">
      <c r="A184" s="79" t="s">
        <v>682</v>
      </c>
      <c r="B184" s="80" t="s">
        <v>683</v>
      </c>
      <c r="C184" s="11"/>
      <c r="D184" s="12"/>
      <c r="E184" s="107"/>
      <c r="F184" s="104"/>
      <c r="G184" s="81"/>
      <c r="H184" s="94"/>
      <c r="I184" s="12">
        <v>16</v>
      </c>
      <c r="J184" s="12">
        <v>13</v>
      </c>
      <c r="K184" s="107">
        <v>0.8125</v>
      </c>
      <c r="L184" s="104">
        <v>19</v>
      </c>
      <c r="M184" s="81">
        <v>5</v>
      </c>
      <c r="N184" s="94">
        <v>0.26315789473684209</v>
      </c>
      <c r="O184" s="12" t="s">
        <v>50</v>
      </c>
      <c r="P184" s="12" t="s">
        <v>50</v>
      </c>
      <c r="Q184" s="107" t="s">
        <v>50</v>
      </c>
      <c r="R184" s="104" t="s">
        <v>50</v>
      </c>
      <c r="S184" s="81" t="s">
        <v>50</v>
      </c>
      <c r="T184" s="94" t="s">
        <v>50</v>
      </c>
      <c r="U184" s="12"/>
      <c r="V184" s="12"/>
      <c r="W184" s="13"/>
      <c r="X184" s="104"/>
      <c r="Y184" s="81"/>
      <c r="Z184" s="94"/>
      <c r="AA184" s="11">
        <v>46</v>
      </c>
      <c r="AB184" s="12">
        <v>21</v>
      </c>
      <c r="AC184" s="13">
        <v>0.45652173913043476</v>
      </c>
      <c r="AD184" s="10"/>
    </row>
    <row r="185" spans="1:30" x14ac:dyDescent="0.3">
      <c r="A185" s="79" t="s">
        <v>545</v>
      </c>
      <c r="B185" s="80" t="s">
        <v>546</v>
      </c>
      <c r="C185" s="11"/>
      <c r="D185" s="12"/>
      <c r="E185" s="107"/>
      <c r="F185" s="104"/>
      <c r="G185" s="81"/>
      <c r="H185" s="94"/>
      <c r="I185" s="12">
        <v>14</v>
      </c>
      <c r="J185" s="12">
        <v>14</v>
      </c>
      <c r="K185" s="107">
        <v>1</v>
      </c>
      <c r="L185" s="104">
        <v>35</v>
      </c>
      <c r="M185" s="81">
        <v>29</v>
      </c>
      <c r="N185" s="94">
        <v>0.82857142857142863</v>
      </c>
      <c r="O185" s="12">
        <v>16</v>
      </c>
      <c r="P185" s="12">
        <v>6</v>
      </c>
      <c r="Q185" s="107">
        <v>0.375</v>
      </c>
      <c r="R185" s="104" t="s">
        <v>50</v>
      </c>
      <c r="S185" s="81" t="s">
        <v>50</v>
      </c>
      <c r="T185" s="94" t="s">
        <v>50</v>
      </c>
      <c r="U185" s="12"/>
      <c r="V185" s="12"/>
      <c r="W185" s="13"/>
      <c r="X185" s="104"/>
      <c r="Y185" s="81"/>
      <c r="Z185" s="94"/>
      <c r="AA185" s="11">
        <v>66</v>
      </c>
      <c r="AB185" s="12">
        <v>50</v>
      </c>
      <c r="AC185" s="13">
        <v>0.75757575757575757</v>
      </c>
      <c r="AD185" s="10"/>
    </row>
    <row r="186" spans="1:30" x14ac:dyDescent="0.3">
      <c r="A186" s="79" t="s">
        <v>273</v>
      </c>
      <c r="B186" s="80" t="s">
        <v>274</v>
      </c>
      <c r="C186" s="11"/>
      <c r="D186" s="12"/>
      <c r="E186" s="107"/>
      <c r="F186" s="104"/>
      <c r="G186" s="81"/>
      <c r="H186" s="94"/>
      <c r="I186" s="12">
        <v>19</v>
      </c>
      <c r="J186" s="12">
        <v>19</v>
      </c>
      <c r="K186" s="107">
        <v>1</v>
      </c>
      <c r="L186" s="104">
        <v>115</v>
      </c>
      <c r="M186" s="81">
        <v>76</v>
      </c>
      <c r="N186" s="94">
        <v>0.66086956521739126</v>
      </c>
      <c r="O186" s="12" t="s">
        <v>50</v>
      </c>
      <c r="P186" s="12" t="s">
        <v>50</v>
      </c>
      <c r="Q186" s="107" t="s">
        <v>50</v>
      </c>
      <c r="R186" s="104" t="s">
        <v>50</v>
      </c>
      <c r="S186" s="81" t="s">
        <v>50</v>
      </c>
      <c r="T186" s="94" t="s">
        <v>50</v>
      </c>
      <c r="U186" s="12" t="s">
        <v>50</v>
      </c>
      <c r="V186" s="12" t="s">
        <v>50</v>
      </c>
      <c r="W186" s="13" t="s">
        <v>50</v>
      </c>
      <c r="X186" s="104"/>
      <c r="Y186" s="81"/>
      <c r="Z186" s="94"/>
      <c r="AA186" s="11">
        <v>145</v>
      </c>
      <c r="AB186" s="12">
        <v>101</v>
      </c>
      <c r="AC186" s="13">
        <v>0.69655172413793098</v>
      </c>
      <c r="AD186" s="10"/>
    </row>
    <row r="187" spans="1:30" x14ac:dyDescent="0.3">
      <c r="A187" s="79" t="s">
        <v>593</v>
      </c>
      <c r="B187" s="80" t="s">
        <v>594</v>
      </c>
      <c r="C187" s="11"/>
      <c r="D187" s="12"/>
      <c r="E187" s="107"/>
      <c r="F187" s="104"/>
      <c r="G187" s="81"/>
      <c r="H187" s="94"/>
      <c r="I187" s="12">
        <v>27</v>
      </c>
      <c r="J187" s="12">
        <v>25</v>
      </c>
      <c r="K187" s="107">
        <v>0.92592592592592593</v>
      </c>
      <c r="L187" s="104">
        <v>47</v>
      </c>
      <c r="M187" s="81">
        <v>21</v>
      </c>
      <c r="N187" s="94">
        <v>0.44680851063829785</v>
      </c>
      <c r="O187" s="12" t="s">
        <v>50</v>
      </c>
      <c r="P187" s="12" t="s">
        <v>50</v>
      </c>
      <c r="Q187" s="107" t="s">
        <v>50</v>
      </c>
      <c r="R187" s="104" t="s">
        <v>50</v>
      </c>
      <c r="S187" s="81" t="s">
        <v>50</v>
      </c>
      <c r="T187" s="94" t="s">
        <v>50</v>
      </c>
      <c r="U187" s="12"/>
      <c r="V187" s="12"/>
      <c r="W187" s="13"/>
      <c r="X187" s="104"/>
      <c r="Y187" s="81"/>
      <c r="Z187" s="94"/>
      <c r="AA187" s="11">
        <v>84</v>
      </c>
      <c r="AB187" s="12">
        <v>50</v>
      </c>
      <c r="AC187" s="13">
        <v>0.59523809523809523</v>
      </c>
      <c r="AD187" s="10"/>
    </row>
    <row r="188" spans="1:30" x14ac:dyDescent="0.3">
      <c r="A188" s="79" t="s">
        <v>368</v>
      </c>
      <c r="B188" s="80" t="s">
        <v>369</v>
      </c>
      <c r="C188" s="11"/>
      <c r="D188" s="12"/>
      <c r="E188" s="107"/>
      <c r="F188" s="104"/>
      <c r="G188" s="81"/>
      <c r="H188" s="94"/>
      <c r="I188" s="12">
        <v>28</v>
      </c>
      <c r="J188" s="12">
        <v>28</v>
      </c>
      <c r="K188" s="107">
        <v>1</v>
      </c>
      <c r="L188" s="104">
        <v>94</v>
      </c>
      <c r="M188" s="81">
        <v>73</v>
      </c>
      <c r="N188" s="94">
        <v>0.77659574468085102</v>
      </c>
      <c r="O188" s="12" t="s">
        <v>50</v>
      </c>
      <c r="P188" s="12" t="s">
        <v>50</v>
      </c>
      <c r="Q188" s="107" t="s">
        <v>50</v>
      </c>
      <c r="R188" s="104" t="s">
        <v>50</v>
      </c>
      <c r="S188" s="81" t="s">
        <v>50</v>
      </c>
      <c r="T188" s="94" t="s">
        <v>50</v>
      </c>
      <c r="U188" s="12" t="s">
        <v>50</v>
      </c>
      <c r="V188" s="12" t="s">
        <v>50</v>
      </c>
      <c r="W188" s="13" t="s">
        <v>50</v>
      </c>
      <c r="X188" s="104"/>
      <c r="Y188" s="81"/>
      <c r="Z188" s="94"/>
      <c r="AA188" s="11">
        <v>130</v>
      </c>
      <c r="AB188" s="12">
        <v>103</v>
      </c>
      <c r="AC188" s="13">
        <v>0.79230769230769227</v>
      </c>
      <c r="AD188" s="10"/>
    </row>
    <row r="189" spans="1:30" x14ac:dyDescent="0.3">
      <c r="A189" s="79" t="s">
        <v>283</v>
      </c>
      <c r="B189" s="80" t="s">
        <v>284</v>
      </c>
      <c r="C189" s="11"/>
      <c r="D189" s="12"/>
      <c r="E189" s="107"/>
      <c r="F189" s="104">
        <v>12</v>
      </c>
      <c r="G189" s="81">
        <v>12</v>
      </c>
      <c r="H189" s="94">
        <v>1</v>
      </c>
      <c r="I189" s="12">
        <v>34</v>
      </c>
      <c r="J189" s="12">
        <v>33</v>
      </c>
      <c r="K189" s="107">
        <v>0.97058823529411764</v>
      </c>
      <c r="L189" s="104">
        <v>95</v>
      </c>
      <c r="M189" s="81">
        <v>92</v>
      </c>
      <c r="N189" s="94">
        <v>0.96842105263157896</v>
      </c>
      <c r="O189" s="12">
        <v>32</v>
      </c>
      <c r="P189" s="12">
        <v>24</v>
      </c>
      <c r="Q189" s="107">
        <v>0.75</v>
      </c>
      <c r="R189" s="104" t="s">
        <v>50</v>
      </c>
      <c r="S189" s="81" t="s">
        <v>50</v>
      </c>
      <c r="T189" s="94" t="s">
        <v>50</v>
      </c>
      <c r="U189" s="12" t="s">
        <v>50</v>
      </c>
      <c r="V189" s="12" t="s">
        <v>50</v>
      </c>
      <c r="W189" s="13" t="s">
        <v>50</v>
      </c>
      <c r="X189" s="104"/>
      <c r="Y189" s="81"/>
      <c r="Z189" s="94"/>
      <c r="AA189" s="11">
        <v>177</v>
      </c>
      <c r="AB189" s="12">
        <v>162</v>
      </c>
      <c r="AC189" s="13">
        <v>0.9152542372881356</v>
      </c>
      <c r="AD189" s="10"/>
    </row>
    <row r="190" spans="1:30" x14ac:dyDescent="0.3">
      <c r="A190" s="79" t="s">
        <v>149</v>
      </c>
      <c r="B190" s="80" t="s">
        <v>150</v>
      </c>
      <c r="C190" s="11"/>
      <c r="D190" s="12"/>
      <c r="E190" s="107"/>
      <c r="F190" s="104" t="s">
        <v>50</v>
      </c>
      <c r="G190" s="81" t="s">
        <v>50</v>
      </c>
      <c r="H190" s="94" t="s">
        <v>50</v>
      </c>
      <c r="I190" s="12">
        <v>20</v>
      </c>
      <c r="J190" s="12">
        <v>20</v>
      </c>
      <c r="K190" s="107">
        <v>1</v>
      </c>
      <c r="L190" s="104">
        <v>107</v>
      </c>
      <c r="M190" s="81">
        <v>104</v>
      </c>
      <c r="N190" s="94">
        <v>0.9719626168224299</v>
      </c>
      <c r="O190" s="12">
        <v>47</v>
      </c>
      <c r="P190" s="12">
        <v>26</v>
      </c>
      <c r="Q190" s="107">
        <v>0.55319148936170215</v>
      </c>
      <c r="R190" s="104" t="s">
        <v>50</v>
      </c>
      <c r="S190" s="81" t="s">
        <v>50</v>
      </c>
      <c r="T190" s="94" t="s">
        <v>50</v>
      </c>
      <c r="U190" s="12"/>
      <c r="V190" s="12"/>
      <c r="W190" s="13"/>
      <c r="X190" s="104"/>
      <c r="Y190" s="81"/>
      <c r="Z190" s="94"/>
      <c r="AA190" s="11">
        <v>188</v>
      </c>
      <c r="AB190" s="12">
        <v>161</v>
      </c>
      <c r="AC190" s="13">
        <v>0.8563829787234043</v>
      </c>
      <c r="AD190" s="10"/>
    </row>
    <row r="191" spans="1:30" x14ac:dyDescent="0.3">
      <c r="A191" s="79" t="s">
        <v>126</v>
      </c>
      <c r="B191" s="80" t="s">
        <v>127</v>
      </c>
      <c r="C191" s="11">
        <v>10</v>
      </c>
      <c r="D191" s="12">
        <v>10</v>
      </c>
      <c r="E191" s="107">
        <v>1</v>
      </c>
      <c r="F191" s="104">
        <v>62</v>
      </c>
      <c r="G191" s="81">
        <v>62</v>
      </c>
      <c r="H191" s="94">
        <v>1</v>
      </c>
      <c r="I191" s="12">
        <v>169</v>
      </c>
      <c r="J191" s="12">
        <v>169</v>
      </c>
      <c r="K191" s="107">
        <v>1</v>
      </c>
      <c r="L191" s="104">
        <v>338</v>
      </c>
      <c r="M191" s="81">
        <v>292</v>
      </c>
      <c r="N191" s="94">
        <v>0.86390532544378695</v>
      </c>
      <c r="O191" s="12">
        <v>152</v>
      </c>
      <c r="P191" s="12">
        <v>70</v>
      </c>
      <c r="Q191" s="107">
        <v>0.46052631578947367</v>
      </c>
      <c r="R191" s="104">
        <v>35</v>
      </c>
      <c r="S191" s="81">
        <v>26</v>
      </c>
      <c r="T191" s="94">
        <v>0.74285714285714288</v>
      </c>
      <c r="U191" s="12" t="s">
        <v>50</v>
      </c>
      <c r="V191" s="12" t="s">
        <v>50</v>
      </c>
      <c r="W191" s="13" t="s">
        <v>50</v>
      </c>
      <c r="X191" s="104" t="s">
        <v>50</v>
      </c>
      <c r="Y191" s="81" t="s">
        <v>50</v>
      </c>
      <c r="Z191" s="94" t="s">
        <v>50</v>
      </c>
      <c r="AA191" s="11">
        <v>775</v>
      </c>
      <c r="AB191" s="12">
        <v>633</v>
      </c>
      <c r="AC191" s="13">
        <v>0.8167741935483871</v>
      </c>
      <c r="AD191" s="10"/>
    </row>
    <row r="192" spans="1:30" x14ac:dyDescent="0.3">
      <c r="A192" s="79" t="s">
        <v>267</v>
      </c>
      <c r="B192" s="80" t="s">
        <v>268</v>
      </c>
      <c r="C192" s="11"/>
      <c r="D192" s="12"/>
      <c r="E192" s="107"/>
      <c r="F192" s="104"/>
      <c r="G192" s="81"/>
      <c r="H192" s="94"/>
      <c r="I192" s="12">
        <v>24</v>
      </c>
      <c r="J192" s="12">
        <v>24</v>
      </c>
      <c r="K192" s="107">
        <v>1</v>
      </c>
      <c r="L192" s="104">
        <v>110</v>
      </c>
      <c r="M192" s="81">
        <v>73</v>
      </c>
      <c r="N192" s="94">
        <v>0.66363636363636369</v>
      </c>
      <c r="O192" s="12" t="s">
        <v>50</v>
      </c>
      <c r="P192" s="12" t="s">
        <v>50</v>
      </c>
      <c r="Q192" s="107" t="s">
        <v>50</v>
      </c>
      <c r="R192" s="104" t="s">
        <v>50</v>
      </c>
      <c r="S192" s="81" t="s">
        <v>50</v>
      </c>
      <c r="T192" s="94" t="s">
        <v>50</v>
      </c>
      <c r="U192" s="12" t="s">
        <v>50</v>
      </c>
      <c r="V192" s="12" t="s">
        <v>50</v>
      </c>
      <c r="W192" s="13" t="s">
        <v>50</v>
      </c>
      <c r="X192" s="104" t="s">
        <v>50</v>
      </c>
      <c r="Y192" s="81" t="s">
        <v>50</v>
      </c>
      <c r="Z192" s="94" t="s">
        <v>50</v>
      </c>
      <c r="AA192" s="11">
        <v>147</v>
      </c>
      <c r="AB192" s="12">
        <v>102</v>
      </c>
      <c r="AC192" s="13">
        <v>0.69387755102040816</v>
      </c>
      <c r="AD192" s="10"/>
    </row>
    <row r="193" spans="1:30" x14ac:dyDescent="0.3">
      <c r="A193" s="79" t="s">
        <v>269</v>
      </c>
      <c r="B193" s="80" t="s">
        <v>270</v>
      </c>
      <c r="C193" s="11"/>
      <c r="D193" s="12"/>
      <c r="E193" s="107"/>
      <c r="F193" s="104"/>
      <c r="G193" s="81"/>
      <c r="H193" s="94"/>
      <c r="I193" s="12">
        <v>21</v>
      </c>
      <c r="J193" s="12">
        <v>21</v>
      </c>
      <c r="K193" s="107">
        <v>1</v>
      </c>
      <c r="L193" s="104">
        <v>112</v>
      </c>
      <c r="M193" s="81">
        <v>98</v>
      </c>
      <c r="N193" s="94">
        <v>0.875</v>
      </c>
      <c r="O193" s="12">
        <v>72</v>
      </c>
      <c r="P193" s="12">
        <v>51</v>
      </c>
      <c r="Q193" s="107">
        <v>0.70833333333333337</v>
      </c>
      <c r="R193" s="104" t="s">
        <v>50</v>
      </c>
      <c r="S193" s="81" t="s">
        <v>50</v>
      </c>
      <c r="T193" s="94" t="s">
        <v>50</v>
      </c>
      <c r="U193" s="12" t="s">
        <v>50</v>
      </c>
      <c r="V193" s="12" t="s">
        <v>50</v>
      </c>
      <c r="W193" s="13" t="s">
        <v>50</v>
      </c>
      <c r="X193" s="104"/>
      <c r="Y193" s="81"/>
      <c r="Z193" s="94"/>
      <c r="AA193" s="11">
        <v>209</v>
      </c>
      <c r="AB193" s="12">
        <v>172</v>
      </c>
      <c r="AC193" s="13">
        <v>0.82296650717703346</v>
      </c>
      <c r="AD193" s="10"/>
    </row>
    <row r="194" spans="1:30" x14ac:dyDescent="0.3">
      <c r="A194" s="79" t="s">
        <v>251</v>
      </c>
      <c r="B194" s="80" t="s">
        <v>252</v>
      </c>
      <c r="C194" s="11"/>
      <c r="D194" s="12"/>
      <c r="E194" s="107"/>
      <c r="F194" s="104" t="s">
        <v>50</v>
      </c>
      <c r="G194" s="81" t="s">
        <v>50</v>
      </c>
      <c r="H194" s="94" t="s">
        <v>50</v>
      </c>
      <c r="I194" s="12">
        <v>40</v>
      </c>
      <c r="J194" s="12">
        <v>40</v>
      </c>
      <c r="K194" s="107">
        <v>1</v>
      </c>
      <c r="L194" s="104">
        <v>74</v>
      </c>
      <c r="M194" s="81">
        <v>56</v>
      </c>
      <c r="N194" s="94">
        <v>0.7567567567567568</v>
      </c>
      <c r="O194" s="12">
        <v>40</v>
      </c>
      <c r="P194" s="12">
        <v>14</v>
      </c>
      <c r="Q194" s="107">
        <v>0.35</v>
      </c>
      <c r="R194" s="104" t="s">
        <v>50</v>
      </c>
      <c r="S194" s="81" t="s">
        <v>50</v>
      </c>
      <c r="T194" s="94" t="s">
        <v>50</v>
      </c>
      <c r="U194" s="12" t="s">
        <v>50</v>
      </c>
      <c r="V194" s="12" t="s">
        <v>50</v>
      </c>
      <c r="W194" s="13" t="s">
        <v>50</v>
      </c>
      <c r="X194" s="104"/>
      <c r="Y194" s="81"/>
      <c r="Z194" s="94"/>
      <c r="AA194" s="11">
        <v>158</v>
      </c>
      <c r="AB194" s="12">
        <v>112</v>
      </c>
      <c r="AC194" s="13">
        <v>0.70886075949367089</v>
      </c>
      <c r="AD194" s="10"/>
    </row>
    <row r="195" spans="1:30" x14ac:dyDescent="0.3">
      <c r="A195" s="79" t="s">
        <v>340</v>
      </c>
      <c r="B195" s="80" t="s">
        <v>341</v>
      </c>
      <c r="C195" s="11"/>
      <c r="D195" s="12"/>
      <c r="E195" s="107"/>
      <c r="F195" s="104"/>
      <c r="G195" s="81"/>
      <c r="H195" s="94"/>
      <c r="I195" s="12">
        <v>26</v>
      </c>
      <c r="J195" s="12">
        <v>26</v>
      </c>
      <c r="K195" s="107">
        <v>1</v>
      </c>
      <c r="L195" s="104">
        <v>25</v>
      </c>
      <c r="M195" s="81">
        <v>24</v>
      </c>
      <c r="N195" s="94">
        <v>0.96</v>
      </c>
      <c r="O195" s="12">
        <v>28</v>
      </c>
      <c r="P195" s="12">
        <v>22</v>
      </c>
      <c r="Q195" s="107">
        <v>0.7857142857142857</v>
      </c>
      <c r="R195" s="104">
        <v>17</v>
      </c>
      <c r="S195" s="81">
        <v>8</v>
      </c>
      <c r="T195" s="94">
        <v>0.47058823529411764</v>
      </c>
      <c r="U195" s="12"/>
      <c r="V195" s="12"/>
      <c r="W195" s="13"/>
      <c r="X195" s="104"/>
      <c r="Y195" s="81"/>
      <c r="Z195" s="94"/>
      <c r="AA195" s="11">
        <v>96</v>
      </c>
      <c r="AB195" s="12">
        <v>80</v>
      </c>
      <c r="AC195" s="13">
        <v>0.83333333333333337</v>
      </c>
      <c r="AD195" s="10"/>
    </row>
    <row r="196" spans="1:30" x14ac:dyDescent="0.3">
      <c r="A196" s="79" t="s">
        <v>666</v>
      </c>
      <c r="B196" s="80" t="s">
        <v>667</v>
      </c>
      <c r="C196" s="11"/>
      <c r="D196" s="12"/>
      <c r="E196" s="107"/>
      <c r="F196" s="104"/>
      <c r="G196" s="81"/>
      <c r="H196" s="94"/>
      <c r="I196" s="12">
        <v>20</v>
      </c>
      <c r="J196" s="12">
        <v>8</v>
      </c>
      <c r="K196" s="107">
        <v>0.4</v>
      </c>
      <c r="L196" s="104">
        <v>20</v>
      </c>
      <c r="M196" s="81">
        <v>1</v>
      </c>
      <c r="N196" s="94">
        <v>0.05</v>
      </c>
      <c r="O196" s="12" t="s">
        <v>50</v>
      </c>
      <c r="P196" s="12" t="s">
        <v>50</v>
      </c>
      <c r="Q196" s="107" t="s">
        <v>50</v>
      </c>
      <c r="R196" s="104"/>
      <c r="S196" s="81"/>
      <c r="T196" s="94"/>
      <c r="U196" s="12"/>
      <c r="V196" s="12"/>
      <c r="W196" s="13"/>
      <c r="X196" s="104"/>
      <c r="Y196" s="81"/>
      <c r="Z196" s="94"/>
      <c r="AA196" s="11">
        <v>42</v>
      </c>
      <c r="AB196" s="12">
        <v>11</v>
      </c>
      <c r="AC196" s="13">
        <v>0.26190476190476192</v>
      </c>
      <c r="AD196" s="10"/>
    </row>
    <row r="197" spans="1:30" x14ac:dyDescent="0.3">
      <c r="A197" s="79" t="s">
        <v>233</v>
      </c>
      <c r="B197" s="80" t="s">
        <v>234</v>
      </c>
      <c r="C197" s="11"/>
      <c r="D197" s="12"/>
      <c r="E197" s="107"/>
      <c r="F197" s="104"/>
      <c r="G197" s="81"/>
      <c r="H197" s="94"/>
      <c r="I197" s="12">
        <v>68</v>
      </c>
      <c r="J197" s="12">
        <v>68</v>
      </c>
      <c r="K197" s="107">
        <v>1</v>
      </c>
      <c r="L197" s="104">
        <v>228</v>
      </c>
      <c r="M197" s="81">
        <v>220</v>
      </c>
      <c r="N197" s="94">
        <v>0.96491228070175439</v>
      </c>
      <c r="O197" s="12">
        <v>53</v>
      </c>
      <c r="P197" s="12">
        <v>25</v>
      </c>
      <c r="Q197" s="107">
        <v>0.47169811320754718</v>
      </c>
      <c r="R197" s="104">
        <v>20</v>
      </c>
      <c r="S197" s="81">
        <v>8</v>
      </c>
      <c r="T197" s="94">
        <v>0.4</v>
      </c>
      <c r="U197" s="12" t="s">
        <v>50</v>
      </c>
      <c r="V197" s="12" t="s">
        <v>50</v>
      </c>
      <c r="W197" s="13" t="s">
        <v>50</v>
      </c>
      <c r="X197" s="104"/>
      <c r="Y197" s="81"/>
      <c r="Z197" s="94"/>
      <c r="AA197" s="11">
        <v>372</v>
      </c>
      <c r="AB197" s="12">
        <v>323</v>
      </c>
      <c r="AC197" s="13">
        <v>0.86827956989247312</v>
      </c>
      <c r="AD197" s="10"/>
    </row>
    <row r="198" spans="1:30" x14ac:dyDescent="0.3">
      <c r="A198" s="79" t="s">
        <v>209</v>
      </c>
      <c r="B198" s="80" t="s">
        <v>210</v>
      </c>
      <c r="C198" s="11"/>
      <c r="D198" s="12"/>
      <c r="E198" s="107"/>
      <c r="F198" s="104" t="s">
        <v>50</v>
      </c>
      <c r="G198" s="81" t="s">
        <v>50</v>
      </c>
      <c r="H198" s="94" t="s">
        <v>50</v>
      </c>
      <c r="I198" s="12">
        <v>55</v>
      </c>
      <c r="J198" s="12">
        <v>55</v>
      </c>
      <c r="K198" s="107">
        <v>1</v>
      </c>
      <c r="L198" s="104">
        <v>253</v>
      </c>
      <c r="M198" s="81">
        <v>127</v>
      </c>
      <c r="N198" s="94">
        <v>0.50197628458498023</v>
      </c>
      <c r="O198" s="12">
        <v>60</v>
      </c>
      <c r="P198" s="12">
        <v>15</v>
      </c>
      <c r="Q198" s="107">
        <v>0.25</v>
      </c>
      <c r="R198" s="104" t="s">
        <v>50</v>
      </c>
      <c r="S198" s="81" t="s">
        <v>50</v>
      </c>
      <c r="T198" s="94" t="s">
        <v>50</v>
      </c>
      <c r="U198" s="12" t="s">
        <v>50</v>
      </c>
      <c r="V198" s="12" t="s">
        <v>50</v>
      </c>
      <c r="W198" s="13" t="s">
        <v>50</v>
      </c>
      <c r="X198" s="104"/>
      <c r="Y198" s="81"/>
      <c r="Z198" s="94"/>
      <c r="AA198" s="11">
        <v>382</v>
      </c>
      <c r="AB198" s="12">
        <v>200</v>
      </c>
      <c r="AC198" s="13">
        <v>0.52356020942408377</v>
      </c>
      <c r="AD198" s="10"/>
    </row>
    <row r="199" spans="1:30" x14ac:dyDescent="0.3">
      <c r="A199" s="79" t="s">
        <v>334</v>
      </c>
      <c r="B199" s="80" t="s">
        <v>335</v>
      </c>
      <c r="C199" s="11"/>
      <c r="D199" s="12"/>
      <c r="E199" s="107"/>
      <c r="F199" s="104"/>
      <c r="G199" s="81"/>
      <c r="H199" s="94"/>
      <c r="I199" s="12">
        <v>13</v>
      </c>
      <c r="J199" s="12">
        <v>13</v>
      </c>
      <c r="K199" s="107">
        <v>1</v>
      </c>
      <c r="L199" s="104">
        <v>44</v>
      </c>
      <c r="M199" s="81">
        <v>27</v>
      </c>
      <c r="N199" s="94">
        <v>0.61363636363636365</v>
      </c>
      <c r="O199" s="12">
        <v>10</v>
      </c>
      <c r="P199" s="12">
        <v>1</v>
      </c>
      <c r="Q199" s="107">
        <v>0.1</v>
      </c>
      <c r="R199" s="104" t="s">
        <v>50</v>
      </c>
      <c r="S199" s="81" t="s">
        <v>50</v>
      </c>
      <c r="T199" s="94" t="s">
        <v>50</v>
      </c>
      <c r="U199" s="12" t="s">
        <v>50</v>
      </c>
      <c r="V199" s="12" t="s">
        <v>50</v>
      </c>
      <c r="W199" s="13" t="s">
        <v>50</v>
      </c>
      <c r="X199" s="104" t="s">
        <v>50</v>
      </c>
      <c r="Y199" s="81" t="s">
        <v>50</v>
      </c>
      <c r="Z199" s="94" t="s">
        <v>50</v>
      </c>
      <c r="AA199" s="11">
        <v>76</v>
      </c>
      <c r="AB199" s="12">
        <v>43</v>
      </c>
      <c r="AC199" s="13">
        <v>0.56578947368421051</v>
      </c>
      <c r="AD199" s="10"/>
    </row>
    <row r="200" spans="1:30" x14ac:dyDescent="0.3">
      <c r="A200" s="79" t="s">
        <v>680</v>
      </c>
      <c r="B200" s="80" t="s">
        <v>681</v>
      </c>
      <c r="C200" s="11"/>
      <c r="D200" s="12"/>
      <c r="E200" s="107"/>
      <c r="F200" s="104"/>
      <c r="G200" s="81"/>
      <c r="H200" s="94"/>
      <c r="I200" s="12">
        <v>17</v>
      </c>
      <c r="J200" s="12">
        <v>17</v>
      </c>
      <c r="K200" s="107">
        <v>1</v>
      </c>
      <c r="L200" s="104">
        <v>35</v>
      </c>
      <c r="M200" s="81">
        <v>13</v>
      </c>
      <c r="N200" s="94">
        <v>0.37142857142857144</v>
      </c>
      <c r="O200" s="12" t="s">
        <v>50</v>
      </c>
      <c r="P200" s="12" t="s">
        <v>50</v>
      </c>
      <c r="Q200" s="107" t="s">
        <v>50</v>
      </c>
      <c r="R200" s="104"/>
      <c r="S200" s="81"/>
      <c r="T200" s="94"/>
      <c r="U200" s="12" t="s">
        <v>50</v>
      </c>
      <c r="V200" s="12" t="s">
        <v>50</v>
      </c>
      <c r="W200" s="13" t="s">
        <v>50</v>
      </c>
      <c r="X200" s="104" t="s">
        <v>50</v>
      </c>
      <c r="Y200" s="81" t="s">
        <v>50</v>
      </c>
      <c r="Z200" s="94" t="s">
        <v>50</v>
      </c>
      <c r="AA200" s="11">
        <v>62</v>
      </c>
      <c r="AB200" s="12">
        <v>32</v>
      </c>
      <c r="AC200" s="13">
        <v>0.5161290322580645</v>
      </c>
      <c r="AD200" s="10"/>
    </row>
    <row r="201" spans="1:30" x14ac:dyDescent="0.3">
      <c r="A201" s="79" t="s">
        <v>473</v>
      </c>
      <c r="B201" s="80" t="s">
        <v>474</v>
      </c>
      <c r="C201" s="11"/>
      <c r="D201" s="12"/>
      <c r="E201" s="107"/>
      <c r="F201" s="104"/>
      <c r="G201" s="81"/>
      <c r="H201" s="94"/>
      <c r="I201" s="12">
        <v>26</v>
      </c>
      <c r="J201" s="12">
        <v>25</v>
      </c>
      <c r="K201" s="107">
        <v>0.96153846153846156</v>
      </c>
      <c r="L201" s="104">
        <v>52</v>
      </c>
      <c r="M201" s="81">
        <v>28</v>
      </c>
      <c r="N201" s="94">
        <v>0.53846153846153844</v>
      </c>
      <c r="O201" s="12">
        <v>18</v>
      </c>
      <c r="P201" s="12">
        <v>2</v>
      </c>
      <c r="Q201" s="107">
        <v>0.1111111111111111</v>
      </c>
      <c r="R201" s="104" t="s">
        <v>50</v>
      </c>
      <c r="S201" s="81" t="s">
        <v>50</v>
      </c>
      <c r="T201" s="94" t="s">
        <v>50</v>
      </c>
      <c r="U201" s="12"/>
      <c r="V201" s="12"/>
      <c r="W201" s="13"/>
      <c r="X201" s="104"/>
      <c r="Y201" s="81"/>
      <c r="Z201" s="94"/>
      <c r="AA201" s="11">
        <v>100</v>
      </c>
      <c r="AB201" s="12">
        <v>55</v>
      </c>
      <c r="AC201" s="13">
        <v>0.55000000000000004</v>
      </c>
      <c r="AD201" s="10"/>
    </row>
    <row r="202" spans="1:30" x14ac:dyDescent="0.3">
      <c r="A202" s="79" t="s">
        <v>217</v>
      </c>
      <c r="B202" s="80" t="s">
        <v>218</v>
      </c>
      <c r="C202" s="11" t="s">
        <v>50</v>
      </c>
      <c r="D202" s="12" t="s">
        <v>50</v>
      </c>
      <c r="E202" s="107" t="s">
        <v>50</v>
      </c>
      <c r="F202" s="104" t="s">
        <v>50</v>
      </c>
      <c r="G202" s="81" t="s">
        <v>50</v>
      </c>
      <c r="H202" s="94" t="s">
        <v>50</v>
      </c>
      <c r="I202" s="12">
        <v>95</v>
      </c>
      <c r="J202" s="12">
        <v>93</v>
      </c>
      <c r="K202" s="107">
        <v>0.97894736842105268</v>
      </c>
      <c r="L202" s="104">
        <v>97</v>
      </c>
      <c r="M202" s="81">
        <v>96</v>
      </c>
      <c r="N202" s="94">
        <v>0.98969072164948457</v>
      </c>
      <c r="O202" s="12">
        <v>88</v>
      </c>
      <c r="P202" s="12">
        <v>33</v>
      </c>
      <c r="Q202" s="107">
        <v>0.375</v>
      </c>
      <c r="R202" s="104" t="s">
        <v>50</v>
      </c>
      <c r="S202" s="81" t="s">
        <v>50</v>
      </c>
      <c r="T202" s="94" t="s">
        <v>50</v>
      </c>
      <c r="U202" s="12" t="s">
        <v>50</v>
      </c>
      <c r="V202" s="12" t="s">
        <v>50</v>
      </c>
      <c r="W202" s="13" t="s">
        <v>50</v>
      </c>
      <c r="X202" s="104"/>
      <c r="Y202" s="81"/>
      <c r="Z202" s="94"/>
      <c r="AA202" s="11">
        <v>286</v>
      </c>
      <c r="AB202" s="12">
        <v>226</v>
      </c>
      <c r="AC202" s="13">
        <v>0.79020979020979021</v>
      </c>
      <c r="AD202" s="10"/>
    </row>
    <row r="203" spans="1:30" x14ac:dyDescent="0.3">
      <c r="A203" s="79" t="s">
        <v>279</v>
      </c>
      <c r="B203" s="80" t="s">
        <v>280</v>
      </c>
      <c r="C203" s="11"/>
      <c r="D203" s="12"/>
      <c r="E203" s="107"/>
      <c r="F203" s="104"/>
      <c r="G203" s="81"/>
      <c r="H203" s="94"/>
      <c r="I203" s="12">
        <v>28</v>
      </c>
      <c r="J203" s="12">
        <v>28</v>
      </c>
      <c r="K203" s="107">
        <v>1</v>
      </c>
      <c r="L203" s="104">
        <v>127</v>
      </c>
      <c r="M203" s="81">
        <v>96</v>
      </c>
      <c r="N203" s="94">
        <v>0.75590551181102361</v>
      </c>
      <c r="O203" s="12">
        <v>42</v>
      </c>
      <c r="P203" s="12">
        <v>29</v>
      </c>
      <c r="Q203" s="107">
        <v>0.69047619047619047</v>
      </c>
      <c r="R203" s="104" t="s">
        <v>50</v>
      </c>
      <c r="S203" s="81" t="s">
        <v>50</v>
      </c>
      <c r="T203" s="94" t="s">
        <v>50</v>
      </c>
      <c r="U203" s="12" t="s">
        <v>50</v>
      </c>
      <c r="V203" s="12" t="s">
        <v>50</v>
      </c>
      <c r="W203" s="13" t="s">
        <v>50</v>
      </c>
      <c r="X203" s="104"/>
      <c r="Y203" s="81"/>
      <c r="Z203" s="94"/>
      <c r="AA203" s="11">
        <v>203</v>
      </c>
      <c r="AB203" s="12">
        <v>156</v>
      </c>
      <c r="AC203" s="13">
        <v>0.76847290640394084</v>
      </c>
      <c r="AD203" s="10"/>
    </row>
    <row r="204" spans="1:30" x14ac:dyDescent="0.3">
      <c r="A204" s="79" t="s">
        <v>523</v>
      </c>
      <c r="B204" s="80" t="s">
        <v>524</v>
      </c>
      <c r="C204" s="11"/>
      <c r="D204" s="12"/>
      <c r="E204" s="107"/>
      <c r="F204" s="104"/>
      <c r="G204" s="81"/>
      <c r="H204" s="94"/>
      <c r="I204" s="12">
        <v>21</v>
      </c>
      <c r="J204" s="12">
        <v>18</v>
      </c>
      <c r="K204" s="107">
        <v>0.8571428571428571</v>
      </c>
      <c r="L204" s="104">
        <v>36</v>
      </c>
      <c r="M204" s="81">
        <v>6</v>
      </c>
      <c r="N204" s="94">
        <v>0.16666666666666666</v>
      </c>
      <c r="O204" s="12" t="s">
        <v>50</v>
      </c>
      <c r="P204" s="12" t="s">
        <v>50</v>
      </c>
      <c r="Q204" s="107" t="s">
        <v>50</v>
      </c>
      <c r="R204" s="104"/>
      <c r="S204" s="81"/>
      <c r="T204" s="94"/>
      <c r="U204" s="12"/>
      <c r="V204" s="12"/>
      <c r="W204" s="13"/>
      <c r="X204" s="104"/>
      <c r="Y204" s="81"/>
      <c r="Z204" s="94"/>
      <c r="AA204" s="11">
        <v>62</v>
      </c>
      <c r="AB204" s="12">
        <v>26</v>
      </c>
      <c r="AC204" s="13">
        <v>0.41935483870967744</v>
      </c>
      <c r="AD204" s="10"/>
    </row>
    <row r="205" spans="1:30" x14ac:dyDescent="0.3">
      <c r="A205" s="79" t="s">
        <v>684</v>
      </c>
      <c r="B205" s="80" t="s">
        <v>512</v>
      </c>
      <c r="C205" s="11"/>
      <c r="D205" s="12"/>
      <c r="E205" s="107"/>
      <c r="F205" s="104"/>
      <c r="G205" s="81"/>
      <c r="H205" s="94"/>
      <c r="I205" s="12">
        <v>30</v>
      </c>
      <c r="J205" s="12">
        <v>30</v>
      </c>
      <c r="K205" s="107">
        <v>1</v>
      </c>
      <c r="L205" s="104">
        <v>22</v>
      </c>
      <c r="M205" s="81">
        <v>19</v>
      </c>
      <c r="N205" s="94">
        <v>0.86363636363636365</v>
      </c>
      <c r="O205" s="12">
        <v>25</v>
      </c>
      <c r="P205" s="12">
        <v>18</v>
      </c>
      <c r="Q205" s="107">
        <v>0.72</v>
      </c>
      <c r="R205" s="104" t="s">
        <v>50</v>
      </c>
      <c r="S205" s="81" t="s">
        <v>50</v>
      </c>
      <c r="T205" s="94" t="s">
        <v>50</v>
      </c>
      <c r="U205" s="12"/>
      <c r="V205" s="12"/>
      <c r="W205" s="13"/>
      <c r="X205" s="104"/>
      <c r="Y205" s="81"/>
      <c r="Z205" s="94"/>
      <c r="AA205" s="11">
        <v>80</v>
      </c>
      <c r="AB205" s="12">
        <v>70</v>
      </c>
      <c r="AC205" s="13">
        <v>0.875</v>
      </c>
      <c r="AD205" s="10"/>
    </row>
    <row r="206" spans="1:30" x14ac:dyDescent="0.3">
      <c r="A206" s="79" t="s">
        <v>455</v>
      </c>
      <c r="B206" s="80" t="s">
        <v>456</v>
      </c>
      <c r="C206" s="11"/>
      <c r="D206" s="12"/>
      <c r="E206" s="107"/>
      <c r="F206" s="104"/>
      <c r="G206" s="81"/>
      <c r="H206" s="94"/>
      <c r="I206" s="12">
        <v>15</v>
      </c>
      <c r="J206" s="12">
        <v>14</v>
      </c>
      <c r="K206" s="107">
        <v>0.93333333333333335</v>
      </c>
      <c r="L206" s="104">
        <v>90</v>
      </c>
      <c r="M206" s="81">
        <v>61</v>
      </c>
      <c r="N206" s="94">
        <v>0.67777777777777781</v>
      </c>
      <c r="O206" s="12">
        <v>24</v>
      </c>
      <c r="P206" s="12">
        <v>12</v>
      </c>
      <c r="Q206" s="107">
        <v>0.5</v>
      </c>
      <c r="R206" s="104" t="s">
        <v>50</v>
      </c>
      <c r="S206" s="81" t="s">
        <v>50</v>
      </c>
      <c r="T206" s="94" t="s">
        <v>50</v>
      </c>
      <c r="U206" s="12"/>
      <c r="V206" s="12"/>
      <c r="W206" s="13"/>
      <c r="X206" s="104"/>
      <c r="Y206" s="81"/>
      <c r="Z206" s="94"/>
      <c r="AA206" s="11">
        <v>134</v>
      </c>
      <c r="AB206" s="12">
        <v>89</v>
      </c>
      <c r="AC206" s="13">
        <v>0.66417910447761197</v>
      </c>
      <c r="AD206" s="10"/>
    </row>
    <row r="207" spans="1:30" x14ac:dyDescent="0.3">
      <c r="A207" s="79" t="s">
        <v>535</v>
      </c>
      <c r="B207" s="80" t="s">
        <v>536</v>
      </c>
      <c r="C207" s="11"/>
      <c r="D207" s="12"/>
      <c r="E207" s="107"/>
      <c r="F207" s="104"/>
      <c r="G207" s="81"/>
      <c r="H207" s="94"/>
      <c r="I207" s="12">
        <v>24</v>
      </c>
      <c r="J207" s="12">
        <v>22</v>
      </c>
      <c r="K207" s="107">
        <v>0.91666666666666663</v>
      </c>
      <c r="L207" s="104">
        <v>26</v>
      </c>
      <c r="M207" s="81">
        <v>19</v>
      </c>
      <c r="N207" s="94">
        <v>0.73076923076923073</v>
      </c>
      <c r="O207" s="12">
        <v>16</v>
      </c>
      <c r="P207" s="12">
        <v>11</v>
      </c>
      <c r="Q207" s="107">
        <v>0.6875</v>
      </c>
      <c r="R207" s="104" t="s">
        <v>50</v>
      </c>
      <c r="S207" s="81" t="s">
        <v>50</v>
      </c>
      <c r="T207" s="94" t="s">
        <v>50</v>
      </c>
      <c r="U207" s="12"/>
      <c r="V207" s="12"/>
      <c r="W207" s="13"/>
      <c r="X207" s="104"/>
      <c r="Y207" s="81"/>
      <c r="Z207" s="94"/>
      <c r="AA207" s="11">
        <v>72</v>
      </c>
      <c r="AB207" s="12">
        <v>57</v>
      </c>
      <c r="AC207" s="13">
        <v>0.79166666666666663</v>
      </c>
      <c r="AD207" s="10"/>
    </row>
    <row r="208" spans="1:30" x14ac:dyDescent="0.3">
      <c r="A208" s="79" t="s">
        <v>329</v>
      </c>
      <c r="B208" s="80" t="s">
        <v>330</v>
      </c>
      <c r="C208" s="11"/>
      <c r="D208" s="12"/>
      <c r="E208" s="107"/>
      <c r="F208" s="104"/>
      <c r="G208" s="81"/>
      <c r="H208" s="94"/>
      <c r="I208" s="12">
        <v>63</v>
      </c>
      <c r="J208" s="12">
        <v>55</v>
      </c>
      <c r="K208" s="107">
        <v>0.87301587301587302</v>
      </c>
      <c r="L208" s="104">
        <v>104</v>
      </c>
      <c r="M208" s="81">
        <v>87</v>
      </c>
      <c r="N208" s="94">
        <v>0.83653846153846156</v>
      </c>
      <c r="O208" s="12">
        <v>39</v>
      </c>
      <c r="P208" s="12">
        <v>7</v>
      </c>
      <c r="Q208" s="107">
        <v>0.17948717948717949</v>
      </c>
      <c r="R208" s="104">
        <v>11</v>
      </c>
      <c r="S208" s="81">
        <v>5</v>
      </c>
      <c r="T208" s="94">
        <v>0.45454545454545453</v>
      </c>
      <c r="U208" s="12"/>
      <c r="V208" s="12"/>
      <c r="W208" s="13"/>
      <c r="X208" s="104"/>
      <c r="Y208" s="81"/>
      <c r="Z208" s="94"/>
      <c r="AA208" s="11">
        <v>217</v>
      </c>
      <c r="AB208" s="12">
        <v>154</v>
      </c>
      <c r="AC208" s="13">
        <v>0.70967741935483875</v>
      </c>
      <c r="AD208" s="10"/>
    </row>
    <row r="209" spans="1:30" x14ac:dyDescent="0.3">
      <c r="A209" s="79" t="s">
        <v>519</v>
      </c>
      <c r="B209" s="80" t="s">
        <v>520</v>
      </c>
      <c r="C209" s="11"/>
      <c r="D209" s="12"/>
      <c r="E209" s="107"/>
      <c r="F209" s="104" t="s">
        <v>50</v>
      </c>
      <c r="G209" s="81" t="s">
        <v>50</v>
      </c>
      <c r="H209" s="94" t="s">
        <v>50</v>
      </c>
      <c r="I209" s="12">
        <v>28</v>
      </c>
      <c r="J209" s="12">
        <v>25</v>
      </c>
      <c r="K209" s="107">
        <v>0.8928571428571429</v>
      </c>
      <c r="L209" s="104">
        <v>39</v>
      </c>
      <c r="M209" s="81">
        <v>16</v>
      </c>
      <c r="N209" s="94">
        <v>0.41025641025641024</v>
      </c>
      <c r="O209" s="12" t="s">
        <v>50</v>
      </c>
      <c r="P209" s="12" t="s">
        <v>50</v>
      </c>
      <c r="Q209" s="107" t="s">
        <v>50</v>
      </c>
      <c r="R209" s="104" t="s">
        <v>50</v>
      </c>
      <c r="S209" s="81" t="s">
        <v>50</v>
      </c>
      <c r="T209" s="94" t="s">
        <v>50</v>
      </c>
      <c r="U209" s="12"/>
      <c r="V209" s="12"/>
      <c r="W209" s="13"/>
      <c r="X209" s="104"/>
      <c r="Y209" s="81"/>
      <c r="Z209" s="94"/>
      <c r="AA209" s="11">
        <v>81</v>
      </c>
      <c r="AB209" s="12">
        <v>54</v>
      </c>
      <c r="AC209" s="13">
        <v>0.66666666666666663</v>
      </c>
      <c r="AD209" s="10"/>
    </row>
    <row r="210" spans="1:30" x14ac:dyDescent="0.3">
      <c r="A210" s="79" t="s">
        <v>515</v>
      </c>
      <c r="B210" s="80" t="s">
        <v>516</v>
      </c>
      <c r="C210" s="11"/>
      <c r="D210" s="12"/>
      <c r="E210" s="107"/>
      <c r="F210" s="104"/>
      <c r="G210" s="81"/>
      <c r="H210" s="94"/>
      <c r="I210" s="12">
        <v>24</v>
      </c>
      <c r="J210" s="12">
        <v>21</v>
      </c>
      <c r="K210" s="107">
        <v>0.875</v>
      </c>
      <c r="L210" s="104">
        <v>42</v>
      </c>
      <c r="M210" s="81">
        <v>23</v>
      </c>
      <c r="N210" s="94">
        <v>0.54761904761904767</v>
      </c>
      <c r="O210" s="12">
        <v>15</v>
      </c>
      <c r="P210" s="12">
        <v>8</v>
      </c>
      <c r="Q210" s="107">
        <v>0.53333333333333333</v>
      </c>
      <c r="R210" s="104" t="s">
        <v>50</v>
      </c>
      <c r="S210" s="81" t="s">
        <v>50</v>
      </c>
      <c r="T210" s="94" t="s">
        <v>50</v>
      </c>
      <c r="U210" s="12"/>
      <c r="V210" s="12"/>
      <c r="W210" s="13"/>
      <c r="X210" s="104"/>
      <c r="Y210" s="81"/>
      <c r="Z210" s="94"/>
      <c r="AA210" s="11">
        <v>84</v>
      </c>
      <c r="AB210" s="12">
        <v>53</v>
      </c>
      <c r="AC210" s="13">
        <v>0.63095238095238093</v>
      </c>
      <c r="AD210" s="10"/>
    </row>
    <row r="211" spans="1:30" x14ac:dyDescent="0.3">
      <c r="A211" s="79" t="s">
        <v>650</v>
      </c>
      <c r="B211" s="80" t="s">
        <v>651</v>
      </c>
      <c r="C211" s="11"/>
      <c r="D211" s="12"/>
      <c r="E211" s="107"/>
      <c r="F211" s="104" t="s">
        <v>50</v>
      </c>
      <c r="G211" s="81" t="s">
        <v>50</v>
      </c>
      <c r="H211" s="94" t="s">
        <v>50</v>
      </c>
      <c r="I211" s="12" t="s">
        <v>50</v>
      </c>
      <c r="J211" s="12" t="s">
        <v>50</v>
      </c>
      <c r="K211" s="107" t="s">
        <v>50</v>
      </c>
      <c r="L211" s="104">
        <v>16</v>
      </c>
      <c r="M211" s="81">
        <v>14</v>
      </c>
      <c r="N211" s="94">
        <v>0.875</v>
      </c>
      <c r="O211" s="12" t="s">
        <v>50</v>
      </c>
      <c r="P211" s="12" t="s">
        <v>50</v>
      </c>
      <c r="Q211" s="107" t="s">
        <v>50</v>
      </c>
      <c r="R211" s="104"/>
      <c r="S211" s="81"/>
      <c r="T211" s="94"/>
      <c r="U211" s="12"/>
      <c r="V211" s="12"/>
      <c r="W211" s="13"/>
      <c r="X211" s="104"/>
      <c r="Y211" s="81"/>
      <c r="Z211" s="94"/>
      <c r="AA211" s="11">
        <v>26</v>
      </c>
      <c r="AB211" s="12">
        <v>23</v>
      </c>
      <c r="AC211" s="13">
        <v>0.88461538461538458</v>
      </c>
      <c r="AD211" s="10"/>
    </row>
    <row r="212" spans="1:30" x14ac:dyDescent="0.3">
      <c r="A212" s="79" t="s">
        <v>587</v>
      </c>
      <c r="B212" s="80" t="s">
        <v>588</v>
      </c>
      <c r="C212" s="11"/>
      <c r="D212" s="12"/>
      <c r="E212" s="107"/>
      <c r="F212" s="104"/>
      <c r="G212" s="81"/>
      <c r="H212" s="94"/>
      <c r="I212" s="12">
        <v>27</v>
      </c>
      <c r="J212" s="12">
        <v>27</v>
      </c>
      <c r="K212" s="107">
        <v>1</v>
      </c>
      <c r="L212" s="104">
        <v>27</v>
      </c>
      <c r="M212" s="81">
        <v>26</v>
      </c>
      <c r="N212" s="94">
        <v>0.96296296296296291</v>
      </c>
      <c r="O212" s="12">
        <v>37</v>
      </c>
      <c r="P212" s="12">
        <v>29</v>
      </c>
      <c r="Q212" s="107">
        <v>0.78378378378378377</v>
      </c>
      <c r="R212" s="104" t="s">
        <v>50</v>
      </c>
      <c r="S212" s="81" t="s">
        <v>50</v>
      </c>
      <c r="T212" s="94" t="s">
        <v>50</v>
      </c>
      <c r="U212" s="12"/>
      <c r="V212" s="12"/>
      <c r="W212" s="13"/>
      <c r="X212" s="104"/>
      <c r="Y212" s="81"/>
      <c r="Z212" s="94"/>
      <c r="AA212" s="11">
        <v>95</v>
      </c>
      <c r="AB212" s="12">
        <v>84</v>
      </c>
      <c r="AC212" s="13">
        <v>0.88421052631578945</v>
      </c>
      <c r="AD212" s="10"/>
    </row>
    <row r="213" spans="1:30" x14ac:dyDescent="0.3">
      <c r="A213" s="79" t="s">
        <v>622</v>
      </c>
      <c r="B213" s="80" t="s">
        <v>623</v>
      </c>
      <c r="C213" s="11"/>
      <c r="D213" s="12"/>
      <c r="E213" s="107"/>
      <c r="F213" s="104"/>
      <c r="G213" s="81"/>
      <c r="H213" s="94"/>
      <c r="I213" s="12" t="s">
        <v>50</v>
      </c>
      <c r="J213" s="12" t="s">
        <v>50</v>
      </c>
      <c r="K213" s="107" t="s">
        <v>50</v>
      </c>
      <c r="L213" s="104" t="s">
        <v>50</v>
      </c>
      <c r="M213" s="81" t="s">
        <v>50</v>
      </c>
      <c r="N213" s="94" t="s">
        <v>50</v>
      </c>
      <c r="O213" s="12" t="s">
        <v>50</v>
      </c>
      <c r="P213" s="12" t="s">
        <v>50</v>
      </c>
      <c r="Q213" s="107" t="s">
        <v>50</v>
      </c>
      <c r="R213" s="104" t="s">
        <v>50</v>
      </c>
      <c r="S213" s="81" t="s">
        <v>50</v>
      </c>
      <c r="T213" s="94" t="s">
        <v>50</v>
      </c>
      <c r="U213" s="12"/>
      <c r="V213" s="12"/>
      <c r="W213" s="13"/>
      <c r="X213" s="104" t="s">
        <v>50</v>
      </c>
      <c r="Y213" s="81" t="s">
        <v>50</v>
      </c>
      <c r="Z213" s="94" t="s">
        <v>50</v>
      </c>
      <c r="AA213" s="11">
        <v>18</v>
      </c>
      <c r="AB213" s="12">
        <v>4</v>
      </c>
      <c r="AC213" s="13">
        <v>0.22222222222222221</v>
      </c>
      <c r="AD213" s="10"/>
    </row>
    <row r="214" spans="1:30" x14ac:dyDescent="0.3">
      <c r="A214" s="79" t="s">
        <v>467</v>
      </c>
      <c r="B214" s="80" t="s">
        <v>468</v>
      </c>
      <c r="C214" s="11"/>
      <c r="D214" s="12"/>
      <c r="E214" s="107"/>
      <c r="F214" s="104"/>
      <c r="G214" s="81"/>
      <c r="H214" s="94"/>
      <c r="I214" s="12">
        <v>35</v>
      </c>
      <c r="J214" s="12">
        <v>35</v>
      </c>
      <c r="K214" s="107">
        <v>1</v>
      </c>
      <c r="L214" s="104">
        <v>44</v>
      </c>
      <c r="M214" s="81">
        <v>41</v>
      </c>
      <c r="N214" s="94">
        <v>0.93181818181818177</v>
      </c>
      <c r="O214" s="12">
        <v>27</v>
      </c>
      <c r="P214" s="12">
        <v>11</v>
      </c>
      <c r="Q214" s="107">
        <v>0.40740740740740738</v>
      </c>
      <c r="R214" s="104" t="s">
        <v>50</v>
      </c>
      <c r="S214" s="81" t="s">
        <v>50</v>
      </c>
      <c r="T214" s="94" t="s">
        <v>50</v>
      </c>
      <c r="U214" s="12" t="s">
        <v>50</v>
      </c>
      <c r="V214" s="12" t="s">
        <v>50</v>
      </c>
      <c r="W214" s="13" t="s">
        <v>50</v>
      </c>
      <c r="X214" s="104"/>
      <c r="Y214" s="81"/>
      <c r="Z214" s="94"/>
      <c r="AA214" s="11">
        <v>111</v>
      </c>
      <c r="AB214" s="12">
        <v>90</v>
      </c>
      <c r="AC214" s="13">
        <v>0.81081081081081086</v>
      </c>
      <c r="AD214" s="10"/>
    </row>
    <row r="215" spans="1:30" x14ac:dyDescent="0.3">
      <c r="A215" s="79" t="s">
        <v>245</v>
      </c>
      <c r="B215" s="80" t="s">
        <v>246</v>
      </c>
      <c r="C215" s="11"/>
      <c r="D215" s="12"/>
      <c r="E215" s="107"/>
      <c r="F215" s="104"/>
      <c r="G215" s="81"/>
      <c r="H215" s="94"/>
      <c r="I215" s="12">
        <v>44</v>
      </c>
      <c r="J215" s="12">
        <v>44</v>
      </c>
      <c r="K215" s="107">
        <v>1</v>
      </c>
      <c r="L215" s="104">
        <v>104</v>
      </c>
      <c r="M215" s="81">
        <v>87</v>
      </c>
      <c r="N215" s="94">
        <v>0.83653846153846156</v>
      </c>
      <c r="O215" s="12">
        <v>17</v>
      </c>
      <c r="P215" s="12">
        <v>7</v>
      </c>
      <c r="Q215" s="107">
        <v>0.41176470588235292</v>
      </c>
      <c r="R215" s="104" t="s">
        <v>50</v>
      </c>
      <c r="S215" s="81" t="s">
        <v>50</v>
      </c>
      <c r="T215" s="94" t="s">
        <v>50</v>
      </c>
      <c r="U215" s="12" t="s">
        <v>50</v>
      </c>
      <c r="V215" s="12" t="s">
        <v>50</v>
      </c>
      <c r="W215" s="13" t="s">
        <v>50</v>
      </c>
      <c r="X215" s="104"/>
      <c r="Y215" s="81"/>
      <c r="Z215" s="94"/>
      <c r="AA215" s="11">
        <v>172</v>
      </c>
      <c r="AB215" s="12">
        <v>142</v>
      </c>
      <c r="AC215" s="13">
        <v>0.82558139534883723</v>
      </c>
      <c r="AD215" s="10"/>
    </row>
    <row r="216" spans="1:30" x14ac:dyDescent="0.3">
      <c r="A216" s="79" t="s">
        <v>423</v>
      </c>
      <c r="B216" s="80" t="s">
        <v>424</v>
      </c>
      <c r="C216" s="11"/>
      <c r="D216" s="12"/>
      <c r="E216" s="107"/>
      <c r="F216" s="104"/>
      <c r="G216" s="81"/>
      <c r="H216" s="94"/>
      <c r="I216" s="12">
        <v>24</v>
      </c>
      <c r="J216" s="12">
        <v>24</v>
      </c>
      <c r="K216" s="107">
        <v>1</v>
      </c>
      <c r="L216" s="104">
        <v>57</v>
      </c>
      <c r="M216" s="81">
        <v>49</v>
      </c>
      <c r="N216" s="94">
        <v>0.85964912280701755</v>
      </c>
      <c r="O216" s="12"/>
      <c r="P216" s="12"/>
      <c r="Q216" s="107"/>
      <c r="R216" s="104" t="s">
        <v>50</v>
      </c>
      <c r="S216" s="81" t="s">
        <v>50</v>
      </c>
      <c r="T216" s="94" t="s">
        <v>50</v>
      </c>
      <c r="U216" s="12" t="s">
        <v>50</v>
      </c>
      <c r="V216" s="12" t="s">
        <v>50</v>
      </c>
      <c r="W216" s="13" t="s">
        <v>50</v>
      </c>
      <c r="X216" s="104"/>
      <c r="Y216" s="81"/>
      <c r="Z216" s="94"/>
      <c r="AA216" s="11">
        <v>86</v>
      </c>
      <c r="AB216" s="12">
        <v>75</v>
      </c>
      <c r="AC216" s="13">
        <v>0.87209302325581395</v>
      </c>
      <c r="AD216" s="10"/>
    </row>
    <row r="217" spans="1:30" x14ac:dyDescent="0.3">
      <c r="A217" s="79" t="s">
        <v>58</v>
      </c>
      <c r="B217" s="80" t="s">
        <v>59</v>
      </c>
      <c r="C217" s="11"/>
      <c r="D217" s="12"/>
      <c r="E217" s="107"/>
      <c r="F217" s="104"/>
      <c r="G217" s="81"/>
      <c r="H217" s="94"/>
      <c r="I217" s="12">
        <v>96</v>
      </c>
      <c r="J217" s="12">
        <v>95</v>
      </c>
      <c r="K217" s="107">
        <v>0.98958333333333337</v>
      </c>
      <c r="L217" s="104">
        <v>451</v>
      </c>
      <c r="M217" s="81">
        <v>398</v>
      </c>
      <c r="N217" s="94">
        <v>0.8824833702882483</v>
      </c>
      <c r="O217" s="12">
        <v>21</v>
      </c>
      <c r="P217" s="12">
        <v>12</v>
      </c>
      <c r="Q217" s="107">
        <v>0.5714285714285714</v>
      </c>
      <c r="R217" s="104" t="s">
        <v>50</v>
      </c>
      <c r="S217" s="81" t="s">
        <v>50</v>
      </c>
      <c r="T217" s="94" t="s">
        <v>50</v>
      </c>
      <c r="U217" s="12"/>
      <c r="V217" s="12"/>
      <c r="W217" s="13"/>
      <c r="X217" s="104"/>
      <c r="Y217" s="81"/>
      <c r="Z217" s="94"/>
      <c r="AA217" s="11">
        <v>574</v>
      </c>
      <c r="AB217" s="12">
        <v>507</v>
      </c>
      <c r="AC217" s="13">
        <v>0.88327526132404177</v>
      </c>
      <c r="AD217" s="10"/>
    </row>
    <row r="218" spans="1:30" x14ac:dyDescent="0.3">
      <c r="A218" s="79" t="s">
        <v>291</v>
      </c>
      <c r="B218" s="80" t="s">
        <v>292</v>
      </c>
      <c r="C218" s="11"/>
      <c r="D218" s="12"/>
      <c r="E218" s="107"/>
      <c r="F218" s="104" t="s">
        <v>50</v>
      </c>
      <c r="G218" s="81" t="s">
        <v>50</v>
      </c>
      <c r="H218" s="94" t="s">
        <v>50</v>
      </c>
      <c r="I218" s="12">
        <v>66</v>
      </c>
      <c r="J218" s="12">
        <v>54</v>
      </c>
      <c r="K218" s="107">
        <v>0.81818181818181823</v>
      </c>
      <c r="L218" s="104">
        <v>124</v>
      </c>
      <c r="M218" s="81">
        <v>105</v>
      </c>
      <c r="N218" s="94">
        <v>0.84677419354838712</v>
      </c>
      <c r="O218" s="12">
        <v>39</v>
      </c>
      <c r="P218" s="12">
        <v>27</v>
      </c>
      <c r="Q218" s="107">
        <v>0.69230769230769229</v>
      </c>
      <c r="R218" s="104" t="s">
        <v>50</v>
      </c>
      <c r="S218" s="81" t="s">
        <v>50</v>
      </c>
      <c r="T218" s="94" t="s">
        <v>50</v>
      </c>
      <c r="U218" s="12"/>
      <c r="V218" s="12"/>
      <c r="W218" s="13"/>
      <c r="X218" s="104" t="s">
        <v>50</v>
      </c>
      <c r="Y218" s="81" t="s">
        <v>50</v>
      </c>
      <c r="Z218" s="94" t="s">
        <v>50</v>
      </c>
      <c r="AA218" s="11">
        <v>236</v>
      </c>
      <c r="AB218" s="12">
        <v>190</v>
      </c>
      <c r="AC218" s="13">
        <v>0.80508474576271183</v>
      </c>
      <c r="AD218" s="10"/>
    </row>
    <row r="219" spans="1:30" x14ac:dyDescent="0.3">
      <c r="A219" s="79" t="s">
        <v>370</v>
      </c>
      <c r="B219" s="80" t="s">
        <v>371</v>
      </c>
      <c r="C219" s="11"/>
      <c r="D219" s="12"/>
      <c r="E219" s="107"/>
      <c r="F219" s="104"/>
      <c r="G219" s="81"/>
      <c r="H219" s="94"/>
      <c r="I219" s="12">
        <v>30</v>
      </c>
      <c r="J219" s="12">
        <v>30</v>
      </c>
      <c r="K219" s="107">
        <v>1</v>
      </c>
      <c r="L219" s="104">
        <v>72</v>
      </c>
      <c r="M219" s="81">
        <v>38</v>
      </c>
      <c r="N219" s="94">
        <v>0.52777777777777779</v>
      </c>
      <c r="O219" s="12" t="s">
        <v>50</v>
      </c>
      <c r="P219" s="12" t="s">
        <v>50</v>
      </c>
      <c r="Q219" s="107" t="s">
        <v>50</v>
      </c>
      <c r="R219" s="104" t="s">
        <v>50</v>
      </c>
      <c r="S219" s="81" t="s">
        <v>50</v>
      </c>
      <c r="T219" s="94" t="s">
        <v>50</v>
      </c>
      <c r="U219" s="12"/>
      <c r="V219" s="12"/>
      <c r="W219" s="13"/>
      <c r="X219" s="104"/>
      <c r="Y219" s="81"/>
      <c r="Z219" s="94"/>
      <c r="AA219" s="11">
        <v>109</v>
      </c>
      <c r="AB219" s="12">
        <v>71</v>
      </c>
      <c r="AC219" s="13">
        <v>0.65137614678899081</v>
      </c>
      <c r="AD219" s="10"/>
    </row>
    <row r="220" spans="1:30" x14ac:dyDescent="0.3">
      <c r="A220" s="79" t="s">
        <v>410</v>
      </c>
      <c r="B220" s="80" t="s">
        <v>411</v>
      </c>
      <c r="C220" s="11"/>
      <c r="D220" s="12"/>
      <c r="E220" s="107"/>
      <c r="F220" s="104"/>
      <c r="G220" s="81"/>
      <c r="H220" s="94"/>
      <c r="I220" s="12">
        <v>27</v>
      </c>
      <c r="J220" s="12">
        <v>27</v>
      </c>
      <c r="K220" s="107">
        <v>1</v>
      </c>
      <c r="L220" s="104">
        <v>65</v>
      </c>
      <c r="M220" s="81">
        <v>62</v>
      </c>
      <c r="N220" s="94">
        <v>0.9538461538461539</v>
      </c>
      <c r="O220" s="12">
        <v>52</v>
      </c>
      <c r="P220" s="12">
        <v>38</v>
      </c>
      <c r="Q220" s="107">
        <v>0.73076923076923073</v>
      </c>
      <c r="R220" s="104">
        <v>17</v>
      </c>
      <c r="S220" s="81">
        <v>8</v>
      </c>
      <c r="T220" s="94">
        <v>0.47058823529411764</v>
      </c>
      <c r="U220" s="12" t="s">
        <v>50</v>
      </c>
      <c r="V220" s="12" t="s">
        <v>50</v>
      </c>
      <c r="W220" s="13" t="s">
        <v>50</v>
      </c>
      <c r="X220" s="104"/>
      <c r="Y220" s="81"/>
      <c r="Z220" s="94"/>
      <c r="AA220" s="11">
        <v>163</v>
      </c>
      <c r="AB220" s="12">
        <v>135</v>
      </c>
      <c r="AC220" s="13">
        <v>0.82822085889570551</v>
      </c>
      <c r="AD220" s="10"/>
    </row>
    <row r="221" spans="1:30" x14ac:dyDescent="0.3">
      <c r="A221" s="79" t="s">
        <v>96</v>
      </c>
      <c r="B221" s="80" t="s">
        <v>97</v>
      </c>
      <c r="C221" s="11"/>
      <c r="D221" s="12"/>
      <c r="E221" s="107"/>
      <c r="F221" s="104"/>
      <c r="G221" s="81"/>
      <c r="H221" s="94"/>
      <c r="I221" s="12">
        <v>163</v>
      </c>
      <c r="J221" s="12">
        <v>149</v>
      </c>
      <c r="K221" s="107">
        <v>0.91411042944785281</v>
      </c>
      <c r="L221" s="104">
        <v>438</v>
      </c>
      <c r="M221" s="81">
        <v>349</v>
      </c>
      <c r="N221" s="94">
        <v>0.79680365296803657</v>
      </c>
      <c r="O221" s="12">
        <v>160</v>
      </c>
      <c r="P221" s="12">
        <v>99</v>
      </c>
      <c r="Q221" s="107">
        <v>0.61875000000000002</v>
      </c>
      <c r="R221" s="104">
        <v>19</v>
      </c>
      <c r="S221" s="81">
        <v>13</v>
      </c>
      <c r="T221" s="94">
        <v>0.68421052631578949</v>
      </c>
      <c r="U221" s="12">
        <v>23</v>
      </c>
      <c r="V221" s="12">
        <v>3</v>
      </c>
      <c r="W221" s="13">
        <v>0.13043478260869565</v>
      </c>
      <c r="X221" s="104"/>
      <c r="Y221" s="81"/>
      <c r="Z221" s="94"/>
      <c r="AA221" s="11">
        <v>803</v>
      </c>
      <c r="AB221" s="12">
        <v>613</v>
      </c>
      <c r="AC221" s="13">
        <v>0.76338729763387303</v>
      </c>
      <c r="AD221" s="10"/>
    </row>
    <row r="222" spans="1:30" x14ac:dyDescent="0.3">
      <c r="A222" s="79" t="s">
        <v>80</v>
      </c>
      <c r="B222" s="80" t="s">
        <v>81</v>
      </c>
      <c r="C222" s="11"/>
      <c r="D222" s="12"/>
      <c r="E222" s="107"/>
      <c r="F222" s="104"/>
      <c r="G222" s="81"/>
      <c r="H222" s="94"/>
      <c r="I222" s="12">
        <v>114</v>
      </c>
      <c r="J222" s="12">
        <v>113</v>
      </c>
      <c r="K222" s="107">
        <v>0.99122807017543857</v>
      </c>
      <c r="L222" s="104">
        <v>296</v>
      </c>
      <c r="M222" s="81">
        <v>252</v>
      </c>
      <c r="N222" s="94">
        <v>0.85135135135135132</v>
      </c>
      <c r="O222" s="12">
        <v>36</v>
      </c>
      <c r="P222" s="12">
        <v>15</v>
      </c>
      <c r="Q222" s="107">
        <v>0.41666666666666669</v>
      </c>
      <c r="R222" s="104">
        <v>22</v>
      </c>
      <c r="S222" s="81">
        <v>7</v>
      </c>
      <c r="T222" s="94">
        <v>0.31818181818181818</v>
      </c>
      <c r="U222" s="12" t="s">
        <v>50</v>
      </c>
      <c r="V222" s="12" t="s">
        <v>50</v>
      </c>
      <c r="W222" s="13" t="s">
        <v>50</v>
      </c>
      <c r="X222" s="104"/>
      <c r="Y222" s="81"/>
      <c r="Z222" s="94"/>
      <c r="AA222" s="11">
        <v>469</v>
      </c>
      <c r="AB222" s="12">
        <v>388</v>
      </c>
      <c r="AC222" s="13">
        <v>0.8272921108742004</v>
      </c>
      <c r="AD222" s="10"/>
    </row>
    <row r="223" spans="1:30" x14ac:dyDescent="0.3">
      <c r="A223" s="79" t="s">
        <v>313</v>
      </c>
      <c r="B223" s="80" t="s">
        <v>314</v>
      </c>
      <c r="C223" s="11"/>
      <c r="D223" s="12"/>
      <c r="E223" s="107"/>
      <c r="F223" s="104"/>
      <c r="G223" s="81"/>
      <c r="H223" s="94"/>
      <c r="I223" s="12">
        <v>43</v>
      </c>
      <c r="J223" s="12">
        <v>43</v>
      </c>
      <c r="K223" s="107">
        <v>1</v>
      </c>
      <c r="L223" s="104">
        <v>128</v>
      </c>
      <c r="M223" s="81">
        <v>107</v>
      </c>
      <c r="N223" s="94">
        <v>0.8359375</v>
      </c>
      <c r="O223" s="12">
        <v>33</v>
      </c>
      <c r="P223" s="12">
        <v>15</v>
      </c>
      <c r="Q223" s="107">
        <v>0.45454545454545453</v>
      </c>
      <c r="R223" s="104" t="s">
        <v>50</v>
      </c>
      <c r="S223" s="81" t="s">
        <v>50</v>
      </c>
      <c r="T223" s="94" t="s">
        <v>50</v>
      </c>
      <c r="U223" s="12"/>
      <c r="V223" s="12"/>
      <c r="W223" s="13"/>
      <c r="X223" s="104"/>
      <c r="Y223" s="81"/>
      <c r="Z223" s="94"/>
      <c r="AA223" s="11">
        <v>209</v>
      </c>
      <c r="AB223" s="12">
        <v>166</v>
      </c>
      <c r="AC223" s="13">
        <v>0.79425837320574166</v>
      </c>
      <c r="AD223" s="10"/>
    </row>
    <row r="224" spans="1:30" x14ac:dyDescent="0.3">
      <c r="A224" s="79" t="s">
        <v>366</v>
      </c>
      <c r="B224" s="80" t="s">
        <v>367</v>
      </c>
      <c r="C224" s="11"/>
      <c r="D224" s="12"/>
      <c r="E224" s="107"/>
      <c r="F224" s="104"/>
      <c r="G224" s="81"/>
      <c r="H224" s="94"/>
      <c r="I224" s="12">
        <v>26</v>
      </c>
      <c r="J224" s="12">
        <v>26</v>
      </c>
      <c r="K224" s="107">
        <v>1</v>
      </c>
      <c r="L224" s="104">
        <v>65</v>
      </c>
      <c r="M224" s="81">
        <v>50</v>
      </c>
      <c r="N224" s="94">
        <v>0.76923076923076927</v>
      </c>
      <c r="O224" s="12">
        <v>14</v>
      </c>
      <c r="P224" s="12">
        <v>4</v>
      </c>
      <c r="Q224" s="107">
        <v>0.2857142857142857</v>
      </c>
      <c r="R224" s="104" t="s">
        <v>50</v>
      </c>
      <c r="S224" s="81" t="s">
        <v>50</v>
      </c>
      <c r="T224" s="94" t="s">
        <v>50</v>
      </c>
      <c r="U224" s="12"/>
      <c r="V224" s="12"/>
      <c r="W224" s="13"/>
      <c r="X224" s="104"/>
      <c r="Y224" s="81"/>
      <c r="Z224" s="94"/>
      <c r="AA224" s="11">
        <v>111</v>
      </c>
      <c r="AB224" s="12">
        <v>82</v>
      </c>
      <c r="AC224" s="13">
        <v>0.73873873873873874</v>
      </c>
      <c r="AD224" s="10"/>
    </row>
    <row r="225" spans="1:30" x14ac:dyDescent="0.3">
      <c r="A225" s="79" t="s">
        <v>616</v>
      </c>
      <c r="B225" s="80" t="s">
        <v>617</v>
      </c>
      <c r="C225" s="11"/>
      <c r="D225" s="12"/>
      <c r="E225" s="107"/>
      <c r="F225" s="104"/>
      <c r="G225" s="81"/>
      <c r="H225" s="94"/>
      <c r="I225" s="12" t="s">
        <v>50</v>
      </c>
      <c r="J225" s="12" t="s">
        <v>50</v>
      </c>
      <c r="K225" s="107" t="s">
        <v>50</v>
      </c>
      <c r="L225" s="104" t="s">
        <v>50</v>
      </c>
      <c r="M225" s="81" t="s">
        <v>50</v>
      </c>
      <c r="N225" s="94" t="s">
        <v>50</v>
      </c>
      <c r="O225" s="12"/>
      <c r="P225" s="12"/>
      <c r="Q225" s="107"/>
      <c r="R225" s="104"/>
      <c r="S225" s="81"/>
      <c r="T225" s="94"/>
      <c r="U225" s="12"/>
      <c r="V225" s="12"/>
      <c r="W225" s="13"/>
      <c r="X225" s="104"/>
      <c r="Y225" s="81"/>
      <c r="Z225" s="94"/>
      <c r="AA225" s="11">
        <v>12</v>
      </c>
      <c r="AB225" s="12">
        <v>5</v>
      </c>
      <c r="AC225" s="13">
        <v>0.41666666666666669</v>
      </c>
      <c r="AD225" s="10"/>
    </row>
    <row r="226" spans="1:30" x14ac:dyDescent="0.3">
      <c r="A226" s="79" t="s">
        <v>479</v>
      </c>
      <c r="B226" s="80" t="s">
        <v>480</v>
      </c>
      <c r="C226" s="11"/>
      <c r="D226" s="12"/>
      <c r="E226" s="107"/>
      <c r="F226" s="104"/>
      <c r="G226" s="81"/>
      <c r="H226" s="94"/>
      <c r="I226" s="12">
        <v>15</v>
      </c>
      <c r="J226" s="12">
        <v>15</v>
      </c>
      <c r="K226" s="107">
        <v>1</v>
      </c>
      <c r="L226" s="104">
        <v>71</v>
      </c>
      <c r="M226" s="81">
        <v>59</v>
      </c>
      <c r="N226" s="94">
        <v>0.83098591549295775</v>
      </c>
      <c r="O226" s="12" t="s">
        <v>50</v>
      </c>
      <c r="P226" s="12" t="s">
        <v>50</v>
      </c>
      <c r="Q226" s="107" t="s">
        <v>50</v>
      </c>
      <c r="R226" s="104" t="s">
        <v>50</v>
      </c>
      <c r="S226" s="81" t="s">
        <v>50</v>
      </c>
      <c r="T226" s="94" t="s">
        <v>50</v>
      </c>
      <c r="U226" s="12"/>
      <c r="V226" s="12"/>
      <c r="W226" s="13"/>
      <c r="X226" s="104"/>
      <c r="Y226" s="81"/>
      <c r="Z226" s="94"/>
      <c r="AA226" s="11">
        <v>90</v>
      </c>
      <c r="AB226" s="12">
        <v>75</v>
      </c>
      <c r="AC226" s="13">
        <v>0.83333333333333337</v>
      </c>
      <c r="AD226" s="10"/>
    </row>
    <row r="227" spans="1:30" x14ac:dyDescent="0.3">
      <c r="A227" s="79" t="s">
        <v>537</v>
      </c>
      <c r="B227" s="80" t="s">
        <v>538</v>
      </c>
      <c r="C227" s="11"/>
      <c r="D227" s="12"/>
      <c r="E227" s="107"/>
      <c r="F227" s="104"/>
      <c r="G227" s="81"/>
      <c r="H227" s="94"/>
      <c r="I227" s="12">
        <v>15</v>
      </c>
      <c r="J227" s="12">
        <v>15</v>
      </c>
      <c r="K227" s="107">
        <v>1</v>
      </c>
      <c r="L227" s="104">
        <v>40</v>
      </c>
      <c r="M227" s="81">
        <v>35</v>
      </c>
      <c r="N227" s="94">
        <v>0.875</v>
      </c>
      <c r="O227" s="12" t="s">
        <v>50</v>
      </c>
      <c r="P227" s="12" t="s">
        <v>50</v>
      </c>
      <c r="Q227" s="107" t="s">
        <v>50</v>
      </c>
      <c r="R227" s="104"/>
      <c r="S227" s="81"/>
      <c r="T227" s="94"/>
      <c r="U227" s="12"/>
      <c r="V227" s="12"/>
      <c r="W227" s="13"/>
      <c r="X227" s="104" t="s">
        <v>50</v>
      </c>
      <c r="Y227" s="81" t="s">
        <v>50</v>
      </c>
      <c r="Z227" s="94" t="s">
        <v>50</v>
      </c>
      <c r="AA227" s="11">
        <v>63</v>
      </c>
      <c r="AB227" s="12">
        <v>54</v>
      </c>
      <c r="AC227" s="13">
        <v>0.8571428571428571</v>
      </c>
      <c r="AD227" s="10"/>
    </row>
    <row r="228" spans="1:30" x14ac:dyDescent="0.3">
      <c r="A228" s="79" t="s">
        <v>453</v>
      </c>
      <c r="B228" s="80" t="s">
        <v>454</v>
      </c>
      <c r="C228" s="11"/>
      <c r="D228" s="12"/>
      <c r="E228" s="107"/>
      <c r="F228" s="104"/>
      <c r="G228" s="81"/>
      <c r="H228" s="94"/>
      <c r="I228" s="12">
        <v>29</v>
      </c>
      <c r="J228" s="12">
        <v>27</v>
      </c>
      <c r="K228" s="107">
        <v>0.93103448275862066</v>
      </c>
      <c r="L228" s="104">
        <v>66</v>
      </c>
      <c r="M228" s="81">
        <v>50</v>
      </c>
      <c r="N228" s="94">
        <v>0.75757575757575757</v>
      </c>
      <c r="O228" s="12">
        <v>25</v>
      </c>
      <c r="P228" s="12">
        <v>10</v>
      </c>
      <c r="Q228" s="107">
        <v>0.4</v>
      </c>
      <c r="R228" s="104" t="s">
        <v>50</v>
      </c>
      <c r="S228" s="81" t="s">
        <v>50</v>
      </c>
      <c r="T228" s="94" t="s">
        <v>50</v>
      </c>
      <c r="U228" s="12"/>
      <c r="V228" s="12"/>
      <c r="W228" s="13"/>
      <c r="X228" s="104"/>
      <c r="Y228" s="81"/>
      <c r="Z228" s="94"/>
      <c r="AA228" s="11">
        <v>126</v>
      </c>
      <c r="AB228" s="12">
        <v>89</v>
      </c>
      <c r="AC228" s="13">
        <v>0.70634920634920639</v>
      </c>
      <c r="AD228" s="10"/>
    </row>
    <row r="229" spans="1:30" x14ac:dyDescent="0.3">
      <c r="A229" s="79" t="s">
        <v>402</v>
      </c>
      <c r="B229" s="80" t="s">
        <v>403</v>
      </c>
      <c r="C229" s="11"/>
      <c r="D229" s="12"/>
      <c r="E229" s="107"/>
      <c r="F229" s="104"/>
      <c r="G229" s="81"/>
      <c r="H229" s="94"/>
      <c r="I229" s="12">
        <v>18</v>
      </c>
      <c r="J229" s="12">
        <v>18</v>
      </c>
      <c r="K229" s="107">
        <v>1</v>
      </c>
      <c r="L229" s="104">
        <v>95</v>
      </c>
      <c r="M229" s="81">
        <v>88</v>
      </c>
      <c r="N229" s="94">
        <v>0.9263157894736842</v>
      </c>
      <c r="O229" s="12">
        <v>40</v>
      </c>
      <c r="P229" s="12">
        <v>28</v>
      </c>
      <c r="Q229" s="107">
        <v>0.7</v>
      </c>
      <c r="R229" s="104">
        <v>22</v>
      </c>
      <c r="S229" s="81">
        <v>12</v>
      </c>
      <c r="T229" s="94">
        <v>0.54545454545454541</v>
      </c>
      <c r="U229" s="12" t="s">
        <v>50</v>
      </c>
      <c r="V229" s="12" t="s">
        <v>50</v>
      </c>
      <c r="W229" s="13" t="s">
        <v>50</v>
      </c>
      <c r="X229" s="104"/>
      <c r="Y229" s="81"/>
      <c r="Z229" s="94"/>
      <c r="AA229" s="11">
        <v>177</v>
      </c>
      <c r="AB229" s="12">
        <v>146</v>
      </c>
      <c r="AC229" s="13">
        <v>0.82485875706214684</v>
      </c>
      <c r="AD229" s="10"/>
    </row>
    <row r="230" spans="1:30" x14ac:dyDescent="0.3">
      <c r="A230" s="79" t="s">
        <v>439</v>
      </c>
      <c r="B230" s="80" t="s">
        <v>440</v>
      </c>
      <c r="C230" s="11"/>
      <c r="D230" s="12"/>
      <c r="E230" s="107"/>
      <c r="F230" s="104" t="s">
        <v>50</v>
      </c>
      <c r="G230" s="81" t="s">
        <v>50</v>
      </c>
      <c r="H230" s="94" t="s">
        <v>50</v>
      </c>
      <c r="I230" s="12">
        <v>22</v>
      </c>
      <c r="J230" s="12">
        <v>22</v>
      </c>
      <c r="K230" s="107">
        <v>1</v>
      </c>
      <c r="L230" s="104">
        <v>56</v>
      </c>
      <c r="M230" s="81">
        <v>50</v>
      </c>
      <c r="N230" s="94">
        <v>0.8928571428571429</v>
      </c>
      <c r="O230" s="12" t="s">
        <v>50</v>
      </c>
      <c r="P230" s="12" t="s">
        <v>50</v>
      </c>
      <c r="Q230" s="107" t="s">
        <v>50</v>
      </c>
      <c r="R230" s="104" t="s">
        <v>50</v>
      </c>
      <c r="S230" s="81" t="s">
        <v>50</v>
      </c>
      <c r="T230" s="94" t="s">
        <v>50</v>
      </c>
      <c r="U230" s="12"/>
      <c r="V230" s="12"/>
      <c r="W230" s="13"/>
      <c r="X230" s="104"/>
      <c r="Y230" s="81"/>
      <c r="Z230" s="94"/>
      <c r="AA230" s="11">
        <v>88</v>
      </c>
      <c r="AB230" s="12">
        <v>75</v>
      </c>
      <c r="AC230" s="13">
        <v>0.85227272727272729</v>
      </c>
      <c r="AD230" s="10"/>
    </row>
    <row r="231" spans="1:30" x14ac:dyDescent="0.3">
      <c r="A231" s="79" t="s">
        <v>384</v>
      </c>
      <c r="B231" s="80" t="s">
        <v>385</v>
      </c>
      <c r="C231" s="11"/>
      <c r="D231" s="12"/>
      <c r="E231" s="107"/>
      <c r="F231" s="104" t="s">
        <v>50</v>
      </c>
      <c r="G231" s="81" t="s">
        <v>50</v>
      </c>
      <c r="H231" s="94" t="s">
        <v>50</v>
      </c>
      <c r="I231" s="12">
        <v>22</v>
      </c>
      <c r="J231" s="12">
        <v>22</v>
      </c>
      <c r="K231" s="107">
        <v>1</v>
      </c>
      <c r="L231" s="104">
        <v>104</v>
      </c>
      <c r="M231" s="81">
        <v>89</v>
      </c>
      <c r="N231" s="94">
        <v>0.85576923076923073</v>
      </c>
      <c r="O231" s="12">
        <v>14</v>
      </c>
      <c r="P231" s="12">
        <v>6</v>
      </c>
      <c r="Q231" s="107">
        <v>0.42857142857142855</v>
      </c>
      <c r="R231" s="104" t="s">
        <v>50</v>
      </c>
      <c r="S231" s="81" t="s">
        <v>50</v>
      </c>
      <c r="T231" s="94" t="s">
        <v>50</v>
      </c>
      <c r="U231" s="12" t="s">
        <v>50</v>
      </c>
      <c r="V231" s="12" t="s">
        <v>50</v>
      </c>
      <c r="W231" s="13" t="s">
        <v>50</v>
      </c>
      <c r="X231" s="104"/>
      <c r="Y231" s="81"/>
      <c r="Z231" s="94"/>
      <c r="AA231" s="11">
        <v>150</v>
      </c>
      <c r="AB231" s="12">
        <v>124</v>
      </c>
      <c r="AC231" s="13">
        <v>0.82666666666666666</v>
      </c>
      <c r="AD231" s="10"/>
    </row>
    <row r="232" spans="1:30" x14ac:dyDescent="0.3">
      <c r="A232" s="79" t="s">
        <v>642</v>
      </c>
      <c r="B232" s="80" t="s">
        <v>643</v>
      </c>
      <c r="C232" s="11"/>
      <c r="D232" s="12"/>
      <c r="E232" s="107"/>
      <c r="F232" s="104"/>
      <c r="G232" s="81"/>
      <c r="H232" s="94"/>
      <c r="I232" s="12" t="s">
        <v>50</v>
      </c>
      <c r="J232" s="12" t="s">
        <v>50</v>
      </c>
      <c r="K232" s="107" t="s">
        <v>50</v>
      </c>
      <c r="L232" s="104">
        <v>26</v>
      </c>
      <c r="M232" s="81">
        <v>11</v>
      </c>
      <c r="N232" s="94">
        <v>0.42307692307692307</v>
      </c>
      <c r="O232" s="12">
        <v>14</v>
      </c>
      <c r="P232" s="12">
        <v>5</v>
      </c>
      <c r="Q232" s="107">
        <v>0.35714285714285715</v>
      </c>
      <c r="R232" s="104" t="s">
        <v>50</v>
      </c>
      <c r="S232" s="81" t="s">
        <v>50</v>
      </c>
      <c r="T232" s="94" t="s">
        <v>50</v>
      </c>
      <c r="U232" s="12" t="s">
        <v>50</v>
      </c>
      <c r="V232" s="12" t="s">
        <v>50</v>
      </c>
      <c r="W232" s="13" t="s">
        <v>50</v>
      </c>
      <c r="X232" s="104"/>
      <c r="Y232" s="81"/>
      <c r="Z232" s="94"/>
      <c r="AA232" s="11">
        <v>51</v>
      </c>
      <c r="AB232" s="12">
        <v>26</v>
      </c>
      <c r="AC232" s="13">
        <v>0.50980392156862742</v>
      </c>
      <c r="AD232" s="10"/>
    </row>
    <row r="233" spans="1:30" x14ac:dyDescent="0.3">
      <c r="A233" s="79" t="s">
        <v>648</v>
      </c>
      <c r="B233" s="80" t="s">
        <v>649</v>
      </c>
      <c r="C233" s="11"/>
      <c r="D233" s="12"/>
      <c r="E233" s="107"/>
      <c r="F233" s="104"/>
      <c r="G233" s="81"/>
      <c r="H233" s="94"/>
      <c r="I233" s="12">
        <v>16</v>
      </c>
      <c r="J233" s="12">
        <v>15</v>
      </c>
      <c r="K233" s="107">
        <v>0.9375</v>
      </c>
      <c r="L233" s="104">
        <v>20</v>
      </c>
      <c r="M233" s="81">
        <v>1</v>
      </c>
      <c r="N233" s="94">
        <v>0.05</v>
      </c>
      <c r="O233" s="12" t="s">
        <v>50</v>
      </c>
      <c r="P233" s="12" t="s">
        <v>50</v>
      </c>
      <c r="Q233" s="107" t="s">
        <v>50</v>
      </c>
      <c r="R233" s="104"/>
      <c r="S233" s="81"/>
      <c r="T233" s="94"/>
      <c r="U233" s="12"/>
      <c r="V233" s="12"/>
      <c r="W233" s="13"/>
      <c r="X233" s="104"/>
      <c r="Y233" s="81"/>
      <c r="Z233" s="94"/>
      <c r="AA233" s="11">
        <v>44</v>
      </c>
      <c r="AB233" s="12">
        <v>19</v>
      </c>
      <c r="AC233" s="13">
        <v>0.43181818181818182</v>
      </c>
      <c r="AD233" s="10"/>
    </row>
    <row r="234" spans="1:30" x14ac:dyDescent="0.3">
      <c r="A234" s="79" t="s">
        <v>583</v>
      </c>
      <c r="B234" s="80" t="s">
        <v>584</v>
      </c>
      <c r="C234" s="11"/>
      <c r="D234" s="12"/>
      <c r="E234" s="107"/>
      <c r="F234" s="104"/>
      <c r="G234" s="81"/>
      <c r="H234" s="94"/>
      <c r="I234" s="12">
        <v>39</v>
      </c>
      <c r="J234" s="12">
        <v>35</v>
      </c>
      <c r="K234" s="107">
        <v>0.89743589743589747</v>
      </c>
      <c r="L234" s="104">
        <v>45</v>
      </c>
      <c r="M234" s="81">
        <v>26</v>
      </c>
      <c r="N234" s="94">
        <v>0.57777777777777772</v>
      </c>
      <c r="O234" s="12">
        <v>12</v>
      </c>
      <c r="P234" s="12">
        <v>4</v>
      </c>
      <c r="Q234" s="107">
        <v>0.33333333333333331</v>
      </c>
      <c r="R234" s="104" t="s">
        <v>50</v>
      </c>
      <c r="S234" s="81" t="s">
        <v>50</v>
      </c>
      <c r="T234" s="94" t="s">
        <v>50</v>
      </c>
      <c r="U234" s="12"/>
      <c r="V234" s="12"/>
      <c r="W234" s="13"/>
      <c r="X234" s="104"/>
      <c r="Y234" s="81"/>
      <c r="Z234" s="94"/>
      <c r="AA234" s="11">
        <v>97</v>
      </c>
      <c r="AB234" s="12">
        <v>66</v>
      </c>
      <c r="AC234" s="13">
        <v>0.68041237113402064</v>
      </c>
      <c r="AD234" s="10"/>
    </row>
    <row r="235" spans="1:30" x14ac:dyDescent="0.3">
      <c r="A235" s="79" t="s">
        <v>495</v>
      </c>
      <c r="B235" s="80" t="s">
        <v>496</v>
      </c>
      <c r="C235" s="11"/>
      <c r="D235" s="12"/>
      <c r="E235" s="107"/>
      <c r="F235" s="104"/>
      <c r="G235" s="81"/>
      <c r="H235" s="94"/>
      <c r="I235" s="12">
        <v>27</v>
      </c>
      <c r="J235" s="12">
        <v>25</v>
      </c>
      <c r="K235" s="107">
        <v>0.92592592592592593</v>
      </c>
      <c r="L235" s="104">
        <v>63</v>
      </c>
      <c r="M235" s="81">
        <v>46</v>
      </c>
      <c r="N235" s="94">
        <v>0.73015873015873012</v>
      </c>
      <c r="O235" s="12">
        <v>16</v>
      </c>
      <c r="P235" s="12">
        <v>5</v>
      </c>
      <c r="Q235" s="107">
        <v>0.3125</v>
      </c>
      <c r="R235" s="104" t="s">
        <v>50</v>
      </c>
      <c r="S235" s="81" t="s">
        <v>50</v>
      </c>
      <c r="T235" s="94" t="s">
        <v>50</v>
      </c>
      <c r="U235" s="12"/>
      <c r="V235" s="12"/>
      <c r="W235" s="13"/>
      <c r="X235" s="104"/>
      <c r="Y235" s="81"/>
      <c r="Z235" s="94"/>
      <c r="AA235" s="11">
        <v>113</v>
      </c>
      <c r="AB235" s="12">
        <v>79</v>
      </c>
      <c r="AC235" s="13">
        <v>0.69911504424778759</v>
      </c>
      <c r="AD235" s="10"/>
    </row>
    <row r="236" spans="1:30" x14ac:dyDescent="0.3">
      <c r="A236" s="79" t="s">
        <v>547</v>
      </c>
      <c r="B236" s="80" t="s">
        <v>548</v>
      </c>
      <c r="C236" s="11"/>
      <c r="D236" s="12"/>
      <c r="E236" s="107"/>
      <c r="F236" s="104"/>
      <c r="G236" s="81"/>
      <c r="H236" s="94"/>
      <c r="I236" s="12">
        <v>24</v>
      </c>
      <c r="J236" s="12">
        <v>20</v>
      </c>
      <c r="K236" s="107">
        <v>0.83333333333333337</v>
      </c>
      <c r="L236" s="104">
        <v>40</v>
      </c>
      <c r="M236" s="81">
        <v>7</v>
      </c>
      <c r="N236" s="94">
        <v>0.17499999999999999</v>
      </c>
      <c r="O236" s="12">
        <v>14</v>
      </c>
      <c r="P236" s="12">
        <v>4</v>
      </c>
      <c r="Q236" s="107">
        <v>0.2857142857142857</v>
      </c>
      <c r="R236" s="104" t="s">
        <v>50</v>
      </c>
      <c r="S236" s="81" t="s">
        <v>50</v>
      </c>
      <c r="T236" s="94" t="s">
        <v>50</v>
      </c>
      <c r="U236" s="12"/>
      <c r="V236" s="12"/>
      <c r="W236" s="13"/>
      <c r="X236" s="104"/>
      <c r="Y236" s="81"/>
      <c r="Z236" s="94"/>
      <c r="AA236" s="11">
        <v>81</v>
      </c>
      <c r="AB236" s="12">
        <v>31</v>
      </c>
      <c r="AC236" s="13">
        <v>0.38271604938271603</v>
      </c>
      <c r="AD236" s="10"/>
    </row>
    <row r="237" spans="1:30" x14ac:dyDescent="0.3">
      <c r="A237" s="79" t="s">
        <v>431</v>
      </c>
      <c r="B237" s="80" t="s">
        <v>432</v>
      </c>
      <c r="C237" s="11"/>
      <c r="D237" s="12"/>
      <c r="E237" s="107"/>
      <c r="F237" s="104" t="s">
        <v>50</v>
      </c>
      <c r="G237" s="81" t="s">
        <v>50</v>
      </c>
      <c r="H237" s="94" t="s">
        <v>50</v>
      </c>
      <c r="I237" s="12">
        <v>44</v>
      </c>
      <c r="J237" s="12">
        <v>43</v>
      </c>
      <c r="K237" s="107">
        <v>0.97727272727272729</v>
      </c>
      <c r="L237" s="104">
        <v>16</v>
      </c>
      <c r="M237" s="81">
        <v>12</v>
      </c>
      <c r="N237" s="94">
        <v>0.75</v>
      </c>
      <c r="O237" s="12" t="s">
        <v>50</v>
      </c>
      <c r="P237" s="12" t="s">
        <v>50</v>
      </c>
      <c r="Q237" s="107" t="s">
        <v>50</v>
      </c>
      <c r="R237" s="104" t="s">
        <v>50</v>
      </c>
      <c r="S237" s="81" t="s">
        <v>50</v>
      </c>
      <c r="T237" s="94" t="s">
        <v>50</v>
      </c>
      <c r="U237" s="12"/>
      <c r="V237" s="12"/>
      <c r="W237" s="13"/>
      <c r="X237" s="104"/>
      <c r="Y237" s="81"/>
      <c r="Z237" s="94"/>
      <c r="AA237" s="11">
        <v>73</v>
      </c>
      <c r="AB237" s="12">
        <v>63</v>
      </c>
      <c r="AC237" s="13">
        <v>0.86301369863013699</v>
      </c>
      <c r="AD237" s="10"/>
    </row>
    <row r="238" spans="1:30" x14ac:dyDescent="0.3">
      <c r="A238" s="79" t="s">
        <v>241</v>
      </c>
      <c r="B238" s="80" t="s">
        <v>242</v>
      </c>
      <c r="C238" s="11"/>
      <c r="D238" s="12"/>
      <c r="E238" s="107"/>
      <c r="F238" s="104"/>
      <c r="G238" s="81"/>
      <c r="H238" s="94"/>
      <c r="I238" s="12">
        <v>49</v>
      </c>
      <c r="J238" s="12">
        <v>49</v>
      </c>
      <c r="K238" s="107">
        <v>1</v>
      </c>
      <c r="L238" s="104">
        <v>103</v>
      </c>
      <c r="M238" s="81">
        <v>90</v>
      </c>
      <c r="N238" s="94">
        <v>0.87378640776699024</v>
      </c>
      <c r="O238" s="12">
        <v>24</v>
      </c>
      <c r="P238" s="12">
        <v>16</v>
      </c>
      <c r="Q238" s="107">
        <v>0.66666666666666663</v>
      </c>
      <c r="R238" s="104" t="s">
        <v>50</v>
      </c>
      <c r="S238" s="81" t="s">
        <v>50</v>
      </c>
      <c r="T238" s="94" t="s">
        <v>50</v>
      </c>
      <c r="U238" s="12" t="s">
        <v>50</v>
      </c>
      <c r="V238" s="12" t="s">
        <v>50</v>
      </c>
      <c r="W238" s="13" t="s">
        <v>50</v>
      </c>
      <c r="X238" s="104"/>
      <c r="Y238" s="81"/>
      <c r="Z238" s="94"/>
      <c r="AA238" s="11">
        <v>184</v>
      </c>
      <c r="AB238" s="12">
        <v>158</v>
      </c>
      <c r="AC238" s="13">
        <v>0.85869565217391308</v>
      </c>
      <c r="AD238" s="10"/>
    </row>
    <row r="239" spans="1:30" x14ac:dyDescent="0.3">
      <c r="A239" s="79" t="s">
        <v>533</v>
      </c>
      <c r="B239" s="80" t="s">
        <v>534</v>
      </c>
      <c r="C239" s="11"/>
      <c r="D239" s="12"/>
      <c r="E239" s="107"/>
      <c r="F239" s="104"/>
      <c r="G239" s="81"/>
      <c r="H239" s="94"/>
      <c r="I239" s="12">
        <v>36</v>
      </c>
      <c r="J239" s="12">
        <v>36</v>
      </c>
      <c r="K239" s="107">
        <v>1</v>
      </c>
      <c r="L239" s="104">
        <v>47</v>
      </c>
      <c r="M239" s="81">
        <v>32</v>
      </c>
      <c r="N239" s="94">
        <v>0.68085106382978722</v>
      </c>
      <c r="O239" s="12" t="s">
        <v>50</v>
      </c>
      <c r="P239" s="12" t="s">
        <v>50</v>
      </c>
      <c r="Q239" s="107" t="s">
        <v>50</v>
      </c>
      <c r="R239" s="104" t="s">
        <v>50</v>
      </c>
      <c r="S239" s="81" t="s">
        <v>50</v>
      </c>
      <c r="T239" s="94" t="s">
        <v>50</v>
      </c>
      <c r="U239" s="12"/>
      <c r="V239" s="12"/>
      <c r="W239" s="13"/>
      <c r="X239" s="104"/>
      <c r="Y239" s="81"/>
      <c r="Z239" s="94"/>
      <c r="AA239" s="11">
        <v>89</v>
      </c>
      <c r="AB239" s="12">
        <v>70</v>
      </c>
      <c r="AC239" s="13">
        <v>0.7865168539325843</v>
      </c>
      <c r="AD239" s="10"/>
    </row>
    <row r="240" spans="1:30" x14ac:dyDescent="0.3">
      <c r="A240" s="79" t="s">
        <v>429</v>
      </c>
      <c r="B240" s="80" t="s">
        <v>430</v>
      </c>
      <c r="C240" s="11"/>
      <c r="D240" s="12"/>
      <c r="E240" s="107"/>
      <c r="F240" s="104"/>
      <c r="G240" s="81"/>
      <c r="H240" s="94"/>
      <c r="I240" s="12">
        <v>18</v>
      </c>
      <c r="J240" s="12">
        <v>18</v>
      </c>
      <c r="K240" s="107">
        <v>1</v>
      </c>
      <c r="L240" s="104">
        <v>49</v>
      </c>
      <c r="M240" s="81">
        <v>37</v>
      </c>
      <c r="N240" s="94">
        <v>0.75510204081632648</v>
      </c>
      <c r="O240" s="12">
        <v>21</v>
      </c>
      <c r="P240" s="12">
        <v>9</v>
      </c>
      <c r="Q240" s="107">
        <v>0.42857142857142855</v>
      </c>
      <c r="R240" s="104" t="s">
        <v>50</v>
      </c>
      <c r="S240" s="81" t="s">
        <v>50</v>
      </c>
      <c r="T240" s="94" t="s">
        <v>50</v>
      </c>
      <c r="U240" s="12"/>
      <c r="V240" s="12"/>
      <c r="W240" s="13"/>
      <c r="X240" s="104"/>
      <c r="Y240" s="81"/>
      <c r="Z240" s="94"/>
      <c r="AA240" s="11">
        <v>90</v>
      </c>
      <c r="AB240" s="12">
        <v>65</v>
      </c>
      <c r="AC240" s="13">
        <v>0.72222222222222221</v>
      </c>
      <c r="AD240" s="10"/>
    </row>
    <row r="241" spans="1:30" x14ac:dyDescent="0.3">
      <c r="A241" s="79" t="s">
        <v>325</v>
      </c>
      <c r="B241" s="80" t="s">
        <v>326</v>
      </c>
      <c r="C241" s="11"/>
      <c r="D241" s="12"/>
      <c r="E241" s="107"/>
      <c r="F241" s="104"/>
      <c r="G241" s="81"/>
      <c r="H241" s="94"/>
      <c r="I241" s="12">
        <v>66</v>
      </c>
      <c r="J241" s="12">
        <v>65</v>
      </c>
      <c r="K241" s="107">
        <v>0.98484848484848486</v>
      </c>
      <c r="L241" s="104">
        <v>152</v>
      </c>
      <c r="M241" s="81">
        <v>110</v>
      </c>
      <c r="N241" s="94">
        <v>0.72368421052631582</v>
      </c>
      <c r="O241" s="12">
        <v>10</v>
      </c>
      <c r="P241" s="12">
        <v>7</v>
      </c>
      <c r="Q241" s="107">
        <v>0.7</v>
      </c>
      <c r="R241" s="104" t="s">
        <v>50</v>
      </c>
      <c r="S241" s="81" t="s">
        <v>50</v>
      </c>
      <c r="T241" s="94" t="s">
        <v>50</v>
      </c>
      <c r="U241" s="12"/>
      <c r="V241" s="12"/>
      <c r="W241" s="13"/>
      <c r="X241" s="104"/>
      <c r="Y241" s="81"/>
      <c r="Z241" s="94"/>
      <c r="AA241" s="11">
        <v>229</v>
      </c>
      <c r="AB241" s="12">
        <v>183</v>
      </c>
      <c r="AC241" s="13">
        <v>0.79912663755458513</v>
      </c>
      <c r="AD241" s="10"/>
    </row>
    <row r="242" spans="1:30" x14ac:dyDescent="0.3">
      <c r="A242" s="79" t="s">
        <v>416</v>
      </c>
      <c r="B242" s="80" t="s">
        <v>417</v>
      </c>
      <c r="C242" s="11"/>
      <c r="D242" s="12"/>
      <c r="E242" s="107"/>
      <c r="F242" s="104" t="s">
        <v>50</v>
      </c>
      <c r="G242" s="81" t="s">
        <v>50</v>
      </c>
      <c r="H242" s="94" t="s">
        <v>50</v>
      </c>
      <c r="I242" s="12">
        <v>23</v>
      </c>
      <c r="J242" s="12">
        <v>23</v>
      </c>
      <c r="K242" s="107">
        <v>1</v>
      </c>
      <c r="L242" s="104">
        <v>102</v>
      </c>
      <c r="M242" s="81">
        <v>85</v>
      </c>
      <c r="N242" s="94">
        <v>0.83333333333333337</v>
      </c>
      <c r="O242" s="12">
        <v>13</v>
      </c>
      <c r="P242" s="12">
        <v>10</v>
      </c>
      <c r="Q242" s="107">
        <v>0.76923076923076927</v>
      </c>
      <c r="R242" s="104" t="s">
        <v>50</v>
      </c>
      <c r="S242" s="81" t="s">
        <v>50</v>
      </c>
      <c r="T242" s="94" t="s">
        <v>50</v>
      </c>
      <c r="U242" s="12"/>
      <c r="V242" s="12"/>
      <c r="W242" s="13"/>
      <c r="X242" s="104"/>
      <c r="Y242" s="81"/>
      <c r="Z242" s="94"/>
      <c r="AA242" s="11">
        <v>144</v>
      </c>
      <c r="AB242" s="12">
        <v>124</v>
      </c>
      <c r="AC242" s="13">
        <v>0.86111111111111116</v>
      </c>
      <c r="AD242" s="10"/>
    </row>
    <row r="243" spans="1:30" x14ac:dyDescent="0.3">
      <c r="A243" s="79" t="s">
        <v>110</v>
      </c>
      <c r="B243" s="80" t="s">
        <v>111</v>
      </c>
      <c r="C243" s="11"/>
      <c r="D243" s="12"/>
      <c r="E243" s="107"/>
      <c r="F243" s="104">
        <v>130</v>
      </c>
      <c r="G243" s="81">
        <v>129</v>
      </c>
      <c r="H243" s="94">
        <v>0.99230769230769234</v>
      </c>
      <c r="I243" s="12">
        <v>229</v>
      </c>
      <c r="J243" s="12">
        <v>226</v>
      </c>
      <c r="K243" s="107">
        <v>0.98689956331877726</v>
      </c>
      <c r="L243" s="104">
        <v>409</v>
      </c>
      <c r="M243" s="81">
        <v>311</v>
      </c>
      <c r="N243" s="94">
        <v>0.76039119804400979</v>
      </c>
      <c r="O243" s="12">
        <v>46</v>
      </c>
      <c r="P243" s="12">
        <v>18</v>
      </c>
      <c r="Q243" s="107">
        <v>0.39130434782608697</v>
      </c>
      <c r="R243" s="104">
        <v>44</v>
      </c>
      <c r="S243" s="81">
        <v>20</v>
      </c>
      <c r="T243" s="94">
        <v>0.45454545454545453</v>
      </c>
      <c r="U243" s="12"/>
      <c r="V243" s="12"/>
      <c r="W243" s="13"/>
      <c r="X243" s="104"/>
      <c r="Y243" s="81"/>
      <c r="Z243" s="94"/>
      <c r="AA243" s="11">
        <v>858</v>
      </c>
      <c r="AB243" s="12">
        <v>704</v>
      </c>
      <c r="AC243" s="13">
        <v>0.82051282051282048</v>
      </c>
      <c r="AD243" s="10"/>
    </row>
    <row r="244" spans="1:30" x14ac:dyDescent="0.3">
      <c r="A244" s="79" t="s">
        <v>231</v>
      </c>
      <c r="B244" s="80" t="s">
        <v>232</v>
      </c>
      <c r="C244" s="11">
        <v>43</v>
      </c>
      <c r="D244" s="12">
        <v>27</v>
      </c>
      <c r="E244" s="107">
        <v>0.62790697674418605</v>
      </c>
      <c r="F244" s="104"/>
      <c r="G244" s="81"/>
      <c r="H244" s="94"/>
      <c r="I244" s="12">
        <v>181</v>
      </c>
      <c r="J244" s="12">
        <v>103</v>
      </c>
      <c r="K244" s="107">
        <v>0.56906077348066297</v>
      </c>
      <c r="L244" s="104">
        <v>145</v>
      </c>
      <c r="M244" s="81">
        <v>84</v>
      </c>
      <c r="N244" s="94">
        <v>0.57931034482758625</v>
      </c>
      <c r="O244" s="12">
        <v>104</v>
      </c>
      <c r="P244" s="12">
        <v>38</v>
      </c>
      <c r="Q244" s="107">
        <v>0.36538461538461536</v>
      </c>
      <c r="R244" s="104">
        <v>26</v>
      </c>
      <c r="S244" s="81">
        <v>10</v>
      </c>
      <c r="T244" s="94">
        <v>0.38461538461538464</v>
      </c>
      <c r="U244" s="12" t="s">
        <v>50</v>
      </c>
      <c r="V244" s="12" t="s">
        <v>50</v>
      </c>
      <c r="W244" s="13" t="s">
        <v>50</v>
      </c>
      <c r="X244" s="104"/>
      <c r="Y244" s="81"/>
      <c r="Z244" s="94"/>
      <c r="AA244" s="11">
        <v>507</v>
      </c>
      <c r="AB244" s="12">
        <v>265</v>
      </c>
      <c r="AC244" s="13">
        <v>0.52268244575936884</v>
      </c>
      <c r="AD244" s="10"/>
    </row>
    <row r="245" spans="1:30" x14ac:dyDescent="0.3">
      <c r="A245" s="79" t="s">
        <v>148</v>
      </c>
      <c r="B245" s="80" t="s">
        <v>0</v>
      </c>
      <c r="C245" s="11"/>
      <c r="D245" s="12"/>
      <c r="E245" s="107"/>
      <c r="F245" s="104">
        <v>85</v>
      </c>
      <c r="G245" s="81">
        <v>35</v>
      </c>
      <c r="H245" s="94">
        <v>0.41176470588235292</v>
      </c>
      <c r="I245" s="12">
        <v>398</v>
      </c>
      <c r="J245" s="12">
        <v>218</v>
      </c>
      <c r="K245" s="107">
        <v>0.54773869346733672</v>
      </c>
      <c r="L245" s="104">
        <v>323</v>
      </c>
      <c r="M245" s="81">
        <v>205</v>
      </c>
      <c r="N245" s="94">
        <v>0.6346749226006192</v>
      </c>
      <c r="O245" s="12">
        <v>372</v>
      </c>
      <c r="P245" s="12">
        <v>116</v>
      </c>
      <c r="Q245" s="107">
        <v>0.31182795698924731</v>
      </c>
      <c r="R245" s="104">
        <v>135</v>
      </c>
      <c r="S245" s="81">
        <v>58</v>
      </c>
      <c r="T245" s="94">
        <v>0.42962962962962964</v>
      </c>
      <c r="U245" s="12">
        <v>14</v>
      </c>
      <c r="V245" s="12">
        <v>3</v>
      </c>
      <c r="W245" s="13">
        <v>0.21428571428571427</v>
      </c>
      <c r="X245" s="104">
        <v>12</v>
      </c>
      <c r="Y245" s="81">
        <v>3</v>
      </c>
      <c r="Z245" s="94">
        <v>0.25</v>
      </c>
      <c r="AA245" s="11">
        <v>1339</v>
      </c>
      <c r="AB245" s="12">
        <v>638</v>
      </c>
      <c r="AC245" s="13">
        <v>0.47647498132935029</v>
      </c>
      <c r="AD245" s="10"/>
    </row>
    <row r="246" spans="1:30" x14ac:dyDescent="0.3">
      <c r="A246" s="79" t="s">
        <v>469</v>
      </c>
      <c r="B246" s="80" t="s">
        <v>470</v>
      </c>
      <c r="C246" s="11"/>
      <c r="D246" s="12"/>
      <c r="E246" s="107"/>
      <c r="F246" s="104"/>
      <c r="G246" s="81"/>
      <c r="H246" s="94"/>
      <c r="I246" s="12">
        <v>23</v>
      </c>
      <c r="J246" s="12">
        <v>22</v>
      </c>
      <c r="K246" s="107">
        <v>0.95652173913043481</v>
      </c>
      <c r="L246" s="104">
        <v>41</v>
      </c>
      <c r="M246" s="81">
        <v>26</v>
      </c>
      <c r="N246" s="94">
        <v>0.63414634146341464</v>
      </c>
      <c r="O246" s="12">
        <v>27</v>
      </c>
      <c r="P246" s="12">
        <v>15</v>
      </c>
      <c r="Q246" s="107">
        <v>0.55555555555555558</v>
      </c>
      <c r="R246" s="104" t="s">
        <v>50</v>
      </c>
      <c r="S246" s="81" t="s">
        <v>50</v>
      </c>
      <c r="T246" s="94" t="s">
        <v>50</v>
      </c>
      <c r="U246" s="12"/>
      <c r="V246" s="12"/>
      <c r="W246" s="13"/>
      <c r="X246" s="104"/>
      <c r="Y246" s="81"/>
      <c r="Z246" s="94"/>
      <c r="AA246" s="11">
        <v>92</v>
      </c>
      <c r="AB246" s="12">
        <v>63</v>
      </c>
      <c r="AC246" s="13">
        <v>0.68478260869565222</v>
      </c>
      <c r="AD246" s="10"/>
    </row>
    <row r="247" spans="1:30" x14ac:dyDescent="0.3">
      <c r="A247" s="79" t="s">
        <v>451</v>
      </c>
      <c r="B247" s="80" t="s">
        <v>452</v>
      </c>
      <c r="C247" s="11"/>
      <c r="D247" s="12"/>
      <c r="E247" s="107"/>
      <c r="F247" s="104"/>
      <c r="G247" s="81"/>
      <c r="H247" s="94"/>
      <c r="I247" s="12">
        <v>20</v>
      </c>
      <c r="J247" s="12">
        <v>19</v>
      </c>
      <c r="K247" s="107">
        <v>0.95</v>
      </c>
      <c r="L247" s="104">
        <v>39</v>
      </c>
      <c r="M247" s="81">
        <v>21</v>
      </c>
      <c r="N247" s="94">
        <v>0.53846153846153844</v>
      </c>
      <c r="O247" s="12">
        <v>35</v>
      </c>
      <c r="P247" s="12">
        <v>17</v>
      </c>
      <c r="Q247" s="107">
        <v>0.48571428571428571</v>
      </c>
      <c r="R247" s="104" t="s">
        <v>50</v>
      </c>
      <c r="S247" s="81" t="s">
        <v>50</v>
      </c>
      <c r="T247" s="94" t="s">
        <v>50</v>
      </c>
      <c r="U247" s="12"/>
      <c r="V247" s="12"/>
      <c r="W247" s="13"/>
      <c r="X247" s="104"/>
      <c r="Y247" s="81"/>
      <c r="Z247" s="94"/>
      <c r="AA247" s="11">
        <v>96</v>
      </c>
      <c r="AB247" s="12">
        <v>58</v>
      </c>
      <c r="AC247" s="13">
        <v>0.60416666666666663</v>
      </c>
      <c r="AD247" s="10"/>
    </row>
    <row r="248" spans="1:30" x14ac:dyDescent="0.3">
      <c r="A248" s="79" t="s">
        <v>159</v>
      </c>
      <c r="B248" s="80" t="s">
        <v>160</v>
      </c>
      <c r="C248" s="11"/>
      <c r="D248" s="12"/>
      <c r="E248" s="107"/>
      <c r="F248" s="104"/>
      <c r="G248" s="81"/>
      <c r="H248" s="94"/>
      <c r="I248" s="12">
        <v>20</v>
      </c>
      <c r="J248" s="12">
        <v>20</v>
      </c>
      <c r="K248" s="107">
        <v>1</v>
      </c>
      <c r="L248" s="104">
        <v>161</v>
      </c>
      <c r="M248" s="81">
        <v>107</v>
      </c>
      <c r="N248" s="94">
        <v>0.6645962732919255</v>
      </c>
      <c r="O248" s="12">
        <v>15</v>
      </c>
      <c r="P248" s="12">
        <v>4</v>
      </c>
      <c r="Q248" s="107">
        <v>0.26666666666666666</v>
      </c>
      <c r="R248" s="104">
        <v>10</v>
      </c>
      <c r="S248" s="81">
        <v>4</v>
      </c>
      <c r="T248" s="94">
        <v>0.4</v>
      </c>
      <c r="U248" s="12"/>
      <c r="V248" s="12"/>
      <c r="W248" s="13"/>
      <c r="X248" s="104"/>
      <c r="Y248" s="81"/>
      <c r="Z248" s="94"/>
      <c r="AA248" s="11">
        <v>206</v>
      </c>
      <c r="AB248" s="12">
        <v>135</v>
      </c>
      <c r="AC248" s="13">
        <v>0.65533980582524276</v>
      </c>
      <c r="AD248" s="10"/>
    </row>
    <row r="249" spans="1:30" x14ac:dyDescent="0.3">
      <c r="A249" s="79" t="s">
        <v>338</v>
      </c>
      <c r="B249" s="80" t="s">
        <v>339</v>
      </c>
      <c r="C249" s="11"/>
      <c r="D249" s="12"/>
      <c r="E249" s="107"/>
      <c r="F249" s="104"/>
      <c r="G249" s="81"/>
      <c r="H249" s="94"/>
      <c r="I249" s="12">
        <v>44</v>
      </c>
      <c r="J249" s="12">
        <v>37</v>
      </c>
      <c r="K249" s="107">
        <v>0.84090909090909094</v>
      </c>
      <c r="L249" s="104">
        <v>67</v>
      </c>
      <c r="M249" s="81">
        <v>30</v>
      </c>
      <c r="N249" s="94">
        <v>0.44776119402985076</v>
      </c>
      <c r="O249" s="12" t="s">
        <v>50</v>
      </c>
      <c r="P249" s="12" t="s">
        <v>50</v>
      </c>
      <c r="Q249" s="107" t="s">
        <v>50</v>
      </c>
      <c r="R249" s="104"/>
      <c r="S249" s="81"/>
      <c r="T249" s="94"/>
      <c r="U249" s="12"/>
      <c r="V249" s="12"/>
      <c r="W249" s="13"/>
      <c r="X249" s="104" t="s">
        <v>50</v>
      </c>
      <c r="Y249" s="81" t="s">
        <v>50</v>
      </c>
      <c r="Z249" s="94" t="s">
        <v>50</v>
      </c>
      <c r="AA249" s="11">
        <v>116</v>
      </c>
      <c r="AB249" s="12">
        <v>69</v>
      </c>
      <c r="AC249" s="13">
        <v>0.59482758620689657</v>
      </c>
      <c r="AD249" s="10"/>
    </row>
    <row r="250" spans="1:30" x14ac:dyDescent="0.3">
      <c r="A250" s="79" t="s">
        <v>362</v>
      </c>
      <c r="B250" s="80" t="s">
        <v>363</v>
      </c>
      <c r="C250" s="11" t="s">
        <v>50</v>
      </c>
      <c r="D250" s="12" t="s">
        <v>50</v>
      </c>
      <c r="E250" s="107" t="s">
        <v>50</v>
      </c>
      <c r="F250" s="104" t="s">
        <v>50</v>
      </c>
      <c r="G250" s="81" t="s">
        <v>50</v>
      </c>
      <c r="H250" s="94" t="s">
        <v>50</v>
      </c>
      <c r="I250" s="12">
        <v>43</v>
      </c>
      <c r="J250" s="12">
        <v>42</v>
      </c>
      <c r="K250" s="107">
        <v>0.97674418604651159</v>
      </c>
      <c r="L250" s="104">
        <v>54</v>
      </c>
      <c r="M250" s="81">
        <v>19</v>
      </c>
      <c r="N250" s="94">
        <v>0.35185185185185186</v>
      </c>
      <c r="O250" s="12" t="s">
        <v>50</v>
      </c>
      <c r="P250" s="12" t="s">
        <v>50</v>
      </c>
      <c r="Q250" s="107" t="s">
        <v>50</v>
      </c>
      <c r="R250" s="104" t="s">
        <v>50</v>
      </c>
      <c r="S250" s="81" t="s">
        <v>50</v>
      </c>
      <c r="T250" s="94" t="s">
        <v>50</v>
      </c>
      <c r="U250" s="12"/>
      <c r="V250" s="12"/>
      <c r="W250" s="13"/>
      <c r="X250" s="104"/>
      <c r="Y250" s="81"/>
      <c r="Z250" s="94"/>
      <c r="AA250" s="11">
        <v>117</v>
      </c>
      <c r="AB250" s="12">
        <v>73</v>
      </c>
      <c r="AC250" s="13">
        <v>0.62393162393162394</v>
      </c>
      <c r="AD250" s="10"/>
    </row>
    <row r="251" spans="1:30" x14ac:dyDescent="0.3">
      <c r="A251" s="79" t="s">
        <v>660</v>
      </c>
      <c r="B251" s="80" t="s">
        <v>661</v>
      </c>
      <c r="C251" s="11"/>
      <c r="D251" s="12"/>
      <c r="E251" s="107"/>
      <c r="F251" s="104"/>
      <c r="G251" s="81"/>
      <c r="H251" s="94"/>
      <c r="I251" s="12">
        <v>16</v>
      </c>
      <c r="J251" s="12">
        <v>14</v>
      </c>
      <c r="K251" s="107">
        <v>0.875</v>
      </c>
      <c r="L251" s="104">
        <v>31</v>
      </c>
      <c r="M251" s="81">
        <v>17</v>
      </c>
      <c r="N251" s="94">
        <v>0.54838709677419351</v>
      </c>
      <c r="O251" s="12" t="s">
        <v>50</v>
      </c>
      <c r="P251" s="12" t="s">
        <v>50</v>
      </c>
      <c r="Q251" s="107" t="s">
        <v>50</v>
      </c>
      <c r="R251" s="104" t="s">
        <v>50</v>
      </c>
      <c r="S251" s="81" t="s">
        <v>50</v>
      </c>
      <c r="T251" s="94" t="s">
        <v>50</v>
      </c>
      <c r="U251" s="12"/>
      <c r="V251" s="12"/>
      <c r="W251" s="13"/>
      <c r="X251" s="104"/>
      <c r="Y251" s="81"/>
      <c r="Z251" s="94"/>
      <c r="AA251" s="11">
        <v>51</v>
      </c>
      <c r="AB251" s="12">
        <v>32</v>
      </c>
      <c r="AC251" s="13">
        <v>0.62745098039215685</v>
      </c>
      <c r="AD251" s="10"/>
    </row>
    <row r="252" spans="1:30" x14ac:dyDescent="0.3">
      <c r="A252" s="79" t="s">
        <v>191</v>
      </c>
      <c r="B252" s="80" t="s">
        <v>192</v>
      </c>
      <c r="C252" s="11"/>
      <c r="D252" s="12"/>
      <c r="E252" s="107"/>
      <c r="F252" s="104" t="s">
        <v>50</v>
      </c>
      <c r="G252" s="81" t="s">
        <v>50</v>
      </c>
      <c r="H252" s="94" t="s">
        <v>50</v>
      </c>
      <c r="I252" s="12">
        <v>81</v>
      </c>
      <c r="J252" s="12">
        <v>81</v>
      </c>
      <c r="K252" s="107">
        <v>1</v>
      </c>
      <c r="L252" s="104">
        <v>116</v>
      </c>
      <c r="M252" s="81">
        <v>101</v>
      </c>
      <c r="N252" s="94">
        <v>0.87068965517241381</v>
      </c>
      <c r="O252" s="12">
        <v>80</v>
      </c>
      <c r="P252" s="12">
        <v>30</v>
      </c>
      <c r="Q252" s="107">
        <v>0.375</v>
      </c>
      <c r="R252" s="104">
        <v>15</v>
      </c>
      <c r="S252" s="81">
        <v>6</v>
      </c>
      <c r="T252" s="94">
        <v>0.4</v>
      </c>
      <c r="U252" s="12" t="s">
        <v>50</v>
      </c>
      <c r="V252" s="12" t="s">
        <v>50</v>
      </c>
      <c r="W252" s="13" t="s">
        <v>50</v>
      </c>
      <c r="X252" s="104"/>
      <c r="Y252" s="81"/>
      <c r="Z252" s="94"/>
      <c r="AA252" s="11">
        <v>304</v>
      </c>
      <c r="AB252" s="12">
        <v>227</v>
      </c>
      <c r="AC252" s="13">
        <v>0.74671052631578949</v>
      </c>
      <c r="AD252" s="10"/>
    </row>
    <row r="253" spans="1:30" x14ac:dyDescent="0.3">
      <c r="A253" s="79" t="s">
        <v>275</v>
      </c>
      <c r="B253" s="80" t="s">
        <v>276</v>
      </c>
      <c r="C253" s="11"/>
      <c r="D253" s="12"/>
      <c r="E253" s="107"/>
      <c r="F253" s="104"/>
      <c r="G253" s="81"/>
      <c r="H253" s="94"/>
      <c r="I253" s="12">
        <v>62</v>
      </c>
      <c r="J253" s="12">
        <v>61</v>
      </c>
      <c r="K253" s="107">
        <v>0.9838709677419355</v>
      </c>
      <c r="L253" s="104">
        <v>64</v>
      </c>
      <c r="M253" s="81">
        <v>63</v>
      </c>
      <c r="N253" s="94">
        <v>0.984375</v>
      </c>
      <c r="O253" s="12">
        <v>33</v>
      </c>
      <c r="P253" s="12">
        <v>30</v>
      </c>
      <c r="Q253" s="107">
        <v>0.90909090909090906</v>
      </c>
      <c r="R253" s="104">
        <v>12</v>
      </c>
      <c r="S253" s="81">
        <v>10</v>
      </c>
      <c r="T253" s="94">
        <v>0.83333333333333337</v>
      </c>
      <c r="U253" s="12"/>
      <c r="V253" s="12"/>
      <c r="W253" s="13"/>
      <c r="X253" s="104"/>
      <c r="Y253" s="81"/>
      <c r="Z253" s="94"/>
      <c r="AA253" s="11">
        <v>171</v>
      </c>
      <c r="AB253" s="12">
        <v>164</v>
      </c>
      <c r="AC253" s="13">
        <v>0.95906432748538006</v>
      </c>
      <c r="AD253" s="10"/>
    </row>
    <row r="254" spans="1:30" x14ac:dyDescent="0.3">
      <c r="A254" s="79" t="s">
        <v>501</v>
      </c>
      <c r="B254" s="80" t="s">
        <v>502</v>
      </c>
      <c r="C254" s="11"/>
      <c r="D254" s="12"/>
      <c r="E254" s="107"/>
      <c r="F254" s="104"/>
      <c r="G254" s="81"/>
      <c r="H254" s="94"/>
      <c r="I254" s="12">
        <v>20</v>
      </c>
      <c r="J254" s="12">
        <v>19</v>
      </c>
      <c r="K254" s="107">
        <v>0.95</v>
      </c>
      <c r="L254" s="104">
        <v>67</v>
      </c>
      <c r="M254" s="81">
        <v>61</v>
      </c>
      <c r="N254" s="94">
        <v>0.91044776119402981</v>
      </c>
      <c r="O254" s="12">
        <v>19</v>
      </c>
      <c r="P254" s="12">
        <v>8</v>
      </c>
      <c r="Q254" s="107">
        <v>0.42105263157894735</v>
      </c>
      <c r="R254" s="104">
        <v>10</v>
      </c>
      <c r="S254" s="81">
        <v>4</v>
      </c>
      <c r="T254" s="94">
        <v>0.4</v>
      </c>
      <c r="U254" s="12" t="s">
        <v>50</v>
      </c>
      <c r="V254" s="12" t="s">
        <v>50</v>
      </c>
      <c r="W254" s="13" t="s">
        <v>50</v>
      </c>
      <c r="X254" s="104"/>
      <c r="Y254" s="81"/>
      <c r="Z254" s="94"/>
      <c r="AA254" s="11">
        <v>117</v>
      </c>
      <c r="AB254" s="12">
        <v>92</v>
      </c>
      <c r="AC254" s="13">
        <v>0.78632478632478631</v>
      </c>
      <c r="AD254" s="10"/>
    </row>
    <row r="255" spans="1:30" x14ac:dyDescent="0.3">
      <c r="A255" s="79" t="s">
        <v>672</v>
      </c>
      <c r="B255" s="80" t="s">
        <v>673</v>
      </c>
      <c r="C255" s="11"/>
      <c r="D255" s="12"/>
      <c r="E255" s="107"/>
      <c r="F255" s="104"/>
      <c r="G255" s="81"/>
      <c r="H255" s="94"/>
      <c r="I255" s="12">
        <v>19</v>
      </c>
      <c r="J255" s="12">
        <v>11</v>
      </c>
      <c r="K255" s="107">
        <v>0.57894736842105265</v>
      </c>
      <c r="L255" s="104">
        <v>35</v>
      </c>
      <c r="M255" s="81">
        <v>7</v>
      </c>
      <c r="N255" s="94">
        <v>0.2</v>
      </c>
      <c r="O255" s="12" t="s">
        <v>50</v>
      </c>
      <c r="P255" s="12" t="s">
        <v>50</v>
      </c>
      <c r="Q255" s="107" t="s">
        <v>50</v>
      </c>
      <c r="R255" s="104"/>
      <c r="S255" s="81"/>
      <c r="T255" s="94"/>
      <c r="U255" s="12"/>
      <c r="V255" s="12"/>
      <c r="W255" s="13"/>
      <c r="X255" s="104" t="s">
        <v>50</v>
      </c>
      <c r="Y255" s="81" t="s">
        <v>50</v>
      </c>
      <c r="Z255" s="94" t="s">
        <v>50</v>
      </c>
      <c r="AA255" s="11">
        <v>60</v>
      </c>
      <c r="AB255" s="12">
        <v>19</v>
      </c>
      <c r="AC255" s="13">
        <v>0.31666666666666665</v>
      </c>
      <c r="AD255" s="10"/>
    </row>
    <row r="256" spans="1:30" x14ac:dyDescent="0.3">
      <c r="A256" s="79" t="s">
        <v>507</v>
      </c>
      <c r="B256" s="80" t="s">
        <v>508</v>
      </c>
      <c r="C256" s="11"/>
      <c r="D256" s="12"/>
      <c r="E256" s="107"/>
      <c r="F256" s="104" t="s">
        <v>50</v>
      </c>
      <c r="G256" s="81" t="s">
        <v>50</v>
      </c>
      <c r="H256" s="94" t="s">
        <v>50</v>
      </c>
      <c r="I256" s="12">
        <v>19</v>
      </c>
      <c r="J256" s="12">
        <v>19</v>
      </c>
      <c r="K256" s="107">
        <v>1</v>
      </c>
      <c r="L256" s="104">
        <v>36</v>
      </c>
      <c r="M256" s="81">
        <v>34</v>
      </c>
      <c r="N256" s="94">
        <v>0.94444444444444442</v>
      </c>
      <c r="O256" s="12">
        <v>30</v>
      </c>
      <c r="P256" s="12">
        <v>14</v>
      </c>
      <c r="Q256" s="107">
        <v>0.46666666666666667</v>
      </c>
      <c r="R256" s="104" t="s">
        <v>50</v>
      </c>
      <c r="S256" s="81" t="s">
        <v>50</v>
      </c>
      <c r="T256" s="94" t="s">
        <v>50</v>
      </c>
      <c r="U256" s="12"/>
      <c r="V256" s="12"/>
      <c r="W256" s="13"/>
      <c r="X256" s="104"/>
      <c r="Y256" s="81"/>
      <c r="Z256" s="94"/>
      <c r="AA256" s="11">
        <v>97</v>
      </c>
      <c r="AB256" s="12">
        <v>73</v>
      </c>
      <c r="AC256" s="13">
        <v>0.75257731958762886</v>
      </c>
      <c r="AD256" s="10"/>
    </row>
    <row r="257" spans="1:30" x14ac:dyDescent="0.3">
      <c r="A257" s="79" t="s">
        <v>396</v>
      </c>
      <c r="B257" s="80" t="s">
        <v>397</v>
      </c>
      <c r="C257" s="11"/>
      <c r="D257" s="12"/>
      <c r="E257" s="107"/>
      <c r="F257" s="104"/>
      <c r="G257" s="81"/>
      <c r="H257" s="94"/>
      <c r="I257" s="12">
        <v>40</v>
      </c>
      <c r="J257" s="12">
        <v>35</v>
      </c>
      <c r="K257" s="107">
        <v>0.875</v>
      </c>
      <c r="L257" s="104">
        <v>91</v>
      </c>
      <c r="M257" s="81">
        <v>75</v>
      </c>
      <c r="N257" s="94">
        <v>0.82417582417582413</v>
      </c>
      <c r="O257" s="12">
        <v>23</v>
      </c>
      <c r="P257" s="12">
        <v>7</v>
      </c>
      <c r="Q257" s="107">
        <v>0.30434782608695654</v>
      </c>
      <c r="R257" s="104" t="s">
        <v>50</v>
      </c>
      <c r="S257" s="81" t="s">
        <v>50</v>
      </c>
      <c r="T257" s="94" t="s">
        <v>50</v>
      </c>
      <c r="U257" s="12" t="s">
        <v>50</v>
      </c>
      <c r="V257" s="12" t="s">
        <v>50</v>
      </c>
      <c r="W257" s="13" t="s">
        <v>50</v>
      </c>
      <c r="X257" s="104"/>
      <c r="Y257" s="81"/>
      <c r="Z257" s="94"/>
      <c r="AA257" s="11">
        <v>156</v>
      </c>
      <c r="AB257" s="12">
        <v>117</v>
      </c>
      <c r="AC257" s="13">
        <v>0.75</v>
      </c>
      <c r="AD257" s="10"/>
    </row>
    <row r="258" spans="1:30" x14ac:dyDescent="0.3">
      <c r="A258" s="79" t="s">
        <v>471</v>
      </c>
      <c r="B258" s="80" t="s">
        <v>472</v>
      </c>
      <c r="C258" s="11"/>
      <c r="D258" s="12"/>
      <c r="E258" s="107"/>
      <c r="F258" s="104"/>
      <c r="G258" s="81"/>
      <c r="H258" s="94"/>
      <c r="I258" s="12">
        <v>27</v>
      </c>
      <c r="J258" s="12">
        <v>26</v>
      </c>
      <c r="K258" s="107">
        <v>0.96296296296296291</v>
      </c>
      <c r="L258" s="104">
        <v>65</v>
      </c>
      <c r="M258" s="81">
        <v>52</v>
      </c>
      <c r="N258" s="94">
        <v>0.8</v>
      </c>
      <c r="O258" s="12" t="s">
        <v>50</v>
      </c>
      <c r="P258" s="12" t="s">
        <v>50</v>
      </c>
      <c r="Q258" s="107" t="s">
        <v>50</v>
      </c>
      <c r="R258" s="104" t="s">
        <v>50</v>
      </c>
      <c r="S258" s="81" t="s">
        <v>50</v>
      </c>
      <c r="T258" s="94" t="s">
        <v>50</v>
      </c>
      <c r="U258" s="12" t="s">
        <v>50</v>
      </c>
      <c r="V258" s="12" t="s">
        <v>50</v>
      </c>
      <c r="W258" s="13" t="s">
        <v>50</v>
      </c>
      <c r="X258" s="104"/>
      <c r="Y258" s="81"/>
      <c r="Z258" s="94"/>
      <c r="AA258" s="11">
        <v>106</v>
      </c>
      <c r="AB258" s="12">
        <v>84</v>
      </c>
      <c r="AC258" s="13">
        <v>0.79245283018867929</v>
      </c>
      <c r="AD258" s="10"/>
    </row>
    <row r="259" spans="1:30" x14ac:dyDescent="0.3">
      <c r="A259" s="79" t="s">
        <v>652</v>
      </c>
      <c r="B259" s="80" t="s">
        <v>653</v>
      </c>
      <c r="C259" s="11"/>
      <c r="D259" s="12"/>
      <c r="E259" s="107"/>
      <c r="F259" s="104" t="s">
        <v>50</v>
      </c>
      <c r="G259" s="81" t="s">
        <v>50</v>
      </c>
      <c r="H259" s="94" t="s">
        <v>50</v>
      </c>
      <c r="I259" s="12">
        <v>15</v>
      </c>
      <c r="J259" s="12">
        <v>7</v>
      </c>
      <c r="K259" s="107">
        <v>0.46666666666666667</v>
      </c>
      <c r="L259" s="104">
        <v>23</v>
      </c>
      <c r="M259" s="81">
        <v>5</v>
      </c>
      <c r="N259" s="94">
        <v>0.21739130434782608</v>
      </c>
      <c r="O259" s="12"/>
      <c r="P259" s="12"/>
      <c r="Q259" s="107"/>
      <c r="R259" s="104"/>
      <c r="S259" s="81"/>
      <c r="T259" s="94"/>
      <c r="U259" s="12"/>
      <c r="V259" s="12"/>
      <c r="W259" s="13"/>
      <c r="X259" s="104"/>
      <c r="Y259" s="81"/>
      <c r="Z259" s="94"/>
      <c r="AA259" s="11">
        <v>43</v>
      </c>
      <c r="AB259" s="12">
        <v>17</v>
      </c>
      <c r="AC259" s="13">
        <v>0.39534883720930231</v>
      </c>
      <c r="AD259" s="10"/>
    </row>
    <row r="260" spans="1:30" x14ac:dyDescent="0.3">
      <c r="A260" s="79" t="s">
        <v>323</v>
      </c>
      <c r="B260" s="80" t="s">
        <v>324</v>
      </c>
      <c r="C260" s="11"/>
      <c r="D260" s="12"/>
      <c r="E260" s="107"/>
      <c r="F260" s="104" t="s">
        <v>50</v>
      </c>
      <c r="G260" s="81" t="s">
        <v>50</v>
      </c>
      <c r="H260" s="94" t="s">
        <v>50</v>
      </c>
      <c r="I260" s="12">
        <v>74</v>
      </c>
      <c r="J260" s="12">
        <v>72</v>
      </c>
      <c r="K260" s="107">
        <v>0.97297297297297303</v>
      </c>
      <c r="L260" s="104">
        <v>103</v>
      </c>
      <c r="M260" s="81">
        <v>92</v>
      </c>
      <c r="N260" s="94">
        <v>0.89320388349514568</v>
      </c>
      <c r="O260" s="12">
        <v>33</v>
      </c>
      <c r="P260" s="12">
        <v>11</v>
      </c>
      <c r="Q260" s="107">
        <v>0.33333333333333331</v>
      </c>
      <c r="R260" s="104">
        <v>14</v>
      </c>
      <c r="S260" s="81">
        <v>6</v>
      </c>
      <c r="T260" s="94">
        <v>0.42857142857142855</v>
      </c>
      <c r="U260" s="12"/>
      <c r="V260" s="12"/>
      <c r="W260" s="13"/>
      <c r="X260" s="104"/>
      <c r="Y260" s="81"/>
      <c r="Z260" s="94"/>
      <c r="AA260" s="11">
        <v>225</v>
      </c>
      <c r="AB260" s="12">
        <v>182</v>
      </c>
      <c r="AC260" s="13">
        <v>0.80888888888888888</v>
      </c>
      <c r="AD260" s="10"/>
    </row>
    <row r="261" spans="1:30" x14ac:dyDescent="0.3">
      <c r="A261" s="79" t="s">
        <v>511</v>
      </c>
      <c r="B261" s="80" t="s">
        <v>331</v>
      </c>
      <c r="C261" s="11"/>
      <c r="D261" s="12"/>
      <c r="E261" s="107"/>
      <c r="F261" s="104"/>
      <c r="G261" s="81"/>
      <c r="H261" s="94"/>
      <c r="I261" s="12">
        <v>40</v>
      </c>
      <c r="J261" s="12">
        <v>39</v>
      </c>
      <c r="K261" s="107">
        <v>0.97499999999999998</v>
      </c>
      <c r="L261" s="104">
        <v>46</v>
      </c>
      <c r="M261" s="81">
        <v>17</v>
      </c>
      <c r="N261" s="94">
        <v>0.36956521739130432</v>
      </c>
      <c r="O261" s="12">
        <v>21</v>
      </c>
      <c r="P261" s="12">
        <v>6</v>
      </c>
      <c r="Q261" s="107">
        <v>0.2857142857142857</v>
      </c>
      <c r="R261" s="104" t="s">
        <v>50</v>
      </c>
      <c r="S261" s="81" t="s">
        <v>50</v>
      </c>
      <c r="T261" s="94" t="s">
        <v>50</v>
      </c>
      <c r="U261" s="12"/>
      <c r="V261" s="12"/>
      <c r="W261" s="13"/>
      <c r="X261" s="104"/>
      <c r="Y261" s="81"/>
      <c r="Z261" s="94"/>
      <c r="AA261" s="11">
        <v>110</v>
      </c>
      <c r="AB261" s="12">
        <v>64</v>
      </c>
      <c r="AC261" s="13">
        <v>0.58181818181818179</v>
      </c>
      <c r="AD261" s="10"/>
    </row>
    <row r="262" spans="1:30" x14ac:dyDescent="0.3">
      <c r="A262" s="79" t="s">
        <v>394</v>
      </c>
      <c r="B262" s="80" t="s">
        <v>395</v>
      </c>
      <c r="C262" s="11"/>
      <c r="D262" s="12"/>
      <c r="E262" s="107"/>
      <c r="F262" s="104"/>
      <c r="G262" s="81"/>
      <c r="H262" s="94"/>
      <c r="I262" s="12">
        <v>44</v>
      </c>
      <c r="J262" s="12">
        <v>33</v>
      </c>
      <c r="K262" s="107">
        <v>0.75</v>
      </c>
      <c r="L262" s="104">
        <v>61</v>
      </c>
      <c r="M262" s="81">
        <v>45</v>
      </c>
      <c r="N262" s="94">
        <v>0.73770491803278693</v>
      </c>
      <c r="O262" s="12">
        <v>22</v>
      </c>
      <c r="P262" s="12">
        <v>9</v>
      </c>
      <c r="Q262" s="107">
        <v>0.40909090909090912</v>
      </c>
      <c r="R262" s="104" t="s">
        <v>50</v>
      </c>
      <c r="S262" s="81" t="s">
        <v>50</v>
      </c>
      <c r="T262" s="94" t="s">
        <v>50</v>
      </c>
      <c r="U262" s="12" t="s">
        <v>50</v>
      </c>
      <c r="V262" s="12" t="s">
        <v>50</v>
      </c>
      <c r="W262" s="13" t="s">
        <v>50</v>
      </c>
      <c r="X262" s="104"/>
      <c r="Y262" s="81"/>
      <c r="Z262" s="94"/>
      <c r="AA262" s="11">
        <v>132</v>
      </c>
      <c r="AB262" s="12">
        <v>88</v>
      </c>
      <c r="AC262" s="13">
        <v>0.66666666666666663</v>
      </c>
      <c r="AD262" s="10"/>
    </row>
    <row r="263" spans="1:30" x14ac:dyDescent="0.3">
      <c r="A263" s="79" t="s">
        <v>457</v>
      </c>
      <c r="B263" s="80" t="s">
        <v>458</v>
      </c>
      <c r="C263" s="11"/>
      <c r="D263" s="12"/>
      <c r="E263" s="107"/>
      <c r="F263" s="104" t="s">
        <v>50</v>
      </c>
      <c r="G263" s="81" t="s">
        <v>50</v>
      </c>
      <c r="H263" s="94" t="s">
        <v>50</v>
      </c>
      <c r="I263" s="12">
        <v>20</v>
      </c>
      <c r="J263" s="12">
        <v>20</v>
      </c>
      <c r="K263" s="107">
        <v>1</v>
      </c>
      <c r="L263" s="104">
        <v>81</v>
      </c>
      <c r="M263" s="81">
        <v>36</v>
      </c>
      <c r="N263" s="94">
        <v>0.44444444444444442</v>
      </c>
      <c r="O263" s="12" t="s">
        <v>50</v>
      </c>
      <c r="P263" s="12" t="s">
        <v>50</v>
      </c>
      <c r="Q263" s="107" t="s">
        <v>50</v>
      </c>
      <c r="R263" s="104" t="s">
        <v>50</v>
      </c>
      <c r="S263" s="81" t="s">
        <v>50</v>
      </c>
      <c r="T263" s="94" t="s">
        <v>50</v>
      </c>
      <c r="U263" s="12"/>
      <c r="V263" s="12"/>
      <c r="W263" s="13"/>
      <c r="X263" s="104" t="s">
        <v>50</v>
      </c>
      <c r="Y263" s="81" t="s">
        <v>50</v>
      </c>
      <c r="Z263" s="94" t="s">
        <v>50</v>
      </c>
      <c r="AA263" s="11">
        <v>117</v>
      </c>
      <c r="AB263" s="12">
        <v>65</v>
      </c>
      <c r="AC263" s="13">
        <v>0.55555555555555558</v>
      </c>
      <c r="AD263" s="10"/>
    </row>
    <row r="264" spans="1:30" x14ac:dyDescent="0.3">
      <c r="A264" s="79" t="s">
        <v>92</v>
      </c>
      <c r="B264" s="80" t="s">
        <v>93</v>
      </c>
      <c r="C264" s="11"/>
      <c r="D264" s="12"/>
      <c r="E264" s="107"/>
      <c r="F264" s="104">
        <v>16</v>
      </c>
      <c r="G264" s="81">
        <v>16</v>
      </c>
      <c r="H264" s="94">
        <v>1</v>
      </c>
      <c r="I264" s="12">
        <v>39</v>
      </c>
      <c r="J264" s="12">
        <v>37</v>
      </c>
      <c r="K264" s="107">
        <v>0.94871794871794868</v>
      </c>
      <c r="L264" s="104">
        <v>244</v>
      </c>
      <c r="M264" s="81">
        <v>219</v>
      </c>
      <c r="N264" s="94">
        <v>0.89754098360655743</v>
      </c>
      <c r="O264" s="12">
        <v>200</v>
      </c>
      <c r="P264" s="12">
        <v>113</v>
      </c>
      <c r="Q264" s="107">
        <v>0.56499999999999995</v>
      </c>
      <c r="R264" s="104">
        <v>60</v>
      </c>
      <c r="S264" s="81">
        <v>28</v>
      </c>
      <c r="T264" s="94">
        <v>0.46666666666666667</v>
      </c>
      <c r="U264" s="12" t="s">
        <v>50</v>
      </c>
      <c r="V264" s="12" t="s">
        <v>50</v>
      </c>
      <c r="W264" s="13" t="s">
        <v>50</v>
      </c>
      <c r="X264" s="104" t="s">
        <v>50</v>
      </c>
      <c r="Y264" s="81" t="s">
        <v>50</v>
      </c>
      <c r="Z264" s="94" t="s">
        <v>50</v>
      </c>
      <c r="AA264" s="11">
        <v>564</v>
      </c>
      <c r="AB264" s="12">
        <v>414</v>
      </c>
      <c r="AC264" s="13">
        <v>0.73404255319148937</v>
      </c>
      <c r="AD264" s="10"/>
    </row>
    <row r="265" spans="1:30" x14ac:dyDescent="0.3">
      <c r="A265" s="79" t="s">
        <v>128</v>
      </c>
      <c r="B265" s="80" t="s">
        <v>129</v>
      </c>
      <c r="C265" s="11" t="s">
        <v>50</v>
      </c>
      <c r="D265" s="12" t="s">
        <v>50</v>
      </c>
      <c r="E265" s="107" t="s">
        <v>50</v>
      </c>
      <c r="F265" s="104">
        <v>18</v>
      </c>
      <c r="G265" s="81">
        <v>18</v>
      </c>
      <c r="H265" s="94">
        <v>1</v>
      </c>
      <c r="I265" s="12">
        <v>134</v>
      </c>
      <c r="J265" s="12">
        <v>134</v>
      </c>
      <c r="K265" s="107">
        <v>1</v>
      </c>
      <c r="L265" s="104">
        <v>443</v>
      </c>
      <c r="M265" s="81">
        <v>384</v>
      </c>
      <c r="N265" s="94">
        <v>0.86681715575620766</v>
      </c>
      <c r="O265" s="12">
        <v>225</v>
      </c>
      <c r="P265" s="12">
        <v>162</v>
      </c>
      <c r="Q265" s="107">
        <v>0.72</v>
      </c>
      <c r="R265" s="104">
        <v>119</v>
      </c>
      <c r="S265" s="81">
        <v>76</v>
      </c>
      <c r="T265" s="94">
        <v>0.6386554621848739</v>
      </c>
      <c r="U265" s="12">
        <v>11</v>
      </c>
      <c r="V265" s="12">
        <v>1</v>
      </c>
      <c r="W265" s="13">
        <v>9.0909090909090912E-2</v>
      </c>
      <c r="X265" s="104" t="s">
        <v>50</v>
      </c>
      <c r="Y265" s="81" t="s">
        <v>50</v>
      </c>
      <c r="Z265" s="94" t="s">
        <v>50</v>
      </c>
      <c r="AA265" s="11">
        <v>955</v>
      </c>
      <c r="AB265" s="12">
        <v>778</v>
      </c>
      <c r="AC265" s="13">
        <v>0.81465968586387438</v>
      </c>
      <c r="AD265" s="10"/>
    </row>
    <row r="266" spans="1:30" x14ac:dyDescent="0.3">
      <c r="A266" s="79" t="s">
        <v>404</v>
      </c>
      <c r="B266" s="80" t="s">
        <v>405</v>
      </c>
      <c r="C266" s="11"/>
      <c r="D266" s="12"/>
      <c r="E266" s="107"/>
      <c r="F266" s="104" t="s">
        <v>50</v>
      </c>
      <c r="G266" s="81" t="s">
        <v>50</v>
      </c>
      <c r="H266" s="94" t="s">
        <v>50</v>
      </c>
      <c r="I266" s="12">
        <v>54</v>
      </c>
      <c r="J266" s="12">
        <v>54</v>
      </c>
      <c r="K266" s="107">
        <v>1</v>
      </c>
      <c r="L266" s="104">
        <v>137</v>
      </c>
      <c r="M266" s="81">
        <v>127</v>
      </c>
      <c r="N266" s="94">
        <v>0.92700729927007297</v>
      </c>
      <c r="O266" s="12">
        <v>16</v>
      </c>
      <c r="P266" s="12">
        <v>8</v>
      </c>
      <c r="Q266" s="107">
        <v>0.5</v>
      </c>
      <c r="R266" s="104">
        <v>10</v>
      </c>
      <c r="S266" s="81">
        <v>8</v>
      </c>
      <c r="T266" s="94">
        <v>0.8</v>
      </c>
      <c r="U266" s="12" t="s">
        <v>50</v>
      </c>
      <c r="V266" s="12" t="s">
        <v>50</v>
      </c>
      <c r="W266" s="13" t="s">
        <v>50</v>
      </c>
      <c r="X266" s="104"/>
      <c r="Y266" s="81"/>
      <c r="Z266" s="94"/>
      <c r="AA266" s="11">
        <v>221</v>
      </c>
      <c r="AB266" s="12">
        <v>201</v>
      </c>
      <c r="AC266" s="13">
        <v>0.9095022624434389</v>
      </c>
      <c r="AD266" s="10"/>
    </row>
    <row r="267" spans="1:30" x14ac:dyDescent="0.3">
      <c r="A267" s="79" t="s">
        <v>567</v>
      </c>
      <c r="B267" s="80" t="s">
        <v>568</v>
      </c>
      <c r="C267" s="11"/>
      <c r="D267" s="12"/>
      <c r="E267" s="107"/>
      <c r="F267" s="104" t="s">
        <v>50</v>
      </c>
      <c r="G267" s="81" t="s">
        <v>50</v>
      </c>
      <c r="H267" s="94" t="s">
        <v>50</v>
      </c>
      <c r="I267" s="12">
        <v>13</v>
      </c>
      <c r="J267" s="12">
        <v>13</v>
      </c>
      <c r="K267" s="107">
        <v>1</v>
      </c>
      <c r="L267" s="104">
        <v>53</v>
      </c>
      <c r="M267" s="81">
        <v>46</v>
      </c>
      <c r="N267" s="94">
        <v>0.86792452830188682</v>
      </c>
      <c r="O267" s="12">
        <v>14</v>
      </c>
      <c r="P267" s="12">
        <v>10</v>
      </c>
      <c r="Q267" s="107">
        <v>0.7142857142857143</v>
      </c>
      <c r="R267" s="104" t="s">
        <v>50</v>
      </c>
      <c r="S267" s="81" t="s">
        <v>50</v>
      </c>
      <c r="T267" s="94" t="s">
        <v>50</v>
      </c>
      <c r="U267" s="12"/>
      <c r="V267" s="12"/>
      <c r="W267" s="13"/>
      <c r="X267" s="104"/>
      <c r="Y267" s="81"/>
      <c r="Z267" s="94"/>
      <c r="AA267" s="11">
        <v>83</v>
      </c>
      <c r="AB267" s="12">
        <v>72</v>
      </c>
      <c r="AC267" s="13">
        <v>0.86746987951807231</v>
      </c>
      <c r="AD267" s="10"/>
    </row>
    <row r="268" spans="1:30" x14ac:dyDescent="0.3">
      <c r="A268" s="79" t="s">
        <v>255</v>
      </c>
      <c r="B268" s="80" t="s">
        <v>256</v>
      </c>
      <c r="C268" s="11"/>
      <c r="D268" s="12"/>
      <c r="E268" s="107"/>
      <c r="F268" s="104"/>
      <c r="G268" s="81"/>
      <c r="H268" s="94"/>
      <c r="I268" s="12">
        <v>14</v>
      </c>
      <c r="J268" s="12">
        <v>14</v>
      </c>
      <c r="K268" s="107">
        <v>1</v>
      </c>
      <c r="L268" s="104">
        <v>78</v>
      </c>
      <c r="M268" s="81">
        <v>75</v>
      </c>
      <c r="N268" s="94">
        <v>0.96153846153846156</v>
      </c>
      <c r="O268" s="12">
        <v>46</v>
      </c>
      <c r="P268" s="12">
        <v>26</v>
      </c>
      <c r="Q268" s="107">
        <v>0.56521739130434778</v>
      </c>
      <c r="R268" s="104" t="s">
        <v>50</v>
      </c>
      <c r="S268" s="81" t="s">
        <v>50</v>
      </c>
      <c r="T268" s="94" t="s">
        <v>50</v>
      </c>
      <c r="U268" s="12"/>
      <c r="V268" s="12"/>
      <c r="W268" s="13"/>
      <c r="X268" s="104"/>
      <c r="Y268" s="81"/>
      <c r="Z268" s="94"/>
      <c r="AA268" s="11">
        <v>141</v>
      </c>
      <c r="AB268" s="12">
        <v>116</v>
      </c>
      <c r="AC268" s="13">
        <v>0.82269503546099287</v>
      </c>
      <c r="AD268" s="10"/>
    </row>
    <row r="269" spans="1:30" x14ac:dyDescent="0.3">
      <c r="A269" s="79" t="s">
        <v>481</v>
      </c>
      <c r="B269" s="80" t="s">
        <v>482</v>
      </c>
      <c r="C269" s="11"/>
      <c r="D269" s="12"/>
      <c r="E269" s="107"/>
      <c r="F269" s="104"/>
      <c r="G269" s="81"/>
      <c r="H269" s="94"/>
      <c r="I269" s="12">
        <v>30</v>
      </c>
      <c r="J269" s="12">
        <v>30</v>
      </c>
      <c r="K269" s="107">
        <v>1</v>
      </c>
      <c r="L269" s="104">
        <v>47</v>
      </c>
      <c r="M269" s="81">
        <v>41</v>
      </c>
      <c r="N269" s="94">
        <v>0.87234042553191493</v>
      </c>
      <c r="O269" s="12">
        <v>12</v>
      </c>
      <c r="P269" s="12">
        <v>8</v>
      </c>
      <c r="Q269" s="107">
        <v>0.66666666666666663</v>
      </c>
      <c r="R269" s="104" t="s">
        <v>50</v>
      </c>
      <c r="S269" s="81" t="s">
        <v>50</v>
      </c>
      <c r="T269" s="94" t="s">
        <v>50</v>
      </c>
      <c r="U269" s="12" t="s">
        <v>50</v>
      </c>
      <c r="V269" s="12" t="s">
        <v>50</v>
      </c>
      <c r="W269" s="13" t="s">
        <v>50</v>
      </c>
      <c r="X269" s="104"/>
      <c r="Y269" s="81"/>
      <c r="Z269" s="94"/>
      <c r="AA269" s="11">
        <v>95</v>
      </c>
      <c r="AB269" s="12">
        <v>83</v>
      </c>
      <c r="AC269" s="13">
        <v>0.87368421052631584</v>
      </c>
      <c r="AD269" s="10"/>
    </row>
    <row r="270" spans="1:30" x14ac:dyDescent="0.3">
      <c r="A270" s="79" t="s">
        <v>3</v>
      </c>
      <c r="B270" s="80" t="s">
        <v>4</v>
      </c>
      <c r="C270" s="11"/>
      <c r="D270" s="12"/>
      <c r="E270" s="107"/>
      <c r="F270" s="104" t="s">
        <v>50</v>
      </c>
      <c r="G270" s="81" t="s">
        <v>50</v>
      </c>
      <c r="H270" s="94" t="s">
        <v>50</v>
      </c>
      <c r="I270" s="12">
        <v>476</v>
      </c>
      <c r="J270" s="12">
        <v>396</v>
      </c>
      <c r="K270" s="107">
        <v>0.83193277310924374</v>
      </c>
      <c r="L270" s="104">
        <v>584</v>
      </c>
      <c r="M270" s="81">
        <v>478</v>
      </c>
      <c r="N270" s="94">
        <v>0.81849315068493156</v>
      </c>
      <c r="O270" s="12">
        <v>678</v>
      </c>
      <c r="P270" s="12">
        <v>326</v>
      </c>
      <c r="Q270" s="107">
        <v>0.4808259587020649</v>
      </c>
      <c r="R270" s="104">
        <v>67</v>
      </c>
      <c r="S270" s="81">
        <v>33</v>
      </c>
      <c r="T270" s="94">
        <v>0.4925373134328358</v>
      </c>
      <c r="U270" s="12" t="s">
        <v>50</v>
      </c>
      <c r="V270" s="12" t="s">
        <v>50</v>
      </c>
      <c r="W270" s="13" t="s">
        <v>50</v>
      </c>
      <c r="X270" s="104" t="s">
        <v>50</v>
      </c>
      <c r="Y270" s="81" t="s">
        <v>50</v>
      </c>
      <c r="Z270" s="94" t="s">
        <v>50</v>
      </c>
      <c r="AA270" s="11">
        <v>1825</v>
      </c>
      <c r="AB270" s="12">
        <v>1245</v>
      </c>
      <c r="AC270" s="13">
        <v>0.68219178082191778</v>
      </c>
      <c r="AD270" s="10"/>
    </row>
    <row r="271" spans="1:30" x14ac:dyDescent="0.3">
      <c r="A271" s="79" t="s">
        <v>525</v>
      </c>
      <c r="B271" s="80" t="s">
        <v>526</v>
      </c>
      <c r="C271" s="11"/>
      <c r="D271" s="12"/>
      <c r="E271" s="107"/>
      <c r="F271" s="104"/>
      <c r="G271" s="81"/>
      <c r="H271" s="94"/>
      <c r="I271" s="12">
        <v>20</v>
      </c>
      <c r="J271" s="12">
        <v>20</v>
      </c>
      <c r="K271" s="107">
        <v>1</v>
      </c>
      <c r="L271" s="104">
        <v>36</v>
      </c>
      <c r="M271" s="81">
        <v>19</v>
      </c>
      <c r="N271" s="94">
        <v>0.52777777777777779</v>
      </c>
      <c r="O271" s="12" t="s">
        <v>50</v>
      </c>
      <c r="P271" s="12" t="s">
        <v>50</v>
      </c>
      <c r="Q271" s="107" t="s">
        <v>50</v>
      </c>
      <c r="R271" s="104"/>
      <c r="S271" s="81"/>
      <c r="T271" s="94"/>
      <c r="U271" s="12"/>
      <c r="V271" s="12"/>
      <c r="W271" s="13"/>
      <c r="X271" s="104"/>
      <c r="Y271" s="81"/>
      <c r="Z271" s="94"/>
      <c r="AA271" s="11">
        <v>59</v>
      </c>
      <c r="AB271" s="12">
        <v>39</v>
      </c>
      <c r="AC271" s="13">
        <v>0.66101694915254239</v>
      </c>
      <c r="AD271" s="10"/>
    </row>
    <row r="272" spans="1:30" x14ac:dyDescent="0.3">
      <c r="A272" s="79" t="s">
        <v>414</v>
      </c>
      <c r="B272" s="80" t="s">
        <v>415</v>
      </c>
      <c r="C272" s="11"/>
      <c r="D272" s="12"/>
      <c r="E272" s="107"/>
      <c r="F272" s="104" t="s">
        <v>50</v>
      </c>
      <c r="G272" s="81" t="s">
        <v>50</v>
      </c>
      <c r="H272" s="94" t="s">
        <v>50</v>
      </c>
      <c r="I272" s="12">
        <v>72</v>
      </c>
      <c r="J272" s="12">
        <v>68</v>
      </c>
      <c r="K272" s="107">
        <v>0.94444444444444442</v>
      </c>
      <c r="L272" s="104">
        <v>73</v>
      </c>
      <c r="M272" s="81">
        <v>49</v>
      </c>
      <c r="N272" s="94">
        <v>0.67123287671232879</v>
      </c>
      <c r="O272" s="12">
        <v>33</v>
      </c>
      <c r="P272" s="12">
        <v>6</v>
      </c>
      <c r="Q272" s="107">
        <v>0.18181818181818182</v>
      </c>
      <c r="R272" s="104" t="s">
        <v>50</v>
      </c>
      <c r="S272" s="81" t="s">
        <v>50</v>
      </c>
      <c r="T272" s="94" t="s">
        <v>50</v>
      </c>
      <c r="U272" s="12" t="s">
        <v>50</v>
      </c>
      <c r="V272" s="12" t="s">
        <v>50</v>
      </c>
      <c r="W272" s="13" t="s">
        <v>50</v>
      </c>
      <c r="X272" s="104"/>
      <c r="Y272" s="81"/>
      <c r="Z272" s="94"/>
      <c r="AA272" s="11">
        <v>181</v>
      </c>
      <c r="AB272" s="12">
        <v>125</v>
      </c>
      <c r="AC272" s="13">
        <v>0.69060773480662985</v>
      </c>
      <c r="AD272" s="10"/>
    </row>
    <row r="273" spans="1:30" x14ac:dyDescent="0.3">
      <c r="A273" s="79" t="s">
        <v>144</v>
      </c>
      <c r="B273" s="80" t="s">
        <v>145</v>
      </c>
      <c r="C273" s="11"/>
      <c r="D273" s="12"/>
      <c r="E273" s="107"/>
      <c r="F273" s="104" t="s">
        <v>50</v>
      </c>
      <c r="G273" s="81" t="s">
        <v>50</v>
      </c>
      <c r="H273" s="94" t="s">
        <v>50</v>
      </c>
      <c r="I273" s="12">
        <v>263</v>
      </c>
      <c r="J273" s="12">
        <v>255</v>
      </c>
      <c r="K273" s="107">
        <v>0.96958174904942962</v>
      </c>
      <c r="L273" s="104">
        <v>510</v>
      </c>
      <c r="M273" s="81">
        <v>391</v>
      </c>
      <c r="N273" s="94">
        <v>0.76666666666666672</v>
      </c>
      <c r="O273" s="12">
        <v>194</v>
      </c>
      <c r="P273" s="12">
        <v>78</v>
      </c>
      <c r="Q273" s="107">
        <v>0.40206185567010311</v>
      </c>
      <c r="R273" s="104">
        <v>62</v>
      </c>
      <c r="S273" s="81">
        <v>17</v>
      </c>
      <c r="T273" s="94">
        <v>0.27419354838709675</v>
      </c>
      <c r="U273" s="12">
        <v>10</v>
      </c>
      <c r="V273" s="12">
        <v>3</v>
      </c>
      <c r="W273" s="13">
        <v>0.3</v>
      </c>
      <c r="X273" s="104" t="s">
        <v>50</v>
      </c>
      <c r="Y273" s="81" t="s">
        <v>50</v>
      </c>
      <c r="Z273" s="94" t="s">
        <v>50</v>
      </c>
      <c r="AA273" s="11">
        <v>1045</v>
      </c>
      <c r="AB273" s="12">
        <v>749</v>
      </c>
      <c r="AC273" s="13">
        <v>0.71674641148325358</v>
      </c>
      <c r="AD273" s="10"/>
    </row>
    <row r="274" spans="1:30" x14ac:dyDescent="0.3">
      <c r="A274" s="79" t="s">
        <v>461</v>
      </c>
      <c r="B274" s="80" t="s">
        <v>462</v>
      </c>
      <c r="C274" s="11"/>
      <c r="D274" s="12"/>
      <c r="E274" s="107"/>
      <c r="F274" s="104" t="s">
        <v>50</v>
      </c>
      <c r="G274" s="81" t="s">
        <v>50</v>
      </c>
      <c r="H274" s="94" t="s">
        <v>50</v>
      </c>
      <c r="I274" s="12">
        <v>20</v>
      </c>
      <c r="J274" s="12">
        <v>20</v>
      </c>
      <c r="K274" s="107">
        <v>1</v>
      </c>
      <c r="L274" s="104">
        <v>44</v>
      </c>
      <c r="M274" s="81">
        <v>44</v>
      </c>
      <c r="N274" s="94">
        <v>1</v>
      </c>
      <c r="O274" s="12">
        <v>47</v>
      </c>
      <c r="P274" s="12">
        <v>37</v>
      </c>
      <c r="Q274" s="107">
        <v>0.78723404255319152</v>
      </c>
      <c r="R274" s="104" t="s">
        <v>50</v>
      </c>
      <c r="S274" s="81" t="s">
        <v>50</v>
      </c>
      <c r="T274" s="94" t="s">
        <v>50</v>
      </c>
      <c r="U274" s="12" t="s">
        <v>50</v>
      </c>
      <c r="V274" s="12" t="s">
        <v>50</v>
      </c>
      <c r="W274" s="13" t="s">
        <v>50</v>
      </c>
      <c r="X274" s="104"/>
      <c r="Y274" s="81"/>
      <c r="Z274" s="94"/>
      <c r="AA274" s="11">
        <v>121</v>
      </c>
      <c r="AB274" s="12">
        <v>109</v>
      </c>
      <c r="AC274" s="13">
        <v>0.90082644628099173</v>
      </c>
      <c r="AD274" s="10"/>
    </row>
    <row r="275" spans="1:30" x14ac:dyDescent="0.3">
      <c r="A275" s="79" t="s">
        <v>327</v>
      </c>
      <c r="B275" s="80" t="s">
        <v>328</v>
      </c>
      <c r="C275" s="11"/>
      <c r="D275" s="12"/>
      <c r="E275" s="107"/>
      <c r="F275" s="104"/>
      <c r="G275" s="81"/>
      <c r="H275" s="94"/>
      <c r="I275" s="12">
        <v>44</v>
      </c>
      <c r="J275" s="12">
        <v>44</v>
      </c>
      <c r="K275" s="107">
        <v>1</v>
      </c>
      <c r="L275" s="104">
        <v>80</v>
      </c>
      <c r="M275" s="81">
        <v>61</v>
      </c>
      <c r="N275" s="94">
        <v>0.76249999999999996</v>
      </c>
      <c r="O275" s="12">
        <v>69</v>
      </c>
      <c r="P275" s="12">
        <v>30</v>
      </c>
      <c r="Q275" s="107">
        <v>0.43478260869565216</v>
      </c>
      <c r="R275" s="104">
        <v>14</v>
      </c>
      <c r="S275" s="81">
        <v>5</v>
      </c>
      <c r="T275" s="94">
        <v>0.35714285714285715</v>
      </c>
      <c r="U275" s="12" t="s">
        <v>50</v>
      </c>
      <c r="V275" s="12" t="s">
        <v>50</v>
      </c>
      <c r="W275" s="13" t="s">
        <v>50</v>
      </c>
      <c r="X275" s="104"/>
      <c r="Y275" s="81"/>
      <c r="Z275" s="94"/>
      <c r="AA275" s="11">
        <v>208</v>
      </c>
      <c r="AB275" s="12">
        <v>140</v>
      </c>
      <c r="AC275" s="13">
        <v>0.67307692307692313</v>
      </c>
      <c r="AD275" s="10"/>
    </row>
    <row r="276" spans="1:30" x14ac:dyDescent="0.3">
      <c r="A276" s="79" t="s">
        <v>425</v>
      </c>
      <c r="B276" s="80" t="s">
        <v>426</v>
      </c>
      <c r="C276" s="11"/>
      <c r="D276" s="12"/>
      <c r="E276" s="107"/>
      <c r="F276" s="104"/>
      <c r="G276" s="81"/>
      <c r="H276" s="94"/>
      <c r="I276" s="12">
        <v>27</v>
      </c>
      <c r="J276" s="12">
        <v>27</v>
      </c>
      <c r="K276" s="107">
        <v>1</v>
      </c>
      <c r="L276" s="104">
        <v>48</v>
      </c>
      <c r="M276" s="81">
        <v>46</v>
      </c>
      <c r="N276" s="94">
        <v>0.95833333333333337</v>
      </c>
      <c r="O276" s="12">
        <v>29</v>
      </c>
      <c r="P276" s="12">
        <v>14</v>
      </c>
      <c r="Q276" s="107">
        <v>0.48275862068965519</v>
      </c>
      <c r="R276" s="104">
        <v>12</v>
      </c>
      <c r="S276" s="81">
        <v>5</v>
      </c>
      <c r="T276" s="94">
        <v>0.41666666666666669</v>
      </c>
      <c r="U276" s="12"/>
      <c r="V276" s="12"/>
      <c r="W276" s="13"/>
      <c r="X276" s="104"/>
      <c r="Y276" s="81"/>
      <c r="Z276" s="94"/>
      <c r="AA276" s="11">
        <v>116</v>
      </c>
      <c r="AB276" s="12">
        <v>92</v>
      </c>
      <c r="AC276" s="13">
        <v>0.7931034482758621</v>
      </c>
      <c r="AD276" s="10"/>
    </row>
    <row r="277" spans="1:30" x14ac:dyDescent="0.3">
      <c r="A277" s="79" t="s">
        <v>332</v>
      </c>
      <c r="B277" s="80" t="s">
        <v>333</v>
      </c>
      <c r="C277" s="11"/>
      <c r="D277" s="12"/>
      <c r="E277" s="107"/>
      <c r="F277" s="104"/>
      <c r="G277" s="81"/>
      <c r="H277" s="94"/>
      <c r="I277" s="12">
        <v>38</v>
      </c>
      <c r="J277" s="12">
        <v>33</v>
      </c>
      <c r="K277" s="107">
        <v>0.86842105263157898</v>
      </c>
      <c r="L277" s="104">
        <v>30</v>
      </c>
      <c r="M277" s="81">
        <v>21</v>
      </c>
      <c r="N277" s="94">
        <v>0.7</v>
      </c>
      <c r="O277" s="12">
        <v>18</v>
      </c>
      <c r="P277" s="12">
        <v>5</v>
      </c>
      <c r="Q277" s="107">
        <v>0.27777777777777779</v>
      </c>
      <c r="R277" s="104" t="s">
        <v>50</v>
      </c>
      <c r="S277" s="81" t="s">
        <v>50</v>
      </c>
      <c r="T277" s="94" t="s">
        <v>50</v>
      </c>
      <c r="U277" s="12"/>
      <c r="V277" s="12"/>
      <c r="W277" s="13"/>
      <c r="X277" s="104"/>
      <c r="Y277" s="81"/>
      <c r="Z277" s="94"/>
      <c r="AA277" s="11">
        <v>87</v>
      </c>
      <c r="AB277" s="12">
        <v>59</v>
      </c>
      <c r="AC277" s="13">
        <v>0.67816091954022983</v>
      </c>
      <c r="AD277" s="10"/>
    </row>
    <row r="278" spans="1:30" x14ac:dyDescent="0.3">
      <c r="A278" s="79" t="s">
        <v>116</v>
      </c>
      <c r="B278" s="80" t="s">
        <v>117</v>
      </c>
      <c r="C278" s="11"/>
      <c r="D278" s="12"/>
      <c r="E278" s="107"/>
      <c r="F278" s="104"/>
      <c r="G278" s="81"/>
      <c r="H278" s="94"/>
      <c r="I278" s="12">
        <v>187</v>
      </c>
      <c r="J278" s="12">
        <v>186</v>
      </c>
      <c r="K278" s="107">
        <v>0.99465240641711228</v>
      </c>
      <c r="L278" s="104">
        <v>264</v>
      </c>
      <c r="M278" s="81">
        <v>241</v>
      </c>
      <c r="N278" s="94">
        <v>0.91287878787878785</v>
      </c>
      <c r="O278" s="12">
        <v>241</v>
      </c>
      <c r="P278" s="12">
        <v>171</v>
      </c>
      <c r="Q278" s="107">
        <v>0.70954356846473032</v>
      </c>
      <c r="R278" s="104">
        <v>58</v>
      </c>
      <c r="S278" s="81">
        <v>33</v>
      </c>
      <c r="T278" s="94">
        <v>0.56896551724137934</v>
      </c>
      <c r="U278" s="12" t="s">
        <v>50</v>
      </c>
      <c r="V278" s="12" t="s">
        <v>50</v>
      </c>
      <c r="W278" s="13" t="s">
        <v>50</v>
      </c>
      <c r="X278" s="104" t="s">
        <v>50</v>
      </c>
      <c r="Y278" s="81" t="s">
        <v>50</v>
      </c>
      <c r="Z278" s="94" t="s">
        <v>50</v>
      </c>
      <c r="AA278" s="11">
        <v>754</v>
      </c>
      <c r="AB278" s="12">
        <v>632</v>
      </c>
      <c r="AC278" s="13">
        <v>0.8381962864721485</v>
      </c>
      <c r="AD278" s="10"/>
    </row>
    <row r="279" spans="1:30" x14ac:dyDescent="0.3">
      <c r="A279" s="79" t="s">
        <v>247</v>
      </c>
      <c r="B279" s="80" t="s">
        <v>248</v>
      </c>
      <c r="C279" s="11"/>
      <c r="D279" s="12"/>
      <c r="E279" s="107"/>
      <c r="F279" s="104"/>
      <c r="G279" s="81"/>
      <c r="H279" s="94"/>
      <c r="I279" s="12">
        <v>50</v>
      </c>
      <c r="J279" s="12">
        <v>50</v>
      </c>
      <c r="K279" s="107">
        <v>1</v>
      </c>
      <c r="L279" s="104">
        <v>57</v>
      </c>
      <c r="M279" s="81">
        <v>40</v>
      </c>
      <c r="N279" s="94">
        <v>0.70175438596491224</v>
      </c>
      <c r="O279" s="12">
        <v>61</v>
      </c>
      <c r="P279" s="12">
        <v>28</v>
      </c>
      <c r="Q279" s="107">
        <v>0.45901639344262296</v>
      </c>
      <c r="R279" s="104">
        <v>13</v>
      </c>
      <c r="S279" s="81">
        <v>3</v>
      </c>
      <c r="T279" s="94">
        <v>0.23076923076923078</v>
      </c>
      <c r="U279" s="12" t="s">
        <v>50</v>
      </c>
      <c r="V279" s="12" t="s">
        <v>50</v>
      </c>
      <c r="W279" s="13" t="s">
        <v>50</v>
      </c>
      <c r="X279" s="104"/>
      <c r="Y279" s="81"/>
      <c r="Z279" s="94"/>
      <c r="AA279" s="11">
        <v>182</v>
      </c>
      <c r="AB279" s="12">
        <v>121</v>
      </c>
      <c r="AC279" s="13">
        <v>0.6648351648351648</v>
      </c>
      <c r="AD279" s="10"/>
    </row>
    <row r="280" spans="1:30" x14ac:dyDescent="0.3">
      <c r="A280" s="79" t="s">
        <v>398</v>
      </c>
      <c r="B280" s="80" t="s">
        <v>399</v>
      </c>
      <c r="C280" s="11"/>
      <c r="D280" s="12"/>
      <c r="E280" s="107"/>
      <c r="F280" s="104"/>
      <c r="G280" s="81"/>
      <c r="H280" s="94"/>
      <c r="I280" s="12">
        <v>29</v>
      </c>
      <c r="J280" s="12">
        <v>27</v>
      </c>
      <c r="K280" s="107">
        <v>0.93103448275862066</v>
      </c>
      <c r="L280" s="104">
        <v>68</v>
      </c>
      <c r="M280" s="81">
        <v>53</v>
      </c>
      <c r="N280" s="94">
        <v>0.77941176470588236</v>
      </c>
      <c r="O280" s="12">
        <v>21</v>
      </c>
      <c r="P280" s="12">
        <v>7</v>
      </c>
      <c r="Q280" s="107">
        <v>0.3333333</v>
      </c>
      <c r="R280" s="104" t="s">
        <v>50</v>
      </c>
      <c r="S280" s="81" t="s">
        <v>50</v>
      </c>
      <c r="T280" s="94" t="s">
        <v>50</v>
      </c>
      <c r="U280" s="12" t="s">
        <v>50</v>
      </c>
      <c r="V280" s="12" t="s">
        <v>50</v>
      </c>
      <c r="W280" s="13" t="s">
        <v>50</v>
      </c>
      <c r="X280" s="104"/>
      <c r="Y280" s="81"/>
      <c r="Z280" s="94"/>
      <c r="AA280" s="11">
        <v>128</v>
      </c>
      <c r="AB280" s="12">
        <v>91</v>
      </c>
      <c r="AC280" s="13">
        <v>0.7109375</v>
      </c>
      <c r="AD280" s="10"/>
    </row>
    <row r="281" spans="1:30" x14ac:dyDescent="0.3">
      <c r="A281" s="79" t="s">
        <v>555</v>
      </c>
      <c r="B281" s="80" t="s">
        <v>556</v>
      </c>
      <c r="C281" s="11"/>
      <c r="D281" s="12"/>
      <c r="E281" s="107"/>
      <c r="F281" s="104"/>
      <c r="G281" s="81"/>
      <c r="H281" s="94"/>
      <c r="I281" s="12">
        <v>11</v>
      </c>
      <c r="J281" s="12">
        <v>10</v>
      </c>
      <c r="K281" s="107">
        <v>0.90909090909090906</v>
      </c>
      <c r="L281" s="104">
        <v>46</v>
      </c>
      <c r="M281" s="81">
        <v>44</v>
      </c>
      <c r="N281" s="94">
        <v>0.95652173913043481</v>
      </c>
      <c r="O281" s="12">
        <v>18</v>
      </c>
      <c r="P281" s="12">
        <v>6</v>
      </c>
      <c r="Q281" s="107">
        <v>0.33333333333333331</v>
      </c>
      <c r="R281" s="104" t="s">
        <v>50</v>
      </c>
      <c r="S281" s="81" t="s">
        <v>50</v>
      </c>
      <c r="T281" s="94" t="s">
        <v>50</v>
      </c>
      <c r="U281" s="12"/>
      <c r="V281" s="12"/>
      <c r="W281" s="13"/>
      <c r="X281" s="104"/>
      <c r="Y281" s="81"/>
      <c r="Z281" s="94"/>
      <c r="AA281" s="11">
        <v>77</v>
      </c>
      <c r="AB281" s="12">
        <v>61</v>
      </c>
      <c r="AC281" s="13">
        <v>0.79220779220779225</v>
      </c>
      <c r="AD281" s="10"/>
    </row>
    <row r="282" spans="1:30" x14ac:dyDescent="0.3">
      <c r="A282" s="79" t="s">
        <v>485</v>
      </c>
      <c r="B282" s="80" t="s">
        <v>486</v>
      </c>
      <c r="C282" s="11"/>
      <c r="D282" s="12"/>
      <c r="E282" s="107"/>
      <c r="F282" s="104"/>
      <c r="G282" s="81"/>
      <c r="H282" s="94"/>
      <c r="I282" s="12">
        <v>18</v>
      </c>
      <c r="J282" s="12">
        <v>18</v>
      </c>
      <c r="K282" s="107">
        <v>1</v>
      </c>
      <c r="L282" s="104">
        <v>65</v>
      </c>
      <c r="M282" s="81">
        <v>32</v>
      </c>
      <c r="N282" s="94">
        <v>0.49230769230769234</v>
      </c>
      <c r="O282" s="12" t="s">
        <v>50</v>
      </c>
      <c r="P282" s="12" t="s">
        <v>50</v>
      </c>
      <c r="Q282" s="107" t="s">
        <v>50</v>
      </c>
      <c r="R282" s="104" t="s">
        <v>50</v>
      </c>
      <c r="S282" s="81" t="s">
        <v>50</v>
      </c>
      <c r="T282" s="94" t="s">
        <v>50</v>
      </c>
      <c r="U282" s="12"/>
      <c r="V282" s="12"/>
      <c r="W282" s="13"/>
      <c r="X282" s="104"/>
      <c r="Y282" s="81"/>
      <c r="Z282" s="94"/>
      <c r="AA282" s="11">
        <v>91</v>
      </c>
      <c r="AB282" s="12">
        <v>51</v>
      </c>
      <c r="AC282" s="13">
        <v>0.56043956043956045</v>
      </c>
      <c r="AD282" s="10"/>
    </row>
    <row r="283" spans="1:30" x14ac:dyDescent="0.3">
      <c r="A283" s="79" t="s">
        <v>463</v>
      </c>
      <c r="B283" s="80" t="s">
        <v>464</v>
      </c>
      <c r="C283" s="11"/>
      <c r="D283" s="12"/>
      <c r="E283" s="107"/>
      <c r="F283" s="104" t="s">
        <v>50</v>
      </c>
      <c r="G283" s="81" t="s">
        <v>50</v>
      </c>
      <c r="H283" s="94" t="s">
        <v>50</v>
      </c>
      <c r="I283" s="12">
        <v>18</v>
      </c>
      <c r="J283" s="12">
        <v>18</v>
      </c>
      <c r="K283" s="107">
        <v>1</v>
      </c>
      <c r="L283" s="104">
        <v>59</v>
      </c>
      <c r="M283" s="81">
        <v>33</v>
      </c>
      <c r="N283" s="94">
        <v>0.55932203389830504</v>
      </c>
      <c r="O283" s="12">
        <v>11</v>
      </c>
      <c r="P283" s="12">
        <v>6</v>
      </c>
      <c r="Q283" s="107">
        <v>0.54545454545454541</v>
      </c>
      <c r="R283" s="104" t="s">
        <v>50</v>
      </c>
      <c r="S283" s="81" t="s">
        <v>50</v>
      </c>
      <c r="T283" s="94" t="s">
        <v>50</v>
      </c>
      <c r="U283" s="12"/>
      <c r="V283" s="12"/>
      <c r="W283" s="13"/>
      <c r="X283" s="104"/>
      <c r="Y283" s="81"/>
      <c r="Z283" s="94"/>
      <c r="AA283" s="11">
        <v>96</v>
      </c>
      <c r="AB283" s="12">
        <v>62</v>
      </c>
      <c r="AC283" s="13">
        <v>0.64583333333333337</v>
      </c>
      <c r="AD283" s="10"/>
    </row>
    <row r="284" spans="1:30" x14ac:dyDescent="0.3">
      <c r="A284" s="79" t="s">
        <v>346</v>
      </c>
      <c r="B284" s="80" t="s">
        <v>347</v>
      </c>
      <c r="C284" s="11"/>
      <c r="D284" s="12"/>
      <c r="E284" s="107"/>
      <c r="F284" s="104"/>
      <c r="G284" s="81"/>
      <c r="H284" s="94"/>
      <c r="I284" s="12">
        <v>19</v>
      </c>
      <c r="J284" s="12">
        <v>19</v>
      </c>
      <c r="K284" s="107">
        <v>1</v>
      </c>
      <c r="L284" s="104">
        <v>61</v>
      </c>
      <c r="M284" s="81">
        <v>61</v>
      </c>
      <c r="N284" s="94">
        <v>1</v>
      </c>
      <c r="O284" s="12">
        <v>19</v>
      </c>
      <c r="P284" s="12">
        <v>12</v>
      </c>
      <c r="Q284" s="107">
        <v>0.63157894736842102</v>
      </c>
      <c r="R284" s="104" t="s">
        <v>50</v>
      </c>
      <c r="S284" s="81" t="s">
        <v>50</v>
      </c>
      <c r="T284" s="94" t="s">
        <v>50</v>
      </c>
      <c r="U284" s="12"/>
      <c r="V284" s="12"/>
      <c r="W284" s="13"/>
      <c r="X284" s="104"/>
      <c r="Y284" s="81"/>
      <c r="Z284" s="94"/>
      <c r="AA284" s="11">
        <v>103</v>
      </c>
      <c r="AB284" s="12">
        <v>96</v>
      </c>
      <c r="AC284" s="13">
        <v>0.93203883495145634</v>
      </c>
      <c r="AD284" s="10"/>
    </row>
    <row r="285" spans="1:30" x14ac:dyDescent="0.3">
      <c r="A285" s="79" t="s">
        <v>441</v>
      </c>
      <c r="B285" s="80" t="s">
        <v>442</v>
      </c>
      <c r="C285" s="11"/>
      <c r="D285" s="12"/>
      <c r="E285" s="107"/>
      <c r="F285" s="104"/>
      <c r="G285" s="81"/>
      <c r="H285" s="94"/>
      <c r="I285" s="12">
        <v>20</v>
      </c>
      <c r="J285" s="12">
        <v>20</v>
      </c>
      <c r="K285" s="107">
        <v>1</v>
      </c>
      <c r="L285" s="104">
        <v>38</v>
      </c>
      <c r="M285" s="81">
        <v>31</v>
      </c>
      <c r="N285" s="94">
        <v>0.81578947368421051</v>
      </c>
      <c r="O285" s="12">
        <v>12</v>
      </c>
      <c r="P285" s="12">
        <v>4</v>
      </c>
      <c r="Q285" s="107">
        <v>0.33333333333333331</v>
      </c>
      <c r="R285" s="104" t="s">
        <v>50</v>
      </c>
      <c r="S285" s="81" t="s">
        <v>50</v>
      </c>
      <c r="T285" s="94" t="s">
        <v>50</v>
      </c>
      <c r="U285" s="12"/>
      <c r="V285" s="12"/>
      <c r="W285" s="13"/>
      <c r="X285" s="104"/>
      <c r="Y285" s="81"/>
      <c r="Z285" s="94"/>
      <c r="AA285" s="11">
        <v>74</v>
      </c>
      <c r="AB285" s="12">
        <v>59</v>
      </c>
      <c r="AC285" s="13">
        <v>0.79729729729729726</v>
      </c>
      <c r="AD285" s="10"/>
    </row>
    <row r="286" spans="1:30" x14ac:dyDescent="0.3">
      <c r="A286" s="79" t="s">
        <v>221</v>
      </c>
      <c r="B286" s="80" t="s">
        <v>222</v>
      </c>
      <c r="C286" s="11"/>
      <c r="D286" s="12"/>
      <c r="E286" s="107"/>
      <c r="F286" s="104">
        <v>35</v>
      </c>
      <c r="G286" s="81">
        <v>35</v>
      </c>
      <c r="H286" s="94">
        <v>1</v>
      </c>
      <c r="I286" s="12">
        <v>133</v>
      </c>
      <c r="J286" s="12">
        <v>123</v>
      </c>
      <c r="K286" s="107">
        <v>0.92481203007518797</v>
      </c>
      <c r="L286" s="104">
        <v>101</v>
      </c>
      <c r="M286" s="81">
        <v>90</v>
      </c>
      <c r="N286" s="94">
        <v>0.8910891089108911</v>
      </c>
      <c r="O286" s="12">
        <v>110</v>
      </c>
      <c r="P286" s="12">
        <v>37</v>
      </c>
      <c r="Q286" s="107">
        <v>0.33636363636363636</v>
      </c>
      <c r="R286" s="104">
        <v>25</v>
      </c>
      <c r="S286" s="81">
        <v>9</v>
      </c>
      <c r="T286" s="94">
        <v>0.36</v>
      </c>
      <c r="U286" s="12">
        <v>14</v>
      </c>
      <c r="V286" s="12">
        <v>1</v>
      </c>
      <c r="W286" s="13">
        <v>7.1428571428571425E-2</v>
      </c>
      <c r="X286" s="104" t="s">
        <v>50</v>
      </c>
      <c r="Y286" s="81" t="s">
        <v>50</v>
      </c>
      <c r="Z286" s="94" t="s">
        <v>50</v>
      </c>
      <c r="AA286" s="11">
        <v>419</v>
      </c>
      <c r="AB286" s="12">
        <v>296</v>
      </c>
      <c r="AC286" s="13">
        <v>0.7064439140811456</v>
      </c>
      <c r="AD286" s="10"/>
    </row>
    <row r="287" spans="1:30" x14ac:dyDescent="0.3">
      <c r="A287" s="79" t="s">
        <v>541</v>
      </c>
      <c r="B287" s="80" t="s">
        <v>542</v>
      </c>
      <c r="C287" s="11"/>
      <c r="D287" s="12"/>
      <c r="E287" s="107"/>
      <c r="F287" s="104"/>
      <c r="G287" s="81"/>
      <c r="H287" s="94"/>
      <c r="I287" s="12">
        <v>22</v>
      </c>
      <c r="J287" s="12">
        <v>21</v>
      </c>
      <c r="K287" s="107">
        <v>0.95454545454545459</v>
      </c>
      <c r="L287" s="104">
        <v>14</v>
      </c>
      <c r="M287" s="81">
        <v>13</v>
      </c>
      <c r="N287" s="94">
        <v>0.9285714285714286</v>
      </c>
      <c r="O287" s="12">
        <v>23</v>
      </c>
      <c r="P287" s="12">
        <v>14</v>
      </c>
      <c r="Q287" s="107">
        <v>0.60869565217391308</v>
      </c>
      <c r="R287" s="104" t="s">
        <v>50</v>
      </c>
      <c r="S287" s="81" t="s">
        <v>50</v>
      </c>
      <c r="T287" s="94" t="s">
        <v>50</v>
      </c>
      <c r="U287" s="12" t="s">
        <v>50</v>
      </c>
      <c r="V287" s="12" t="s">
        <v>50</v>
      </c>
      <c r="W287" s="13" t="s">
        <v>50</v>
      </c>
      <c r="X287" s="104"/>
      <c r="Y287" s="81"/>
      <c r="Z287" s="94"/>
      <c r="AA287" s="11">
        <v>68</v>
      </c>
      <c r="AB287" s="12">
        <v>50</v>
      </c>
      <c r="AC287" s="13">
        <v>0.73529411764705888</v>
      </c>
      <c r="AD287" s="10"/>
    </row>
    <row r="288" spans="1:30" x14ac:dyDescent="0.3">
      <c r="A288" s="79" t="s">
        <v>305</v>
      </c>
      <c r="B288" s="80" t="s">
        <v>306</v>
      </c>
      <c r="C288" s="11"/>
      <c r="D288" s="12"/>
      <c r="E288" s="107"/>
      <c r="F288" s="104" t="s">
        <v>50</v>
      </c>
      <c r="G288" s="81" t="s">
        <v>50</v>
      </c>
      <c r="H288" s="94" t="s">
        <v>50</v>
      </c>
      <c r="I288" s="12">
        <v>47</v>
      </c>
      <c r="J288" s="12">
        <v>47</v>
      </c>
      <c r="K288" s="107">
        <v>1</v>
      </c>
      <c r="L288" s="104">
        <v>112</v>
      </c>
      <c r="M288" s="81">
        <v>95</v>
      </c>
      <c r="N288" s="94">
        <v>0.8482142857142857</v>
      </c>
      <c r="O288" s="12" t="s">
        <v>50</v>
      </c>
      <c r="P288" s="12" t="s">
        <v>50</v>
      </c>
      <c r="Q288" s="107" t="s">
        <v>50</v>
      </c>
      <c r="R288" s="104" t="s">
        <v>50</v>
      </c>
      <c r="S288" s="81" t="s">
        <v>50</v>
      </c>
      <c r="T288" s="94" t="s">
        <v>50</v>
      </c>
      <c r="U288" s="12" t="s">
        <v>50</v>
      </c>
      <c r="V288" s="12" t="s">
        <v>50</v>
      </c>
      <c r="W288" s="13" t="s">
        <v>50</v>
      </c>
      <c r="X288" s="104"/>
      <c r="Y288" s="81"/>
      <c r="Z288" s="94"/>
      <c r="AA288" s="11">
        <v>177</v>
      </c>
      <c r="AB288" s="12">
        <v>149</v>
      </c>
      <c r="AC288" s="13">
        <v>0.84180790960451979</v>
      </c>
      <c r="AD288" s="10"/>
    </row>
    <row r="289" spans="1:30" x14ac:dyDescent="0.3">
      <c r="A289" s="79" t="s">
        <v>503</v>
      </c>
      <c r="B289" s="80" t="s">
        <v>504</v>
      </c>
      <c r="C289" s="11"/>
      <c r="D289" s="12"/>
      <c r="E289" s="107"/>
      <c r="F289" s="104"/>
      <c r="G289" s="81"/>
      <c r="H289" s="94"/>
      <c r="I289" s="12">
        <v>38</v>
      </c>
      <c r="J289" s="12">
        <v>38</v>
      </c>
      <c r="K289" s="107">
        <v>1</v>
      </c>
      <c r="L289" s="104">
        <v>79</v>
      </c>
      <c r="M289" s="81">
        <v>49</v>
      </c>
      <c r="N289" s="94">
        <v>0.620253164556962</v>
      </c>
      <c r="O289" s="12" t="s">
        <v>50</v>
      </c>
      <c r="P289" s="12" t="s">
        <v>50</v>
      </c>
      <c r="Q289" s="107" t="s">
        <v>50</v>
      </c>
      <c r="R289" s="104">
        <v>10</v>
      </c>
      <c r="S289" s="81">
        <v>7</v>
      </c>
      <c r="T289" s="94">
        <v>0.7</v>
      </c>
      <c r="U289" s="12"/>
      <c r="V289" s="12"/>
      <c r="W289" s="13"/>
      <c r="X289" s="104"/>
      <c r="Y289" s="81"/>
      <c r="Z289" s="94"/>
      <c r="AA289" s="11">
        <v>135</v>
      </c>
      <c r="AB289" s="12">
        <v>98</v>
      </c>
      <c r="AC289" s="13">
        <v>0.72592592592592597</v>
      </c>
      <c r="AD289" s="10"/>
    </row>
    <row r="290" spans="1:30" x14ac:dyDescent="0.3">
      <c r="A290" s="79" t="s">
        <v>559</v>
      </c>
      <c r="B290" s="80" t="s">
        <v>560</v>
      </c>
      <c r="C290" s="11"/>
      <c r="D290" s="12"/>
      <c r="E290" s="107"/>
      <c r="F290" s="104"/>
      <c r="G290" s="81"/>
      <c r="H290" s="94"/>
      <c r="I290" s="12">
        <v>25</v>
      </c>
      <c r="J290" s="12">
        <v>17</v>
      </c>
      <c r="K290" s="107">
        <v>0.68</v>
      </c>
      <c r="L290" s="104">
        <v>26</v>
      </c>
      <c r="M290" s="81">
        <v>17</v>
      </c>
      <c r="N290" s="94">
        <v>0.65384615384615385</v>
      </c>
      <c r="O290" s="12">
        <v>30</v>
      </c>
      <c r="P290" s="12">
        <v>9</v>
      </c>
      <c r="Q290" s="107">
        <v>0.3</v>
      </c>
      <c r="R290" s="104" t="s">
        <v>50</v>
      </c>
      <c r="S290" s="81" t="s">
        <v>50</v>
      </c>
      <c r="T290" s="94" t="s">
        <v>50</v>
      </c>
      <c r="U290" s="12"/>
      <c r="V290" s="12"/>
      <c r="W290" s="13"/>
      <c r="X290" s="104"/>
      <c r="Y290" s="81"/>
      <c r="Z290" s="94"/>
      <c r="AA290" s="11">
        <v>87</v>
      </c>
      <c r="AB290" s="12">
        <v>43</v>
      </c>
      <c r="AC290" s="13">
        <v>0.4942528735632184</v>
      </c>
      <c r="AD290" s="10"/>
    </row>
    <row r="291" spans="1:30" x14ac:dyDescent="0.3">
      <c r="A291" s="79" t="s">
        <v>521</v>
      </c>
      <c r="B291" s="80" t="s">
        <v>522</v>
      </c>
      <c r="C291" s="11"/>
      <c r="D291" s="12"/>
      <c r="E291" s="107"/>
      <c r="F291" s="104" t="s">
        <v>50</v>
      </c>
      <c r="G291" s="81" t="s">
        <v>50</v>
      </c>
      <c r="H291" s="94" t="s">
        <v>50</v>
      </c>
      <c r="I291" s="12">
        <v>16</v>
      </c>
      <c r="J291" s="12">
        <v>16</v>
      </c>
      <c r="K291" s="107">
        <v>1</v>
      </c>
      <c r="L291" s="104">
        <v>32</v>
      </c>
      <c r="M291" s="81">
        <v>23</v>
      </c>
      <c r="N291" s="94">
        <v>0.71875</v>
      </c>
      <c r="O291" s="12" t="s">
        <v>50</v>
      </c>
      <c r="P291" s="12" t="s">
        <v>50</v>
      </c>
      <c r="Q291" s="107" t="s">
        <v>50</v>
      </c>
      <c r="R291" s="104" t="s">
        <v>50</v>
      </c>
      <c r="S291" s="81" t="s">
        <v>50</v>
      </c>
      <c r="T291" s="94" t="s">
        <v>50</v>
      </c>
      <c r="U291" s="12" t="s">
        <v>50</v>
      </c>
      <c r="V291" s="12" t="s">
        <v>50</v>
      </c>
      <c r="W291" s="13" t="s">
        <v>50</v>
      </c>
      <c r="X291" s="104"/>
      <c r="Y291" s="81"/>
      <c r="Z291" s="94"/>
      <c r="AA291" s="11">
        <v>61</v>
      </c>
      <c r="AB291" s="12">
        <v>45</v>
      </c>
      <c r="AC291" s="13">
        <v>0.73770491803278693</v>
      </c>
      <c r="AD291" s="10"/>
    </row>
    <row r="292" spans="1:30" x14ac:dyDescent="0.3">
      <c r="A292" s="79" t="s">
        <v>658</v>
      </c>
      <c r="B292" s="80" t="s">
        <v>659</v>
      </c>
      <c r="C292" s="11"/>
      <c r="D292" s="12"/>
      <c r="E292" s="107"/>
      <c r="F292" s="104"/>
      <c r="G292" s="81"/>
      <c r="H292" s="94"/>
      <c r="I292" s="12">
        <v>19</v>
      </c>
      <c r="J292" s="12">
        <v>18</v>
      </c>
      <c r="K292" s="107">
        <v>0.94736842105263153</v>
      </c>
      <c r="L292" s="104">
        <v>39</v>
      </c>
      <c r="M292" s="81">
        <v>34</v>
      </c>
      <c r="N292" s="94">
        <v>0.87179487179487181</v>
      </c>
      <c r="O292" s="12">
        <v>14</v>
      </c>
      <c r="P292" s="12">
        <v>14</v>
      </c>
      <c r="Q292" s="107">
        <v>1</v>
      </c>
      <c r="R292" s="104" t="s">
        <v>50</v>
      </c>
      <c r="S292" s="81" t="s">
        <v>50</v>
      </c>
      <c r="T292" s="94" t="s">
        <v>50</v>
      </c>
      <c r="U292" s="12"/>
      <c r="V292" s="12"/>
      <c r="W292" s="13"/>
      <c r="X292" s="104"/>
      <c r="Y292" s="81"/>
      <c r="Z292" s="94"/>
      <c r="AA292" s="11">
        <v>75</v>
      </c>
      <c r="AB292" s="12">
        <v>68</v>
      </c>
      <c r="AC292" s="13">
        <v>0.90666666666666662</v>
      </c>
      <c r="AD292" s="10"/>
    </row>
    <row r="293" spans="1:30" x14ac:dyDescent="0.3">
      <c r="A293" s="79" t="s">
        <v>281</v>
      </c>
      <c r="B293" s="80" t="s">
        <v>282</v>
      </c>
      <c r="C293" s="11"/>
      <c r="D293" s="12"/>
      <c r="E293" s="107"/>
      <c r="F293" s="104"/>
      <c r="G293" s="81"/>
      <c r="H293" s="94"/>
      <c r="I293" s="12">
        <v>32</v>
      </c>
      <c r="J293" s="12">
        <v>32</v>
      </c>
      <c r="K293" s="107">
        <v>1</v>
      </c>
      <c r="L293" s="104">
        <v>110</v>
      </c>
      <c r="M293" s="81">
        <v>103</v>
      </c>
      <c r="N293" s="94">
        <v>0.9363636363636364</v>
      </c>
      <c r="O293" s="12">
        <v>57</v>
      </c>
      <c r="P293" s="12">
        <v>28</v>
      </c>
      <c r="Q293" s="107">
        <v>0.49122807017543857</v>
      </c>
      <c r="R293" s="104" t="s">
        <v>50</v>
      </c>
      <c r="S293" s="81" t="s">
        <v>50</v>
      </c>
      <c r="T293" s="94" t="s">
        <v>50</v>
      </c>
      <c r="U293" s="12" t="s">
        <v>50</v>
      </c>
      <c r="V293" s="12" t="s">
        <v>50</v>
      </c>
      <c r="W293" s="13" t="s">
        <v>50</v>
      </c>
      <c r="X293" s="104"/>
      <c r="Y293" s="81"/>
      <c r="Z293" s="94"/>
      <c r="AA293" s="11">
        <v>208</v>
      </c>
      <c r="AB293" s="12">
        <v>165</v>
      </c>
      <c r="AC293" s="13">
        <v>0.79326923076923073</v>
      </c>
      <c r="AD293" s="10"/>
    </row>
    <row r="294" spans="1:30" x14ac:dyDescent="0.3">
      <c r="A294" s="79" t="s">
        <v>499</v>
      </c>
      <c r="B294" s="80" t="s">
        <v>500</v>
      </c>
      <c r="C294" s="11"/>
      <c r="D294" s="12"/>
      <c r="E294" s="107"/>
      <c r="F294" s="104"/>
      <c r="G294" s="81"/>
      <c r="H294" s="94"/>
      <c r="I294" s="12">
        <v>19</v>
      </c>
      <c r="J294" s="12">
        <v>19</v>
      </c>
      <c r="K294" s="107">
        <v>1</v>
      </c>
      <c r="L294" s="104">
        <v>69</v>
      </c>
      <c r="M294" s="81">
        <v>44</v>
      </c>
      <c r="N294" s="94">
        <v>0.6376811594202898</v>
      </c>
      <c r="O294" s="12">
        <v>17</v>
      </c>
      <c r="P294" s="12">
        <v>12</v>
      </c>
      <c r="Q294" s="107">
        <v>0.70588235294117652</v>
      </c>
      <c r="R294" s="104" t="s">
        <v>50</v>
      </c>
      <c r="S294" s="81" t="s">
        <v>50</v>
      </c>
      <c r="T294" s="94" t="s">
        <v>50</v>
      </c>
      <c r="U294" s="12"/>
      <c r="V294" s="12"/>
      <c r="W294" s="13"/>
      <c r="X294" s="104"/>
      <c r="Y294" s="81"/>
      <c r="Z294" s="94"/>
      <c r="AA294" s="11">
        <v>106</v>
      </c>
      <c r="AB294" s="12">
        <v>75</v>
      </c>
      <c r="AC294" s="13">
        <v>0.70754716981132071</v>
      </c>
      <c r="AD294" s="10"/>
    </row>
    <row r="295" spans="1:30" x14ac:dyDescent="0.3">
      <c r="A295" s="79" t="s">
        <v>187</v>
      </c>
      <c r="B295" s="80" t="s">
        <v>188</v>
      </c>
      <c r="C295" s="11"/>
      <c r="D295" s="12"/>
      <c r="E295" s="107"/>
      <c r="F295" s="104"/>
      <c r="G295" s="81"/>
      <c r="H295" s="94"/>
      <c r="I295" s="12">
        <v>122</v>
      </c>
      <c r="J295" s="12">
        <v>120</v>
      </c>
      <c r="K295" s="107">
        <v>0.98360655737704916</v>
      </c>
      <c r="L295" s="104">
        <v>108</v>
      </c>
      <c r="M295" s="81">
        <v>78</v>
      </c>
      <c r="N295" s="94">
        <v>0.72222222222222221</v>
      </c>
      <c r="O295" s="12">
        <v>44</v>
      </c>
      <c r="P295" s="12">
        <v>14</v>
      </c>
      <c r="Q295" s="107">
        <v>0.31818181818181818</v>
      </c>
      <c r="R295" s="104" t="s">
        <v>50</v>
      </c>
      <c r="S295" s="81" t="s">
        <v>50</v>
      </c>
      <c r="T295" s="94" t="s">
        <v>50</v>
      </c>
      <c r="U295" s="12">
        <v>11</v>
      </c>
      <c r="V295" s="12">
        <v>0</v>
      </c>
      <c r="W295" s="13">
        <v>0</v>
      </c>
      <c r="X295" s="104"/>
      <c r="Y295" s="81"/>
      <c r="Z295" s="94"/>
      <c r="AA295" s="11">
        <v>290</v>
      </c>
      <c r="AB295" s="12">
        <v>213</v>
      </c>
      <c r="AC295" s="13">
        <v>0.73448275862068968</v>
      </c>
      <c r="AD295" s="10"/>
    </row>
    <row r="296" spans="1:30" x14ac:dyDescent="0.3">
      <c r="A296" s="79" t="s">
        <v>35</v>
      </c>
      <c r="B296" s="80" t="s">
        <v>36</v>
      </c>
      <c r="C296" s="11" t="s">
        <v>50</v>
      </c>
      <c r="D296" s="12" t="s">
        <v>50</v>
      </c>
      <c r="E296" s="107" t="s">
        <v>50</v>
      </c>
      <c r="F296" s="104">
        <v>33</v>
      </c>
      <c r="G296" s="81">
        <v>33</v>
      </c>
      <c r="H296" s="94">
        <v>1</v>
      </c>
      <c r="I296" s="12">
        <v>896</v>
      </c>
      <c r="J296" s="12">
        <v>761</v>
      </c>
      <c r="K296" s="107">
        <v>0.8493303571428571</v>
      </c>
      <c r="L296" s="104">
        <v>522</v>
      </c>
      <c r="M296" s="81">
        <v>445</v>
      </c>
      <c r="N296" s="94">
        <v>0.85249042145593867</v>
      </c>
      <c r="O296" s="12">
        <v>43</v>
      </c>
      <c r="P296" s="12">
        <v>35</v>
      </c>
      <c r="Q296" s="107">
        <v>0.81395348837209303</v>
      </c>
      <c r="R296" s="104">
        <v>18</v>
      </c>
      <c r="S296" s="81">
        <v>17</v>
      </c>
      <c r="T296" s="94">
        <v>0.94444444444444442</v>
      </c>
      <c r="U296" s="12" t="s">
        <v>50</v>
      </c>
      <c r="V296" s="12" t="s">
        <v>50</v>
      </c>
      <c r="W296" s="13" t="s">
        <v>50</v>
      </c>
      <c r="X296" s="104" t="s">
        <v>50</v>
      </c>
      <c r="Y296" s="81" t="s">
        <v>50</v>
      </c>
      <c r="Z296" s="94" t="s">
        <v>50</v>
      </c>
      <c r="AA296" s="11">
        <v>1523</v>
      </c>
      <c r="AB296" s="12">
        <v>1300</v>
      </c>
      <c r="AC296" s="13">
        <v>0.85357846355876554</v>
      </c>
      <c r="AD296" s="10"/>
    </row>
    <row r="297" spans="1:30" x14ac:dyDescent="0.3">
      <c r="A297" s="79" t="s">
        <v>37</v>
      </c>
      <c r="B297" s="80" t="s">
        <v>38</v>
      </c>
      <c r="C297" s="11"/>
      <c r="D297" s="12"/>
      <c r="E297" s="107"/>
      <c r="F297" s="104" t="s">
        <v>50</v>
      </c>
      <c r="G297" s="81" t="s">
        <v>50</v>
      </c>
      <c r="H297" s="94" t="s">
        <v>50</v>
      </c>
      <c r="I297" s="12">
        <v>283</v>
      </c>
      <c r="J297" s="12">
        <v>239</v>
      </c>
      <c r="K297" s="107">
        <v>0.84452296819787986</v>
      </c>
      <c r="L297" s="104">
        <v>175</v>
      </c>
      <c r="M297" s="81">
        <v>143</v>
      </c>
      <c r="N297" s="94">
        <v>0.81714285714285717</v>
      </c>
      <c r="O297" s="12">
        <v>25</v>
      </c>
      <c r="P297" s="12">
        <v>16</v>
      </c>
      <c r="Q297" s="107">
        <v>0.64</v>
      </c>
      <c r="R297" s="104">
        <v>29</v>
      </c>
      <c r="S297" s="81">
        <v>24</v>
      </c>
      <c r="T297" s="94">
        <v>0.82758620689655171</v>
      </c>
      <c r="U297" s="12"/>
      <c r="V297" s="12"/>
      <c r="W297" s="13"/>
      <c r="X297" s="104" t="s">
        <v>50</v>
      </c>
      <c r="Y297" s="81" t="s">
        <v>50</v>
      </c>
      <c r="Z297" s="94" t="s">
        <v>50</v>
      </c>
      <c r="AA297" s="11">
        <v>518</v>
      </c>
      <c r="AB297" s="12">
        <v>428</v>
      </c>
      <c r="AC297" s="13">
        <v>0.82625482625482627</v>
      </c>
      <c r="AD297" s="10"/>
    </row>
    <row r="298" spans="1:30" x14ac:dyDescent="0.3">
      <c r="A298" s="79" t="s">
        <v>39</v>
      </c>
      <c r="B298" s="80" t="s">
        <v>40</v>
      </c>
      <c r="C298" s="11"/>
      <c r="D298" s="12"/>
      <c r="E298" s="107"/>
      <c r="F298" s="104"/>
      <c r="G298" s="81"/>
      <c r="H298" s="94"/>
      <c r="I298" s="12">
        <v>165</v>
      </c>
      <c r="J298" s="12">
        <v>155</v>
      </c>
      <c r="K298" s="107">
        <v>0.93939393939393945</v>
      </c>
      <c r="L298" s="104">
        <v>103</v>
      </c>
      <c r="M298" s="81">
        <v>91</v>
      </c>
      <c r="N298" s="94">
        <v>0.88349514563106801</v>
      </c>
      <c r="O298" s="12" t="s">
        <v>50</v>
      </c>
      <c r="P298" s="12" t="s">
        <v>50</v>
      </c>
      <c r="Q298" s="107" t="s">
        <v>50</v>
      </c>
      <c r="R298" s="104" t="s">
        <v>50</v>
      </c>
      <c r="S298" s="81" t="s">
        <v>50</v>
      </c>
      <c r="T298" s="94" t="s">
        <v>50</v>
      </c>
      <c r="U298" s="12"/>
      <c r="V298" s="12"/>
      <c r="W298" s="13"/>
      <c r="X298" s="104" t="s">
        <v>50</v>
      </c>
      <c r="Y298" s="81" t="s">
        <v>50</v>
      </c>
      <c r="Z298" s="94" t="s">
        <v>50</v>
      </c>
      <c r="AA298" s="11">
        <v>277</v>
      </c>
      <c r="AB298" s="12">
        <v>253</v>
      </c>
      <c r="AC298" s="13">
        <v>0.91335740072202165</v>
      </c>
      <c r="AD298" s="10"/>
    </row>
    <row r="299" spans="1:30" x14ac:dyDescent="0.3">
      <c r="A299" s="79" t="s">
        <v>41</v>
      </c>
      <c r="B299" s="80" t="s">
        <v>42</v>
      </c>
      <c r="C299" s="11"/>
      <c r="D299" s="12"/>
      <c r="E299" s="107"/>
      <c r="F299" s="104" t="s">
        <v>50</v>
      </c>
      <c r="G299" s="81" t="s">
        <v>50</v>
      </c>
      <c r="H299" s="94" t="s">
        <v>50</v>
      </c>
      <c r="I299" s="12">
        <v>266</v>
      </c>
      <c r="J299" s="12">
        <v>252</v>
      </c>
      <c r="K299" s="107">
        <v>0.94736842105263153</v>
      </c>
      <c r="L299" s="104">
        <v>119</v>
      </c>
      <c r="M299" s="81">
        <v>89</v>
      </c>
      <c r="N299" s="94">
        <v>0.74789915966386555</v>
      </c>
      <c r="O299" s="12" t="s">
        <v>50</v>
      </c>
      <c r="P299" s="12" t="s">
        <v>50</v>
      </c>
      <c r="Q299" s="107" t="s">
        <v>50</v>
      </c>
      <c r="R299" s="104" t="s">
        <v>50</v>
      </c>
      <c r="S299" s="81" t="s">
        <v>50</v>
      </c>
      <c r="T299" s="94" t="s">
        <v>50</v>
      </c>
      <c r="U299" s="12"/>
      <c r="V299" s="12"/>
      <c r="W299" s="13"/>
      <c r="X299" s="104" t="s">
        <v>50</v>
      </c>
      <c r="Y299" s="81" t="s">
        <v>50</v>
      </c>
      <c r="Z299" s="94" t="s">
        <v>50</v>
      </c>
      <c r="AA299" s="11">
        <v>396</v>
      </c>
      <c r="AB299" s="12">
        <v>349</v>
      </c>
      <c r="AC299" s="13">
        <v>0.88131313131313127</v>
      </c>
      <c r="AD299" s="10"/>
    </row>
    <row r="300" spans="1:30" x14ac:dyDescent="0.3">
      <c r="A300" s="79" t="s">
        <v>43</v>
      </c>
      <c r="B300" s="80" t="s">
        <v>44</v>
      </c>
      <c r="C300" s="11"/>
      <c r="D300" s="12"/>
      <c r="E300" s="107"/>
      <c r="F300" s="104">
        <v>36</v>
      </c>
      <c r="G300" s="81">
        <v>36</v>
      </c>
      <c r="H300" s="94">
        <v>1</v>
      </c>
      <c r="I300" s="12">
        <v>815</v>
      </c>
      <c r="J300" s="12">
        <v>623</v>
      </c>
      <c r="K300" s="107">
        <v>0.76441717791411046</v>
      </c>
      <c r="L300" s="104">
        <v>156</v>
      </c>
      <c r="M300" s="81">
        <v>126</v>
      </c>
      <c r="N300" s="94">
        <v>0.80769230769230771</v>
      </c>
      <c r="O300" s="12">
        <v>41</v>
      </c>
      <c r="P300" s="12">
        <v>22</v>
      </c>
      <c r="Q300" s="107">
        <v>0.53658536585365857</v>
      </c>
      <c r="R300" s="104">
        <v>12</v>
      </c>
      <c r="S300" s="81">
        <v>11</v>
      </c>
      <c r="T300" s="94">
        <v>0.91666666666666663</v>
      </c>
      <c r="U300" s="12"/>
      <c r="V300" s="12"/>
      <c r="W300" s="13"/>
      <c r="X300" s="104" t="s">
        <v>50</v>
      </c>
      <c r="Y300" s="81" t="s">
        <v>50</v>
      </c>
      <c r="Z300" s="94" t="s">
        <v>50</v>
      </c>
      <c r="AA300" s="11">
        <v>1069</v>
      </c>
      <c r="AB300" s="12">
        <v>825</v>
      </c>
      <c r="AC300" s="13">
        <v>0.77174929840972872</v>
      </c>
      <c r="AD300" s="10"/>
    </row>
    <row r="301" spans="1:30" x14ac:dyDescent="0.3">
      <c r="A301" s="82" t="s">
        <v>45</v>
      </c>
      <c r="B301" s="83" t="s">
        <v>46</v>
      </c>
      <c r="C301" s="14"/>
      <c r="D301" s="15"/>
      <c r="E301" s="108"/>
      <c r="F301" s="105" t="s">
        <v>50</v>
      </c>
      <c r="G301" s="84" t="s">
        <v>50</v>
      </c>
      <c r="H301" s="95" t="s">
        <v>50</v>
      </c>
      <c r="I301" s="15">
        <v>301</v>
      </c>
      <c r="J301" s="15">
        <v>284</v>
      </c>
      <c r="K301" s="108">
        <v>0.94352159468438535</v>
      </c>
      <c r="L301" s="105">
        <v>147</v>
      </c>
      <c r="M301" s="84">
        <v>119</v>
      </c>
      <c r="N301" s="95">
        <v>0.80952380952380953</v>
      </c>
      <c r="O301" s="15" t="s">
        <v>50</v>
      </c>
      <c r="P301" s="15" t="s">
        <v>50</v>
      </c>
      <c r="Q301" s="108" t="s">
        <v>50</v>
      </c>
      <c r="R301" s="105" t="s">
        <v>50</v>
      </c>
      <c r="S301" s="84" t="s">
        <v>50</v>
      </c>
      <c r="T301" s="95" t="s">
        <v>50</v>
      </c>
      <c r="U301" s="15"/>
      <c r="V301" s="15"/>
      <c r="W301" s="16"/>
      <c r="X301" s="105" t="s">
        <v>50</v>
      </c>
      <c r="Y301" s="84" t="s">
        <v>50</v>
      </c>
      <c r="Z301" s="95" t="s">
        <v>50</v>
      </c>
      <c r="AA301" s="14">
        <v>463</v>
      </c>
      <c r="AB301" s="15">
        <v>415</v>
      </c>
      <c r="AC301" s="16">
        <v>0.89632829373650103</v>
      </c>
      <c r="AD301" s="10"/>
    </row>
    <row r="303" spans="1:30" x14ac:dyDescent="0.3">
      <c r="A303" s="9" t="s">
        <v>55</v>
      </c>
    </row>
    <row r="304" spans="1:30" x14ac:dyDescent="0.3">
      <c r="A304" s="9" t="s">
        <v>56</v>
      </c>
    </row>
  </sheetData>
  <sortState ref="A3:BR301">
    <sortCondition ref="A3:A301"/>
  </sortState>
  <mergeCells count="9">
    <mergeCell ref="I1:K1"/>
    <mergeCell ref="F1:H1"/>
    <mergeCell ref="C1:E1"/>
    <mergeCell ref="AA1:AC1"/>
    <mergeCell ref="X1:Z1"/>
    <mergeCell ref="U1:W1"/>
    <mergeCell ref="R1:T1"/>
    <mergeCell ref="O1:Q1"/>
    <mergeCell ref="L1:N1"/>
  </mergeCells>
  <phoneticPr fontId="6" type="noConversion"/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4"/>
  <sheetViews>
    <sheetView workbookViewId="0">
      <pane ySplit="2" topLeftCell="A3" activePane="bottomLeft" state="frozen"/>
      <selection pane="bottomLeft"/>
    </sheetView>
  </sheetViews>
  <sheetFormatPr defaultColWidth="8.88671875" defaultRowHeight="14.4" x14ac:dyDescent="0.3"/>
  <cols>
    <col min="1" max="1" width="7.44140625" customWidth="1"/>
    <col min="2" max="2" width="31.6640625" bestFit="1" customWidth="1"/>
    <col min="3" max="4" width="7.6640625" style="7" customWidth="1"/>
    <col min="5" max="5" width="7.6640625" style="8" customWidth="1"/>
    <col min="6" max="7" width="7.6640625" style="7" customWidth="1"/>
    <col min="8" max="8" width="7.6640625" style="8" customWidth="1"/>
    <col min="9" max="10" width="7.6640625" style="7" customWidth="1"/>
    <col min="11" max="11" width="7.6640625" style="8" customWidth="1"/>
    <col min="12" max="13" width="7.6640625" style="7" customWidth="1"/>
    <col min="14" max="14" width="7.6640625" style="8" customWidth="1"/>
    <col min="15" max="16" width="7.6640625" style="7" customWidth="1"/>
    <col min="17" max="17" width="7.6640625" style="8" customWidth="1"/>
    <col min="18" max="19" width="7.6640625" style="7" customWidth="1"/>
    <col min="20" max="20" width="7.6640625" style="8" customWidth="1"/>
    <col min="21" max="22" width="7.6640625" style="7" customWidth="1"/>
    <col min="23" max="23" width="7.6640625" style="8" customWidth="1"/>
    <col min="24" max="24" width="8.88671875" customWidth="1"/>
  </cols>
  <sheetData>
    <row r="1" spans="1:23" s="118" customFormat="1" x14ac:dyDescent="0.3">
      <c r="A1" s="173"/>
      <c r="B1" s="174"/>
      <c r="C1" s="245" t="s">
        <v>604</v>
      </c>
      <c r="D1" s="241"/>
      <c r="E1" s="246"/>
      <c r="F1" s="242" t="s">
        <v>605</v>
      </c>
      <c r="G1" s="243"/>
      <c r="H1" s="243"/>
      <c r="I1" s="245" t="s">
        <v>606</v>
      </c>
      <c r="J1" s="241"/>
      <c r="K1" s="246"/>
      <c r="L1" s="243" t="s">
        <v>607</v>
      </c>
      <c r="M1" s="243"/>
      <c r="N1" s="243"/>
      <c r="O1" s="245" t="s">
        <v>608</v>
      </c>
      <c r="P1" s="241"/>
      <c r="Q1" s="246"/>
      <c r="R1" s="243" t="s">
        <v>52</v>
      </c>
      <c r="S1" s="243"/>
      <c r="T1" s="244"/>
      <c r="U1" s="245" t="s">
        <v>601</v>
      </c>
      <c r="V1" s="241"/>
      <c r="W1" s="246"/>
    </row>
    <row r="2" spans="1:23" s="118" customFormat="1" x14ac:dyDescent="0.3">
      <c r="A2" s="112" t="s">
        <v>47</v>
      </c>
      <c r="B2" s="75" t="s">
        <v>30</v>
      </c>
      <c r="C2" s="113" t="s">
        <v>48</v>
      </c>
      <c r="D2" s="114" t="s">
        <v>49</v>
      </c>
      <c r="E2" s="115" t="s">
        <v>51</v>
      </c>
      <c r="F2" s="113" t="s">
        <v>48</v>
      </c>
      <c r="G2" s="114" t="s">
        <v>49</v>
      </c>
      <c r="H2" s="116" t="s">
        <v>51</v>
      </c>
      <c r="I2" s="113" t="s">
        <v>48</v>
      </c>
      <c r="J2" s="114" t="s">
        <v>49</v>
      </c>
      <c r="K2" s="115" t="s">
        <v>51</v>
      </c>
      <c r="L2" s="114" t="s">
        <v>48</v>
      </c>
      <c r="M2" s="114" t="s">
        <v>49</v>
      </c>
      <c r="N2" s="116" t="s">
        <v>51</v>
      </c>
      <c r="O2" s="113" t="s">
        <v>48</v>
      </c>
      <c r="P2" s="114" t="s">
        <v>49</v>
      </c>
      <c r="Q2" s="115" t="s">
        <v>51</v>
      </c>
      <c r="R2" s="114" t="s">
        <v>48</v>
      </c>
      <c r="S2" s="114" t="s">
        <v>49</v>
      </c>
      <c r="T2" s="115" t="s">
        <v>51</v>
      </c>
      <c r="U2" s="113" t="s">
        <v>48</v>
      </c>
      <c r="V2" s="114" t="s">
        <v>49</v>
      </c>
      <c r="W2" s="115" t="s">
        <v>51</v>
      </c>
    </row>
    <row r="3" spans="1:23" x14ac:dyDescent="0.3">
      <c r="A3" s="79" t="s">
        <v>443</v>
      </c>
      <c r="B3" s="80" t="s">
        <v>444</v>
      </c>
      <c r="C3" s="11"/>
      <c r="D3" s="12"/>
      <c r="E3" s="13"/>
      <c r="F3" s="104"/>
      <c r="G3" s="81"/>
      <c r="H3" s="99"/>
      <c r="I3" s="11">
        <v>107</v>
      </c>
      <c r="J3" s="12">
        <v>85</v>
      </c>
      <c r="K3" s="13">
        <v>0.79439252336448596</v>
      </c>
      <c r="L3" s="81" t="s">
        <v>50</v>
      </c>
      <c r="M3" s="81" t="s">
        <v>50</v>
      </c>
      <c r="N3" s="99" t="s">
        <v>50</v>
      </c>
      <c r="O3" s="11" t="s">
        <v>50</v>
      </c>
      <c r="P3" s="12" t="s">
        <v>50</v>
      </c>
      <c r="Q3" s="13" t="s">
        <v>50</v>
      </c>
      <c r="R3" s="81" t="s">
        <v>50</v>
      </c>
      <c r="S3" s="81" t="s">
        <v>50</v>
      </c>
      <c r="T3" s="94" t="s">
        <v>50</v>
      </c>
      <c r="U3" s="11">
        <v>113</v>
      </c>
      <c r="V3" s="12">
        <v>89</v>
      </c>
      <c r="W3" s="13">
        <v>0.78761061946902655</v>
      </c>
    </row>
    <row r="4" spans="1:23" x14ac:dyDescent="0.3">
      <c r="A4" s="79" t="s">
        <v>289</v>
      </c>
      <c r="B4" s="80" t="s">
        <v>290</v>
      </c>
      <c r="C4" s="11"/>
      <c r="D4" s="12"/>
      <c r="E4" s="13"/>
      <c r="F4" s="104"/>
      <c r="G4" s="81"/>
      <c r="H4" s="99"/>
      <c r="I4" s="11">
        <v>200</v>
      </c>
      <c r="J4" s="12">
        <v>162</v>
      </c>
      <c r="K4" s="13">
        <v>0.81</v>
      </c>
      <c r="L4" s="81">
        <v>10</v>
      </c>
      <c r="M4" s="81">
        <v>6</v>
      </c>
      <c r="N4" s="99">
        <v>0.6</v>
      </c>
      <c r="O4" s="11"/>
      <c r="P4" s="12"/>
      <c r="Q4" s="13"/>
      <c r="R4" s="81"/>
      <c r="S4" s="81"/>
      <c r="T4" s="94"/>
      <c r="U4" s="11">
        <v>210</v>
      </c>
      <c r="V4" s="12">
        <v>168</v>
      </c>
      <c r="W4" s="13">
        <v>0.8</v>
      </c>
    </row>
    <row r="5" spans="1:23" x14ac:dyDescent="0.3">
      <c r="A5" s="79" t="s">
        <v>465</v>
      </c>
      <c r="B5" s="80" t="s">
        <v>466</v>
      </c>
      <c r="C5" s="11"/>
      <c r="D5" s="12"/>
      <c r="E5" s="13"/>
      <c r="F5" s="104"/>
      <c r="G5" s="81"/>
      <c r="H5" s="99"/>
      <c r="I5" s="11">
        <v>92</v>
      </c>
      <c r="J5" s="12">
        <v>76</v>
      </c>
      <c r="K5" s="13">
        <v>0.82608695652173914</v>
      </c>
      <c r="L5" s="81" t="s">
        <v>50</v>
      </c>
      <c r="M5" s="81" t="s">
        <v>50</v>
      </c>
      <c r="N5" s="99" t="s">
        <v>50</v>
      </c>
      <c r="O5" s="11"/>
      <c r="P5" s="12"/>
      <c r="Q5" s="13"/>
      <c r="R5" s="81"/>
      <c r="S5" s="81"/>
      <c r="T5" s="94"/>
      <c r="U5" s="11">
        <v>95</v>
      </c>
      <c r="V5" s="12">
        <v>77</v>
      </c>
      <c r="W5" s="13">
        <v>0.81052631578947365</v>
      </c>
    </row>
    <row r="6" spans="1:23" x14ac:dyDescent="0.3">
      <c r="A6" s="79" t="s">
        <v>86</v>
      </c>
      <c r="B6" s="80" t="s">
        <v>87</v>
      </c>
      <c r="C6" s="11"/>
      <c r="D6" s="12"/>
      <c r="E6" s="13"/>
      <c r="F6" s="104"/>
      <c r="G6" s="81"/>
      <c r="H6" s="99"/>
      <c r="I6" s="11">
        <v>557</v>
      </c>
      <c r="J6" s="12">
        <v>489</v>
      </c>
      <c r="K6" s="13">
        <v>0.87791741472172347</v>
      </c>
      <c r="L6" s="81">
        <v>34</v>
      </c>
      <c r="M6" s="81">
        <v>17</v>
      </c>
      <c r="N6" s="99">
        <v>0.5</v>
      </c>
      <c r="O6" s="11" t="s">
        <v>50</v>
      </c>
      <c r="P6" s="12" t="s">
        <v>50</v>
      </c>
      <c r="Q6" s="13" t="s">
        <v>50</v>
      </c>
      <c r="R6" s="81"/>
      <c r="S6" s="81"/>
      <c r="T6" s="94"/>
      <c r="U6" s="11">
        <v>595</v>
      </c>
      <c r="V6" s="12">
        <v>507</v>
      </c>
      <c r="W6" s="13">
        <v>0.85210084033613442</v>
      </c>
    </row>
    <row r="7" spans="1:23" x14ac:dyDescent="0.3">
      <c r="A7" s="79" t="s">
        <v>76</v>
      </c>
      <c r="B7" s="80" t="s">
        <v>77</v>
      </c>
      <c r="C7" s="11"/>
      <c r="D7" s="12"/>
      <c r="E7" s="13"/>
      <c r="F7" s="104"/>
      <c r="G7" s="81"/>
      <c r="H7" s="99"/>
      <c r="I7" s="11">
        <v>449</v>
      </c>
      <c r="J7" s="12">
        <v>401</v>
      </c>
      <c r="K7" s="13">
        <v>0.89309576837416482</v>
      </c>
      <c r="L7" s="81" t="s">
        <v>50</v>
      </c>
      <c r="M7" s="81" t="s">
        <v>50</v>
      </c>
      <c r="N7" s="99" t="s">
        <v>50</v>
      </c>
      <c r="O7" s="11" t="s">
        <v>50</v>
      </c>
      <c r="P7" s="12" t="s">
        <v>50</v>
      </c>
      <c r="Q7" s="13" t="s">
        <v>50</v>
      </c>
      <c r="R7" s="81"/>
      <c r="S7" s="81"/>
      <c r="T7" s="94"/>
      <c r="U7" s="11">
        <v>457</v>
      </c>
      <c r="V7" s="12">
        <v>404</v>
      </c>
      <c r="W7" s="13">
        <v>0.88402625820568925</v>
      </c>
    </row>
    <row r="8" spans="1:23" x14ac:dyDescent="0.3">
      <c r="A8" s="79" t="s">
        <v>5</v>
      </c>
      <c r="B8" s="80" t="s">
        <v>6</v>
      </c>
      <c r="C8" s="11"/>
      <c r="D8" s="12"/>
      <c r="E8" s="13"/>
      <c r="F8" s="104">
        <v>134</v>
      </c>
      <c r="G8" s="81">
        <v>36</v>
      </c>
      <c r="H8" s="99">
        <v>0.26865671641791045</v>
      </c>
      <c r="I8" s="11">
        <v>2093</v>
      </c>
      <c r="J8" s="12">
        <v>1364</v>
      </c>
      <c r="K8" s="13">
        <v>0.65169612995699955</v>
      </c>
      <c r="L8" s="81">
        <v>109</v>
      </c>
      <c r="M8" s="81">
        <v>48</v>
      </c>
      <c r="N8" s="99">
        <v>0.44036697247706424</v>
      </c>
      <c r="O8" s="11">
        <v>192</v>
      </c>
      <c r="P8" s="12">
        <v>16</v>
      </c>
      <c r="Q8" s="13">
        <v>8.3333333333333329E-2</v>
      </c>
      <c r="R8" s="81">
        <v>18</v>
      </c>
      <c r="S8" s="81">
        <v>3</v>
      </c>
      <c r="T8" s="94">
        <v>0.16666666599999999</v>
      </c>
      <c r="U8" s="11">
        <v>2546</v>
      </c>
      <c r="V8" s="12">
        <v>1467</v>
      </c>
      <c r="W8" s="13">
        <v>0.5761979575805185</v>
      </c>
    </row>
    <row r="9" spans="1:23" x14ac:dyDescent="0.3">
      <c r="A9" s="79" t="s">
        <v>124</v>
      </c>
      <c r="B9" s="80" t="s">
        <v>125</v>
      </c>
      <c r="C9" s="11"/>
      <c r="D9" s="12"/>
      <c r="E9" s="13"/>
      <c r="F9" s="104"/>
      <c r="G9" s="81"/>
      <c r="H9" s="99"/>
      <c r="I9" s="11">
        <v>818</v>
      </c>
      <c r="J9" s="12">
        <v>571</v>
      </c>
      <c r="K9" s="13">
        <v>0.69804400977995107</v>
      </c>
      <c r="L9" s="81">
        <v>37</v>
      </c>
      <c r="M9" s="81">
        <v>20</v>
      </c>
      <c r="N9" s="99">
        <v>0.54054054054054057</v>
      </c>
      <c r="O9" s="11"/>
      <c r="P9" s="12"/>
      <c r="Q9" s="13"/>
      <c r="R9" s="81"/>
      <c r="S9" s="81"/>
      <c r="T9" s="94"/>
      <c r="U9" s="11">
        <v>855</v>
      </c>
      <c r="V9" s="12">
        <v>591</v>
      </c>
      <c r="W9" s="13">
        <v>0.69122807017543864</v>
      </c>
    </row>
    <row r="10" spans="1:23" x14ac:dyDescent="0.3">
      <c r="A10" s="79" t="s">
        <v>132</v>
      </c>
      <c r="B10" s="80" t="s">
        <v>133</v>
      </c>
      <c r="C10" s="11"/>
      <c r="D10" s="12"/>
      <c r="E10" s="13"/>
      <c r="F10" s="104"/>
      <c r="G10" s="81"/>
      <c r="H10" s="99"/>
      <c r="I10" s="11">
        <v>838</v>
      </c>
      <c r="J10" s="12">
        <v>582</v>
      </c>
      <c r="K10" s="13">
        <v>0.6945107398568019</v>
      </c>
      <c r="L10" s="81">
        <v>38</v>
      </c>
      <c r="M10" s="81">
        <v>29</v>
      </c>
      <c r="N10" s="99">
        <v>0.76315789473684215</v>
      </c>
      <c r="O10" s="11" t="s">
        <v>50</v>
      </c>
      <c r="P10" s="12" t="s">
        <v>50</v>
      </c>
      <c r="Q10" s="13" t="s">
        <v>50</v>
      </c>
      <c r="R10" s="81" t="s">
        <v>50</v>
      </c>
      <c r="S10" s="81" t="s">
        <v>50</v>
      </c>
      <c r="T10" s="94" t="s">
        <v>50</v>
      </c>
      <c r="U10" s="11">
        <v>889</v>
      </c>
      <c r="V10" s="12">
        <v>617</v>
      </c>
      <c r="W10" s="13">
        <v>0.69403824521934754</v>
      </c>
    </row>
    <row r="11" spans="1:23" x14ac:dyDescent="0.3">
      <c r="A11" s="79" t="s">
        <v>579</v>
      </c>
      <c r="B11" s="80" t="s">
        <v>580</v>
      </c>
      <c r="C11" s="11"/>
      <c r="D11" s="12"/>
      <c r="E11" s="13"/>
      <c r="F11" s="104"/>
      <c r="G11" s="81"/>
      <c r="H11" s="99"/>
      <c r="I11" s="11">
        <v>70</v>
      </c>
      <c r="J11" s="12">
        <v>61</v>
      </c>
      <c r="K11" s="13">
        <v>0.87142857142857144</v>
      </c>
      <c r="L11" s="81"/>
      <c r="M11" s="81"/>
      <c r="N11" s="99"/>
      <c r="O11" s="11"/>
      <c r="P11" s="12"/>
      <c r="Q11" s="13"/>
      <c r="R11" s="81"/>
      <c r="S11" s="81"/>
      <c r="T11" s="94"/>
      <c r="U11" s="11">
        <v>70</v>
      </c>
      <c r="V11" s="12">
        <v>61</v>
      </c>
      <c r="W11" s="13">
        <v>0.87142857142857144</v>
      </c>
    </row>
    <row r="12" spans="1:23" x14ac:dyDescent="0.3">
      <c r="A12" s="79" t="s">
        <v>420</v>
      </c>
      <c r="B12" s="80" t="s">
        <v>240</v>
      </c>
      <c r="C12" s="11"/>
      <c r="D12" s="12"/>
      <c r="E12" s="13"/>
      <c r="F12" s="104"/>
      <c r="G12" s="81"/>
      <c r="H12" s="99"/>
      <c r="I12" s="11">
        <v>116</v>
      </c>
      <c r="J12" s="12">
        <v>92</v>
      </c>
      <c r="K12" s="13">
        <v>0.7931034482758621</v>
      </c>
      <c r="L12" s="81" t="s">
        <v>50</v>
      </c>
      <c r="M12" s="81" t="s">
        <v>50</v>
      </c>
      <c r="N12" s="99" t="s">
        <v>50</v>
      </c>
      <c r="O12" s="11" t="s">
        <v>50</v>
      </c>
      <c r="P12" s="12" t="s">
        <v>50</v>
      </c>
      <c r="Q12" s="13" t="s">
        <v>50</v>
      </c>
      <c r="R12" s="81"/>
      <c r="S12" s="81"/>
      <c r="T12" s="94"/>
      <c r="U12" s="11">
        <v>121</v>
      </c>
      <c r="V12" s="12">
        <v>95</v>
      </c>
      <c r="W12" s="13">
        <v>0.78512396694214881</v>
      </c>
    </row>
    <row r="13" spans="1:23" x14ac:dyDescent="0.3">
      <c r="A13" s="79" t="s">
        <v>271</v>
      </c>
      <c r="B13" s="80" t="s">
        <v>272</v>
      </c>
      <c r="C13" s="11"/>
      <c r="D13" s="12"/>
      <c r="E13" s="13"/>
      <c r="F13" s="104" t="s">
        <v>50</v>
      </c>
      <c r="G13" s="81" t="s">
        <v>50</v>
      </c>
      <c r="H13" s="99" t="s">
        <v>50</v>
      </c>
      <c r="I13" s="11">
        <v>130</v>
      </c>
      <c r="J13" s="12">
        <v>91</v>
      </c>
      <c r="K13" s="13">
        <v>0.7</v>
      </c>
      <c r="L13" s="81" t="s">
        <v>50</v>
      </c>
      <c r="M13" s="81" t="s">
        <v>50</v>
      </c>
      <c r="N13" s="99" t="s">
        <v>50</v>
      </c>
      <c r="O13" s="11" t="s">
        <v>50</v>
      </c>
      <c r="P13" s="12" t="s">
        <v>50</v>
      </c>
      <c r="Q13" s="13" t="s">
        <v>50</v>
      </c>
      <c r="R13" s="81"/>
      <c r="S13" s="81"/>
      <c r="T13" s="94"/>
      <c r="U13" s="11">
        <v>144</v>
      </c>
      <c r="V13" s="12">
        <v>93</v>
      </c>
      <c r="W13" s="13">
        <v>0.64583333333333337</v>
      </c>
    </row>
    <row r="14" spans="1:23" x14ac:dyDescent="0.3">
      <c r="A14" s="79" t="s">
        <v>261</v>
      </c>
      <c r="B14" s="80" t="s">
        <v>262</v>
      </c>
      <c r="C14" s="11"/>
      <c r="D14" s="12"/>
      <c r="E14" s="13"/>
      <c r="F14" s="104"/>
      <c r="G14" s="81"/>
      <c r="H14" s="99"/>
      <c r="I14" s="11">
        <v>128</v>
      </c>
      <c r="J14" s="12">
        <v>105</v>
      </c>
      <c r="K14" s="13">
        <v>0.8203125</v>
      </c>
      <c r="L14" s="81" t="s">
        <v>50</v>
      </c>
      <c r="M14" s="81" t="s">
        <v>50</v>
      </c>
      <c r="N14" s="99" t="s">
        <v>50</v>
      </c>
      <c r="O14" s="11" t="s">
        <v>50</v>
      </c>
      <c r="P14" s="12" t="s">
        <v>50</v>
      </c>
      <c r="Q14" s="13" t="s">
        <v>50</v>
      </c>
      <c r="R14" s="81"/>
      <c r="S14" s="81"/>
      <c r="T14" s="94"/>
      <c r="U14" s="11">
        <v>135</v>
      </c>
      <c r="V14" s="12">
        <v>108</v>
      </c>
      <c r="W14" s="13">
        <v>0.8</v>
      </c>
    </row>
    <row r="15" spans="1:23" x14ac:dyDescent="0.3">
      <c r="A15" s="79" t="s">
        <v>68</v>
      </c>
      <c r="B15" s="80" t="s">
        <v>69</v>
      </c>
      <c r="C15" s="11"/>
      <c r="D15" s="12"/>
      <c r="E15" s="13"/>
      <c r="F15" s="104"/>
      <c r="G15" s="81"/>
      <c r="H15" s="99"/>
      <c r="I15" s="11">
        <v>451</v>
      </c>
      <c r="J15" s="12">
        <v>422</v>
      </c>
      <c r="K15" s="13">
        <v>0.93569844789356982</v>
      </c>
      <c r="L15" s="81">
        <v>12</v>
      </c>
      <c r="M15" s="81">
        <v>11</v>
      </c>
      <c r="N15" s="99">
        <v>0.91666666666666663</v>
      </c>
      <c r="O15" s="11" t="s">
        <v>50</v>
      </c>
      <c r="P15" s="12" t="s">
        <v>50</v>
      </c>
      <c r="Q15" s="13" t="s">
        <v>50</v>
      </c>
      <c r="R15" s="81"/>
      <c r="S15" s="81"/>
      <c r="T15" s="94"/>
      <c r="U15" s="11">
        <v>465</v>
      </c>
      <c r="V15" s="12">
        <v>434</v>
      </c>
      <c r="W15" s="13">
        <v>0.93333333333333335</v>
      </c>
    </row>
    <row r="16" spans="1:23" x14ac:dyDescent="0.3">
      <c r="A16" s="79" t="s">
        <v>165</v>
      </c>
      <c r="B16" s="80" t="s">
        <v>166</v>
      </c>
      <c r="C16" s="11"/>
      <c r="D16" s="12"/>
      <c r="E16" s="13"/>
      <c r="F16" s="104"/>
      <c r="G16" s="81"/>
      <c r="H16" s="99"/>
      <c r="I16" s="11">
        <v>232</v>
      </c>
      <c r="J16" s="12">
        <v>189</v>
      </c>
      <c r="K16" s="13">
        <v>0.81465517241379315</v>
      </c>
      <c r="L16" s="81">
        <v>14</v>
      </c>
      <c r="M16" s="81">
        <v>9</v>
      </c>
      <c r="N16" s="99">
        <v>0.6428571428571429</v>
      </c>
      <c r="O16" s="11">
        <v>11</v>
      </c>
      <c r="P16" s="12">
        <v>3</v>
      </c>
      <c r="Q16" s="13">
        <v>0.27272727272727271</v>
      </c>
      <c r="R16" s="81" t="s">
        <v>50</v>
      </c>
      <c r="S16" s="81" t="s">
        <v>50</v>
      </c>
      <c r="T16" s="94" t="s">
        <v>50</v>
      </c>
      <c r="U16" s="11">
        <v>260</v>
      </c>
      <c r="V16" s="12">
        <v>201</v>
      </c>
      <c r="W16" s="13">
        <v>0.77307692307692311</v>
      </c>
    </row>
    <row r="17" spans="1:23" x14ac:dyDescent="0.3">
      <c r="A17" s="79" t="s">
        <v>317</v>
      </c>
      <c r="B17" s="80" t="s">
        <v>318</v>
      </c>
      <c r="C17" s="11"/>
      <c r="D17" s="12"/>
      <c r="E17" s="13"/>
      <c r="F17" s="104" t="s">
        <v>50</v>
      </c>
      <c r="G17" s="81" t="s">
        <v>50</v>
      </c>
      <c r="H17" s="99" t="s">
        <v>50</v>
      </c>
      <c r="I17" s="11">
        <v>162</v>
      </c>
      <c r="J17" s="12">
        <v>131</v>
      </c>
      <c r="K17" s="13">
        <v>0.80864197530864201</v>
      </c>
      <c r="L17" s="81" t="s">
        <v>50</v>
      </c>
      <c r="M17" s="81" t="s">
        <v>50</v>
      </c>
      <c r="N17" s="99" t="s">
        <v>50</v>
      </c>
      <c r="O17" s="11" t="s">
        <v>50</v>
      </c>
      <c r="P17" s="12" t="s">
        <v>50</v>
      </c>
      <c r="Q17" s="13" t="s">
        <v>50</v>
      </c>
      <c r="R17" s="81" t="s">
        <v>50</v>
      </c>
      <c r="S17" s="81" t="s">
        <v>50</v>
      </c>
      <c r="T17" s="94" t="s">
        <v>50</v>
      </c>
      <c r="U17" s="11">
        <v>169</v>
      </c>
      <c r="V17" s="12">
        <v>135</v>
      </c>
      <c r="W17" s="13">
        <v>0.79881656804733725</v>
      </c>
    </row>
    <row r="18" spans="1:23" x14ac:dyDescent="0.3">
      <c r="A18" s="79" t="s">
        <v>589</v>
      </c>
      <c r="B18" s="80" t="s">
        <v>590</v>
      </c>
      <c r="C18" s="11"/>
      <c r="D18" s="12"/>
      <c r="E18" s="13"/>
      <c r="F18" s="104"/>
      <c r="G18" s="81"/>
      <c r="H18" s="99"/>
      <c r="I18" s="11">
        <v>75</v>
      </c>
      <c r="J18" s="12">
        <v>64</v>
      </c>
      <c r="K18" s="13">
        <v>0.85333333333333339</v>
      </c>
      <c r="L18" s="81" t="s">
        <v>50</v>
      </c>
      <c r="M18" s="81" t="s">
        <v>50</v>
      </c>
      <c r="N18" s="99" t="s">
        <v>50</v>
      </c>
      <c r="O18" s="11"/>
      <c r="P18" s="12"/>
      <c r="Q18" s="13"/>
      <c r="R18" s="81"/>
      <c r="S18" s="81"/>
      <c r="T18" s="94"/>
      <c r="U18" s="11">
        <v>77</v>
      </c>
      <c r="V18" s="12">
        <v>65</v>
      </c>
      <c r="W18" s="13">
        <v>0.8441558441558441</v>
      </c>
    </row>
    <row r="19" spans="1:23" x14ac:dyDescent="0.3">
      <c r="A19" s="79" t="s">
        <v>348</v>
      </c>
      <c r="B19" s="80" t="s">
        <v>349</v>
      </c>
      <c r="C19" s="11"/>
      <c r="D19" s="12"/>
      <c r="E19" s="13"/>
      <c r="F19" s="104"/>
      <c r="G19" s="81"/>
      <c r="H19" s="99"/>
      <c r="I19" s="11">
        <v>130</v>
      </c>
      <c r="J19" s="12">
        <v>81</v>
      </c>
      <c r="K19" s="13">
        <v>0.62307692307692308</v>
      </c>
      <c r="L19" s="81" t="s">
        <v>50</v>
      </c>
      <c r="M19" s="81" t="s">
        <v>50</v>
      </c>
      <c r="N19" s="99" t="s">
        <v>50</v>
      </c>
      <c r="O19" s="11" t="s">
        <v>50</v>
      </c>
      <c r="P19" s="12" t="s">
        <v>50</v>
      </c>
      <c r="Q19" s="13" t="s">
        <v>50</v>
      </c>
      <c r="R19" s="81"/>
      <c r="S19" s="81"/>
      <c r="T19" s="94"/>
      <c r="U19" s="11">
        <v>140</v>
      </c>
      <c r="V19" s="12">
        <v>87</v>
      </c>
      <c r="W19" s="13">
        <v>0.62142857142857144</v>
      </c>
    </row>
    <row r="20" spans="1:23" x14ac:dyDescent="0.3">
      <c r="A20" s="79" t="s">
        <v>595</v>
      </c>
      <c r="B20" s="80" t="s">
        <v>596</v>
      </c>
      <c r="C20" s="11"/>
      <c r="D20" s="12"/>
      <c r="E20" s="13"/>
      <c r="F20" s="104"/>
      <c r="G20" s="81"/>
      <c r="H20" s="99"/>
      <c r="I20" s="11">
        <v>70</v>
      </c>
      <c r="J20" s="12">
        <v>49</v>
      </c>
      <c r="K20" s="13">
        <v>0.7</v>
      </c>
      <c r="L20" s="81" t="s">
        <v>50</v>
      </c>
      <c r="M20" s="81" t="s">
        <v>50</v>
      </c>
      <c r="N20" s="99" t="s">
        <v>50</v>
      </c>
      <c r="O20" s="11" t="s">
        <v>50</v>
      </c>
      <c r="P20" s="12" t="s">
        <v>50</v>
      </c>
      <c r="Q20" s="13" t="s">
        <v>50</v>
      </c>
      <c r="R20" s="81"/>
      <c r="S20" s="81"/>
      <c r="T20" s="94"/>
      <c r="U20" s="11">
        <v>76</v>
      </c>
      <c r="V20" s="12">
        <v>53</v>
      </c>
      <c r="W20" s="13">
        <v>0.69736842105263153</v>
      </c>
    </row>
    <row r="21" spans="1:23" x14ac:dyDescent="0.3">
      <c r="A21" s="79" t="s">
        <v>350</v>
      </c>
      <c r="B21" s="80" t="s">
        <v>351</v>
      </c>
      <c r="C21" s="11"/>
      <c r="D21" s="12"/>
      <c r="E21" s="13"/>
      <c r="F21" s="104"/>
      <c r="G21" s="81"/>
      <c r="H21" s="99"/>
      <c r="I21" s="11">
        <v>118</v>
      </c>
      <c r="J21" s="12">
        <v>86</v>
      </c>
      <c r="K21" s="13">
        <v>0.72881355932203384</v>
      </c>
      <c r="L21" s="81" t="s">
        <v>50</v>
      </c>
      <c r="M21" s="81" t="s">
        <v>50</v>
      </c>
      <c r="N21" s="99" t="s">
        <v>50</v>
      </c>
      <c r="O21" s="11"/>
      <c r="P21" s="12"/>
      <c r="Q21" s="13"/>
      <c r="R21" s="81"/>
      <c r="S21" s="81"/>
      <c r="T21" s="94"/>
      <c r="U21" s="11">
        <v>121</v>
      </c>
      <c r="V21" s="12">
        <v>87</v>
      </c>
      <c r="W21" s="13">
        <v>0.71900826446280997</v>
      </c>
    </row>
    <row r="22" spans="1:23" x14ac:dyDescent="0.3">
      <c r="A22" s="79" t="s">
        <v>211</v>
      </c>
      <c r="B22" s="80" t="s">
        <v>212</v>
      </c>
      <c r="C22" s="11"/>
      <c r="D22" s="12"/>
      <c r="E22" s="13"/>
      <c r="F22" s="104"/>
      <c r="G22" s="81"/>
      <c r="H22" s="99"/>
      <c r="I22" s="11">
        <v>276</v>
      </c>
      <c r="J22" s="12">
        <v>160</v>
      </c>
      <c r="K22" s="13">
        <v>0.57971014492753625</v>
      </c>
      <c r="L22" s="81">
        <v>12</v>
      </c>
      <c r="M22" s="81">
        <v>2</v>
      </c>
      <c r="N22" s="99">
        <v>0.16666666666666666</v>
      </c>
      <c r="O22" s="11" t="s">
        <v>50</v>
      </c>
      <c r="P22" s="12" t="s">
        <v>50</v>
      </c>
      <c r="Q22" s="13" t="s">
        <v>50</v>
      </c>
      <c r="R22" s="81"/>
      <c r="S22" s="81"/>
      <c r="T22" s="94"/>
      <c r="U22" s="11">
        <v>297</v>
      </c>
      <c r="V22" s="12">
        <v>163</v>
      </c>
      <c r="W22" s="13">
        <v>0.54882154882154888</v>
      </c>
    </row>
    <row r="23" spans="1:23" x14ac:dyDescent="0.3">
      <c r="A23" s="79" t="s">
        <v>195</v>
      </c>
      <c r="B23" s="80" t="s">
        <v>196</v>
      </c>
      <c r="C23" s="11"/>
      <c r="D23" s="12"/>
      <c r="E23" s="13"/>
      <c r="F23" s="104"/>
      <c r="G23" s="81"/>
      <c r="H23" s="99"/>
      <c r="I23" s="11">
        <v>343</v>
      </c>
      <c r="J23" s="12">
        <v>257</v>
      </c>
      <c r="K23" s="13">
        <v>0.74927113702623904</v>
      </c>
      <c r="L23" s="81">
        <v>16</v>
      </c>
      <c r="M23" s="81">
        <v>14</v>
      </c>
      <c r="N23" s="99">
        <v>0.875</v>
      </c>
      <c r="O23" s="11" t="s">
        <v>50</v>
      </c>
      <c r="P23" s="12" t="s">
        <v>50</v>
      </c>
      <c r="Q23" s="13" t="s">
        <v>50</v>
      </c>
      <c r="R23" s="81"/>
      <c r="S23" s="81"/>
      <c r="T23" s="94"/>
      <c r="U23" s="11">
        <v>361</v>
      </c>
      <c r="V23" s="12">
        <v>272</v>
      </c>
      <c r="W23" s="13">
        <v>0.75346260387811637</v>
      </c>
    </row>
    <row r="24" spans="1:23" x14ac:dyDescent="0.3">
      <c r="A24" s="79" t="s">
        <v>491</v>
      </c>
      <c r="B24" s="80" t="s">
        <v>492</v>
      </c>
      <c r="C24" s="11"/>
      <c r="D24" s="12"/>
      <c r="E24" s="13"/>
      <c r="F24" s="104"/>
      <c r="G24" s="81"/>
      <c r="H24" s="99"/>
      <c r="I24" s="11">
        <v>106</v>
      </c>
      <c r="J24" s="12">
        <v>62</v>
      </c>
      <c r="K24" s="13">
        <v>0.58490566037735847</v>
      </c>
      <c r="L24" s="81" t="s">
        <v>50</v>
      </c>
      <c r="M24" s="81" t="s">
        <v>50</v>
      </c>
      <c r="N24" s="99" t="s">
        <v>50</v>
      </c>
      <c r="O24" s="11" t="s">
        <v>50</v>
      </c>
      <c r="P24" s="12" t="s">
        <v>50</v>
      </c>
      <c r="Q24" s="13" t="s">
        <v>50</v>
      </c>
      <c r="R24" s="81" t="s">
        <v>50</v>
      </c>
      <c r="S24" s="81" t="s">
        <v>50</v>
      </c>
      <c r="T24" s="94" t="s">
        <v>50</v>
      </c>
      <c r="U24" s="11">
        <v>116</v>
      </c>
      <c r="V24" s="12">
        <v>63</v>
      </c>
      <c r="W24" s="13">
        <v>0.5431034482758621</v>
      </c>
    </row>
    <row r="25" spans="1:23" x14ac:dyDescent="0.3">
      <c r="A25" s="79" t="s">
        <v>112</v>
      </c>
      <c r="B25" s="80" t="s">
        <v>113</v>
      </c>
      <c r="C25" s="11"/>
      <c r="D25" s="12"/>
      <c r="E25" s="13"/>
      <c r="F25" s="104"/>
      <c r="G25" s="81"/>
      <c r="H25" s="99"/>
      <c r="I25" s="11">
        <v>726</v>
      </c>
      <c r="J25" s="12">
        <v>442</v>
      </c>
      <c r="K25" s="13">
        <v>0.60881542699724522</v>
      </c>
      <c r="L25" s="81">
        <v>36</v>
      </c>
      <c r="M25" s="81">
        <v>21</v>
      </c>
      <c r="N25" s="99">
        <v>0.58333333333333337</v>
      </c>
      <c r="O25" s="11">
        <v>50</v>
      </c>
      <c r="P25" s="12">
        <v>5</v>
      </c>
      <c r="Q25" s="13">
        <v>0.1</v>
      </c>
      <c r="R25" s="81"/>
      <c r="S25" s="81"/>
      <c r="T25" s="94"/>
      <c r="U25" s="11">
        <v>812</v>
      </c>
      <c r="V25" s="12">
        <v>468</v>
      </c>
      <c r="W25" s="13">
        <v>0.57635467980295563</v>
      </c>
    </row>
    <row r="26" spans="1:23" x14ac:dyDescent="0.3">
      <c r="A26" s="79" t="s">
        <v>193</v>
      </c>
      <c r="B26" s="80" t="s">
        <v>194</v>
      </c>
      <c r="C26" s="11"/>
      <c r="D26" s="12"/>
      <c r="E26" s="13"/>
      <c r="F26" s="104" t="s">
        <v>50</v>
      </c>
      <c r="G26" s="81" t="s">
        <v>50</v>
      </c>
      <c r="H26" s="99" t="s">
        <v>50</v>
      </c>
      <c r="I26" s="11">
        <v>306</v>
      </c>
      <c r="J26" s="12">
        <v>222</v>
      </c>
      <c r="K26" s="13">
        <v>0.72549019607843135</v>
      </c>
      <c r="L26" s="81">
        <v>22</v>
      </c>
      <c r="M26" s="81">
        <v>9</v>
      </c>
      <c r="N26" s="99">
        <v>0.40909090909090912</v>
      </c>
      <c r="O26" s="11" t="s">
        <v>50</v>
      </c>
      <c r="P26" s="12" t="s">
        <v>50</v>
      </c>
      <c r="Q26" s="13" t="s">
        <v>50</v>
      </c>
      <c r="R26" s="81"/>
      <c r="S26" s="81"/>
      <c r="T26" s="94"/>
      <c r="U26" s="11">
        <v>339</v>
      </c>
      <c r="V26" s="12">
        <v>234</v>
      </c>
      <c r="W26" s="13">
        <v>0.69026548672566368</v>
      </c>
    </row>
    <row r="27" spans="1:23" x14ac:dyDescent="0.3">
      <c r="A27" s="79" t="s">
        <v>597</v>
      </c>
      <c r="B27" s="80" t="s">
        <v>598</v>
      </c>
      <c r="C27" s="11"/>
      <c r="D27" s="12"/>
      <c r="E27" s="13"/>
      <c r="F27" s="104"/>
      <c r="G27" s="81"/>
      <c r="H27" s="99"/>
      <c r="I27" s="11">
        <v>77</v>
      </c>
      <c r="J27" s="12">
        <v>65</v>
      </c>
      <c r="K27" s="13">
        <v>0.8441558441558441</v>
      </c>
      <c r="L27" s="81" t="s">
        <v>50</v>
      </c>
      <c r="M27" s="81" t="s">
        <v>50</v>
      </c>
      <c r="N27" s="99" t="s">
        <v>50</v>
      </c>
      <c r="O27" s="11" t="s">
        <v>50</v>
      </c>
      <c r="P27" s="12" t="s">
        <v>50</v>
      </c>
      <c r="Q27" s="13" t="s">
        <v>50</v>
      </c>
      <c r="R27" s="81"/>
      <c r="S27" s="81"/>
      <c r="T27" s="94"/>
      <c r="U27" s="11">
        <v>82</v>
      </c>
      <c r="V27" s="12">
        <v>69</v>
      </c>
      <c r="W27" s="13">
        <v>0.84146341463414631</v>
      </c>
    </row>
    <row r="28" spans="1:23" x14ac:dyDescent="0.3">
      <c r="A28" s="79" t="s">
        <v>569</v>
      </c>
      <c r="B28" s="80" t="s">
        <v>570</v>
      </c>
      <c r="C28" s="11"/>
      <c r="D28" s="12"/>
      <c r="E28" s="13"/>
      <c r="F28" s="104"/>
      <c r="G28" s="81"/>
      <c r="H28" s="99"/>
      <c r="I28" s="11">
        <v>67</v>
      </c>
      <c r="J28" s="12">
        <v>53</v>
      </c>
      <c r="K28" s="13">
        <v>0.79104477611940294</v>
      </c>
      <c r="L28" s="81" t="s">
        <v>50</v>
      </c>
      <c r="M28" s="81" t="s">
        <v>50</v>
      </c>
      <c r="N28" s="99" t="s">
        <v>50</v>
      </c>
      <c r="O28" s="11"/>
      <c r="P28" s="12"/>
      <c r="Q28" s="13"/>
      <c r="R28" s="81" t="s">
        <v>50</v>
      </c>
      <c r="S28" s="81" t="s">
        <v>50</v>
      </c>
      <c r="T28" s="94" t="s">
        <v>50</v>
      </c>
      <c r="U28" s="11">
        <v>70</v>
      </c>
      <c r="V28" s="12">
        <v>56</v>
      </c>
      <c r="W28" s="13">
        <v>0.8</v>
      </c>
    </row>
    <row r="29" spans="1:23" x14ac:dyDescent="0.3">
      <c r="A29" s="79" t="s">
        <v>321</v>
      </c>
      <c r="B29" s="80" t="s">
        <v>322</v>
      </c>
      <c r="C29" s="11"/>
      <c r="D29" s="12"/>
      <c r="E29" s="13"/>
      <c r="F29" s="104" t="s">
        <v>50</v>
      </c>
      <c r="G29" s="81" t="s">
        <v>50</v>
      </c>
      <c r="H29" s="99" t="s">
        <v>50</v>
      </c>
      <c r="I29" s="11">
        <v>201</v>
      </c>
      <c r="J29" s="12">
        <v>139</v>
      </c>
      <c r="K29" s="13">
        <v>0.69154228855721389</v>
      </c>
      <c r="L29" s="81">
        <v>14</v>
      </c>
      <c r="M29" s="81">
        <v>8</v>
      </c>
      <c r="N29" s="99">
        <v>0.5714285714285714</v>
      </c>
      <c r="O29" s="11" t="s">
        <v>50</v>
      </c>
      <c r="P29" s="12" t="s">
        <v>50</v>
      </c>
      <c r="Q29" s="13" t="s">
        <v>50</v>
      </c>
      <c r="R29" s="81" t="s">
        <v>50</v>
      </c>
      <c r="S29" s="81" t="s">
        <v>50</v>
      </c>
      <c r="T29" s="94" t="s">
        <v>50</v>
      </c>
      <c r="U29" s="11">
        <v>224</v>
      </c>
      <c r="V29" s="12">
        <v>149</v>
      </c>
      <c r="W29" s="13">
        <v>0.6651785714285714</v>
      </c>
    </row>
    <row r="30" spans="1:23" x14ac:dyDescent="0.3">
      <c r="A30" s="79" t="s">
        <v>427</v>
      </c>
      <c r="B30" s="80" t="s">
        <v>428</v>
      </c>
      <c r="C30" s="11"/>
      <c r="D30" s="12"/>
      <c r="E30" s="13"/>
      <c r="F30" s="104"/>
      <c r="G30" s="81"/>
      <c r="H30" s="99"/>
      <c r="I30" s="11">
        <v>59</v>
      </c>
      <c r="J30" s="12">
        <v>47</v>
      </c>
      <c r="K30" s="13">
        <v>0.79661016949152541</v>
      </c>
      <c r="L30" s="81" t="s">
        <v>50</v>
      </c>
      <c r="M30" s="81" t="s">
        <v>50</v>
      </c>
      <c r="N30" s="99" t="s">
        <v>50</v>
      </c>
      <c r="O30" s="11"/>
      <c r="P30" s="12"/>
      <c r="Q30" s="13"/>
      <c r="R30" s="81"/>
      <c r="S30" s="81"/>
      <c r="T30" s="94"/>
      <c r="U30" s="11">
        <v>62</v>
      </c>
      <c r="V30" s="12">
        <v>49</v>
      </c>
      <c r="W30" s="13">
        <v>0.79032258064516125</v>
      </c>
    </row>
    <row r="31" spans="1:23" x14ac:dyDescent="0.3">
      <c r="A31" s="79" t="s">
        <v>342</v>
      </c>
      <c r="B31" s="80" t="s">
        <v>343</v>
      </c>
      <c r="C31" s="11"/>
      <c r="D31" s="12"/>
      <c r="E31" s="13"/>
      <c r="F31" s="104"/>
      <c r="G31" s="81"/>
      <c r="H31" s="99"/>
      <c r="I31" s="11">
        <v>118</v>
      </c>
      <c r="J31" s="12">
        <v>92</v>
      </c>
      <c r="K31" s="13">
        <v>0.77966101694915257</v>
      </c>
      <c r="L31" s="81" t="s">
        <v>50</v>
      </c>
      <c r="M31" s="81" t="s">
        <v>50</v>
      </c>
      <c r="N31" s="99" t="s">
        <v>50</v>
      </c>
      <c r="O31" s="11" t="s">
        <v>50</v>
      </c>
      <c r="P31" s="12" t="s">
        <v>50</v>
      </c>
      <c r="Q31" s="13" t="s">
        <v>50</v>
      </c>
      <c r="R31" s="81"/>
      <c r="S31" s="81"/>
      <c r="T31" s="94"/>
      <c r="U31" s="11">
        <v>127</v>
      </c>
      <c r="V31" s="12">
        <v>98</v>
      </c>
      <c r="W31" s="13">
        <v>0.77165354330708658</v>
      </c>
    </row>
    <row r="32" spans="1:23" x14ac:dyDescent="0.3">
      <c r="A32" s="79" t="s">
        <v>670</v>
      </c>
      <c r="B32" s="80" t="s">
        <v>671</v>
      </c>
      <c r="C32" s="11"/>
      <c r="D32" s="12"/>
      <c r="E32" s="13"/>
      <c r="F32" s="104"/>
      <c r="G32" s="81"/>
      <c r="H32" s="99"/>
      <c r="I32" s="11">
        <v>44</v>
      </c>
      <c r="J32" s="12">
        <v>37</v>
      </c>
      <c r="K32" s="13">
        <v>0.84090909090909094</v>
      </c>
      <c r="L32" s="81" t="s">
        <v>50</v>
      </c>
      <c r="M32" s="81" t="s">
        <v>50</v>
      </c>
      <c r="N32" s="99" t="s">
        <v>50</v>
      </c>
      <c r="O32" s="11"/>
      <c r="P32" s="12"/>
      <c r="Q32" s="13"/>
      <c r="R32" s="81"/>
      <c r="S32" s="81"/>
      <c r="T32" s="94"/>
      <c r="U32" s="11">
        <v>49</v>
      </c>
      <c r="V32" s="12">
        <v>42</v>
      </c>
      <c r="W32" s="13">
        <v>0.8571428571428571</v>
      </c>
    </row>
    <row r="33" spans="1:23" x14ac:dyDescent="0.3">
      <c r="A33" s="79" t="s">
        <v>561</v>
      </c>
      <c r="B33" s="80" t="s">
        <v>562</v>
      </c>
      <c r="C33" s="11"/>
      <c r="D33" s="12"/>
      <c r="E33" s="13"/>
      <c r="F33" s="104" t="s">
        <v>50</v>
      </c>
      <c r="G33" s="81" t="s">
        <v>50</v>
      </c>
      <c r="H33" s="99" t="s">
        <v>50</v>
      </c>
      <c r="I33" s="11">
        <v>71</v>
      </c>
      <c r="J33" s="12">
        <v>57</v>
      </c>
      <c r="K33" s="13">
        <v>0.80281690140845074</v>
      </c>
      <c r="L33" s="81" t="s">
        <v>50</v>
      </c>
      <c r="M33" s="81" t="s">
        <v>50</v>
      </c>
      <c r="N33" s="99" t="s">
        <v>50</v>
      </c>
      <c r="O33" s="11"/>
      <c r="P33" s="12"/>
      <c r="Q33" s="13"/>
      <c r="R33" s="81"/>
      <c r="S33" s="81"/>
      <c r="T33" s="94"/>
      <c r="U33" s="11">
        <v>76</v>
      </c>
      <c r="V33" s="12">
        <v>60</v>
      </c>
      <c r="W33" s="13">
        <v>0.78947368421052633</v>
      </c>
    </row>
    <row r="34" spans="1:23" x14ac:dyDescent="0.3">
      <c r="A34" s="79" t="s">
        <v>315</v>
      </c>
      <c r="B34" s="80" t="s">
        <v>316</v>
      </c>
      <c r="C34" s="11"/>
      <c r="D34" s="12"/>
      <c r="E34" s="13"/>
      <c r="F34" s="104"/>
      <c r="G34" s="81"/>
      <c r="H34" s="99"/>
      <c r="I34" s="11">
        <v>170</v>
      </c>
      <c r="J34" s="12">
        <v>106</v>
      </c>
      <c r="K34" s="13">
        <v>0.62352941176470589</v>
      </c>
      <c r="L34" s="81" t="s">
        <v>50</v>
      </c>
      <c r="M34" s="81" t="s">
        <v>50</v>
      </c>
      <c r="N34" s="99" t="s">
        <v>50</v>
      </c>
      <c r="O34" s="11" t="s">
        <v>50</v>
      </c>
      <c r="P34" s="12" t="s">
        <v>50</v>
      </c>
      <c r="Q34" s="13" t="s">
        <v>50</v>
      </c>
      <c r="R34" s="81"/>
      <c r="S34" s="81"/>
      <c r="T34" s="94"/>
      <c r="U34" s="11">
        <v>182</v>
      </c>
      <c r="V34" s="12">
        <v>109</v>
      </c>
      <c r="W34" s="13">
        <v>0.59890109890109888</v>
      </c>
    </row>
    <row r="35" spans="1:23" x14ac:dyDescent="0.3">
      <c r="A35" s="79" t="s">
        <v>227</v>
      </c>
      <c r="B35" s="80" t="s">
        <v>228</v>
      </c>
      <c r="C35" s="11"/>
      <c r="D35" s="12"/>
      <c r="E35" s="13"/>
      <c r="F35" s="104"/>
      <c r="G35" s="81"/>
      <c r="H35" s="99"/>
      <c r="I35" s="11">
        <v>322</v>
      </c>
      <c r="J35" s="12">
        <v>245</v>
      </c>
      <c r="K35" s="13">
        <v>0.76086956521739135</v>
      </c>
      <c r="L35" s="81">
        <v>15</v>
      </c>
      <c r="M35" s="81">
        <v>9</v>
      </c>
      <c r="N35" s="99">
        <v>0.6</v>
      </c>
      <c r="O35" s="11"/>
      <c r="P35" s="12"/>
      <c r="Q35" s="13"/>
      <c r="R35" s="81"/>
      <c r="S35" s="81"/>
      <c r="T35" s="94"/>
      <c r="U35" s="11">
        <v>337</v>
      </c>
      <c r="V35" s="12">
        <v>254</v>
      </c>
      <c r="W35" s="13">
        <v>0.75370919881305642</v>
      </c>
    </row>
    <row r="36" spans="1:23" x14ac:dyDescent="0.3">
      <c r="A36" s="79" t="s">
        <v>309</v>
      </c>
      <c r="B36" s="80" t="s">
        <v>310</v>
      </c>
      <c r="C36" s="11"/>
      <c r="D36" s="12"/>
      <c r="E36" s="13"/>
      <c r="F36" s="104"/>
      <c r="G36" s="81"/>
      <c r="H36" s="99"/>
      <c r="I36" s="11">
        <v>211</v>
      </c>
      <c r="J36" s="12">
        <v>164</v>
      </c>
      <c r="K36" s="13">
        <v>0.77725118483412325</v>
      </c>
      <c r="L36" s="81" t="s">
        <v>50</v>
      </c>
      <c r="M36" s="81" t="s">
        <v>50</v>
      </c>
      <c r="N36" s="99" t="s">
        <v>50</v>
      </c>
      <c r="O36" s="11" t="s">
        <v>50</v>
      </c>
      <c r="P36" s="12" t="s">
        <v>50</v>
      </c>
      <c r="Q36" s="13" t="s">
        <v>50</v>
      </c>
      <c r="R36" s="81"/>
      <c r="S36" s="81"/>
      <c r="T36" s="94"/>
      <c r="U36" s="11">
        <v>219</v>
      </c>
      <c r="V36" s="12">
        <v>166</v>
      </c>
      <c r="W36" s="13">
        <v>0.75799086757990863</v>
      </c>
    </row>
    <row r="37" spans="1:23" x14ac:dyDescent="0.3">
      <c r="A37" s="79" t="s">
        <v>388</v>
      </c>
      <c r="B37" s="80" t="s">
        <v>389</v>
      </c>
      <c r="C37" s="11"/>
      <c r="D37" s="12"/>
      <c r="E37" s="13"/>
      <c r="F37" s="104"/>
      <c r="G37" s="81"/>
      <c r="H37" s="99"/>
      <c r="I37" s="11">
        <v>141</v>
      </c>
      <c r="J37" s="12">
        <v>112</v>
      </c>
      <c r="K37" s="13">
        <v>0.79432624113475181</v>
      </c>
      <c r="L37" s="81">
        <v>11</v>
      </c>
      <c r="M37" s="81">
        <v>10</v>
      </c>
      <c r="N37" s="99">
        <v>0.90909090909090906</v>
      </c>
      <c r="O37" s="11" t="s">
        <v>50</v>
      </c>
      <c r="P37" s="12" t="s">
        <v>50</v>
      </c>
      <c r="Q37" s="13" t="s">
        <v>50</v>
      </c>
      <c r="R37" s="81" t="s">
        <v>50</v>
      </c>
      <c r="S37" s="81" t="s">
        <v>50</v>
      </c>
      <c r="T37" s="94" t="s">
        <v>50</v>
      </c>
      <c r="U37" s="11">
        <v>154</v>
      </c>
      <c r="V37" s="12">
        <v>124</v>
      </c>
      <c r="W37" s="13">
        <v>0.80519480519480524</v>
      </c>
    </row>
    <row r="38" spans="1:23" x14ac:dyDescent="0.3">
      <c r="A38" s="79" t="s">
        <v>263</v>
      </c>
      <c r="B38" s="80" t="s">
        <v>264</v>
      </c>
      <c r="C38" s="11"/>
      <c r="D38" s="12"/>
      <c r="E38" s="13"/>
      <c r="F38" s="104"/>
      <c r="G38" s="81"/>
      <c r="H38" s="99"/>
      <c r="I38" s="11">
        <v>149</v>
      </c>
      <c r="J38" s="12">
        <v>103</v>
      </c>
      <c r="K38" s="13">
        <v>0.6912751677852349</v>
      </c>
      <c r="L38" s="81" t="s">
        <v>50</v>
      </c>
      <c r="M38" s="81" t="s">
        <v>50</v>
      </c>
      <c r="N38" s="99" t="s">
        <v>50</v>
      </c>
      <c r="O38" s="11" t="s">
        <v>50</v>
      </c>
      <c r="P38" s="12" t="s">
        <v>50</v>
      </c>
      <c r="Q38" s="13" t="s">
        <v>50</v>
      </c>
      <c r="R38" s="81"/>
      <c r="S38" s="81"/>
      <c r="T38" s="94"/>
      <c r="U38" s="11">
        <v>152</v>
      </c>
      <c r="V38" s="12">
        <v>105</v>
      </c>
      <c r="W38" s="13">
        <v>0.69078947368421051</v>
      </c>
    </row>
    <row r="39" spans="1:23" x14ac:dyDescent="0.3">
      <c r="A39" s="79" t="s">
        <v>259</v>
      </c>
      <c r="B39" s="80" t="s">
        <v>260</v>
      </c>
      <c r="C39" s="11"/>
      <c r="D39" s="12"/>
      <c r="E39" s="13"/>
      <c r="F39" s="104"/>
      <c r="G39" s="81"/>
      <c r="H39" s="99"/>
      <c r="I39" s="11">
        <v>164</v>
      </c>
      <c r="J39" s="12">
        <v>116</v>
      </c>
      <c r="K39" s="13">
        <v>0.70731707317073167</v>
      </c>
      <c r="L39" s="81" t="s">
        <v>50</v>
      </c>
      <c r="M39" s="81" t="s">
        <v>50</v>
      </c>
      <c r="N39" s="99" t="s">
        <v>50</v>
      </c>
      <c r="O39" s="11"/>
      <c r="P39" s="12"/>
      <c r="Q39" s="13"/>
      <c r="R39" s="81"/>
      <c r="S39" s="81"/>
      <c r="T39" s="94"/>
      <c r="U39" s="11">
        <v>173</v>
      </c>
      <c r="V39" s="12">
        <v>123</v>
      </c>
      <c r="W39" s="13">
        <v>0.71098265895953761</v>
      </c>
    </row>
    <row r="40" spans="1:23" x14ac:dyDescent="0.3">
      <c r="A40" s="79" t="s">
        <v>372</v>
      </c>
      <c r="B40" s="80" t="s">
        <v>373</v>
      </c>
      <c r="C40" s="11"/>
      <c r="D40" s="12"/>
      <c r="E40" s="13"/>
      <c r="F40" s="104"/>
      <c r="G40" s="81"/>
      <c r="H40" s="99"/>
      <c r="I40" s="11">
        <v>107</v>
      </c>
      <c r="J40" s="12">
        <v>80</v>
      </c>
      <c r="K40" s="13">
        <v>0.74766355140186913</v>
      </c>
      <c r="L40" s="81" t="s">
        <v>50</v>
      </c>
      <c r="M40" s="81" t="s">
        <v>50</v>
      </c>
      <c r="N40" s="99" t="s">
        <v>50</v>
      </c>
      <c r="O40" s="11"/>
      <c r="P40" s="12"/>
      <c r="Q40" s="13"/>
      <c r="R40" s="81"/>
      <c r="S40" s="81"/>
      <c r="T40" s="94"/>
      <c r="U40" s="11">
        <v>113</v>
      </c>
      <c r="V40" s="12">
        <v>84</v>
      </c>
      <c r="W40" s="13">
        <v>0.74336283185840712</v>
      </c>
    </row>
    <row r="41" spans="1:23" x14ac:dyDescent="0.3">
      <c r="A41" s="79" t="s">
        <v>380</v>
      </c>
      <c r="B41" s="80" t="s">
        <v>381</v>
      </c>
      <c r="C41" s="11"/>
      <c r="D41" s="12"/>
      <c r="E41" s="13"/>
      <c r="F41" s="104"/>
      <c r="G41" s="81"/>
      <c r="H41" s="99"/>
      <c r="I41" s="11">
        <v>150</v>
      </c>
      <c r="J41" s="12">
        <v>119</v>
      </c>
      <c r="K41" s="13">
        <v>0.79333333333333333</v>
      </c>
      <c r="L41" s="81" t="s">
        <v>50</v>
      </c>
      <c r="M41" s="81" t="s">
        <v>50</v>
      </c>
      <c r="N41" s="99" t="s">
        <v>50</v>
      </c>
      <c r="O41" s="11" t="s">
        <v>50</v>
      </c>
      <c r="P41" s="12" t="s">
        <v>50</v>
      </c>
      <c r="Q41" s="13" t="s">
        <v>50</v>
      </c>
      <c r="R41" s="81"/>
      <c r="S41" s="81"/>
      <c r="T41" s="94"/>
      <c r="U41" s="11">
        <v>161</v>
      </c>
      <c r="V41" s="12">
        <v>122</v>
      </c>
      <c r="W41" s="13">
        <v>0.75776397515527949</v>
      </c>
    </row>
    <row r="42" spans="1:23" x14ac:dyDescent="0.3">
      <c r="A42" s="79" t="s">
        <v>203</v>
      </c>
      <c r="B42" s="80" t="s">
        <v>204</v>
      </c>
      <c r="C42" s="11"/>
      <c r="D42" s="12"/>
      <c r="E42" s="13"/>
      <c r="F42" s="104" t="s">
        <v>50</v>
      </c>
      <c r="G42" s="81" t="s">
        <v>50</v>
      </c>
      <c r="H42" s="99" t="s">
        <v>50</v>
      </c>
      <c r="I42" s="11">
        <v>291</v>
      </c>
      <c r="J42" s="12">
        <v>203</v>
      </c>
      <c r="K42" s="13">
        <v>0.69759450171821302</v>
      </c>
      <c r="L42" s="81" t="s">
        <v>50</v>
      </c>
      <c r="M42" s="81" t="s">
        <v>50</v>
      </c>
      <c r="N42" s="99" t="s">
        <v>50</v>
      </c>
      <c r="O42" s="11" t="s">
        <v>50</v>
      </c>
      <c r="P42" s="12" t="s">
        <v>50</v>
      </c>
      <c r="Q42" s="13" t="s">
        <v>50</v>
      </c>
      <c r="R42" s="81"/>
      <c r="S42" s="81"/>
      <c r="T42" s="94"/>
      <c r="U42" s="11">
        <v>308</v>
      </c>
      <c r="V42" s="12">
        <v>211</v>
      </c>
      <c r="W42" s="13">
        <v>0.68506493506493504</v>
      </c>
    </row>
    <row r="43" spans="1:23" x14ac:dyDescent="0.3">
      <c r="A43" s="79" t="s">
        <v>301</v>
      </c>
      <c r="B43" s="80" t="s">
        <v>302</v>
      </c>
      <c r="C43" s="11"/>
      <c r="D43" s="12"/>
      <c r="E43" s="13"/>
      <c r="F43" s="104"/>
      <c r="G43" s="81"/>
      <c r="H43" s="99"/>
      <c r="I43" s="11">
        <v>192</v>
      </c>
      <c r="J43" s="12">
        <v>144</v>
      </c>
      <c r="K43" s="13">
        <v>0.75</v>
      </c>
      <c r="L43" s="81">
        <v>19</v>
      </c>
      <c r="M43" s="81">
        <v>9</v>
      </c>
      <c r="N43" s="99">
        <v>0.47368421052631576</v>
      </c>
      <c r="O43" s="11" t="s">
        <v>50</v>
      </c>
      <c r="P43" s="12" t="s">
        <v>50</v>
      </c>
      <c r="Q43" s="13" t="s">
        <v>50</v>
      </c>
      <c r="R43" s="81"/>
      <c r="S43" s="81"/>
      <c r="T43" s="94"/>
      <c r="U43" s="11">
        <v>217</v>
      </c>
      <c r="V43" s="12">
        <v>153</v>
      </c>
      <c r="W43" s="13">
        <v>0.70506912442396308</v>
      </c>
    </row>
    <row r="44" spans="1:23" x14ac:dyDescent="0.3">
      <c r="A44" s="79" t="s">
        <v>517</v>
      </c>
      <c r="B44" s="80" t="s">
        <v>518</v>
      </c>
      <c r="C44" s="11"/>
      <c r="D44" s="12"/>
      <c r="E44" s="13"/>
      <c r="F44" s="104"/>
      <c r="G44" s="81"/>
      <c r="H44" s="99"/>
      <c r="I44" s="11">
        <v>60</v>
      </c>
      <c r="J44" s="12">
        <v>41</v>
      </c>
      <c r="K44" s="13">
        <v>0.68333333333333335</v>
      </c>
      <c r="L44" s="81" t="s">
        <v>50</v>
      </c>
      <c r="M44" s="81" t="s">
        <v>50</v>
      </c>
      <c r="N44" s="99" t="s">
        <v>50</v>
      </c>
      <c r="O44" s="11"/>
      <c r="P44" s="12"/>
      <c r="Q44" s="13"/>
      <c r="R44" s="81"/>
      <c r="S44" s="81"/>
      <c r="T44" s="94"/>
      <c r="U44" s="11">
        <v>63</v>
      </c>
      <c r="V44" s="12">
        <v>44</v>
      </c>
      <c r="W44" s="13">
        <v>0.69841269841269837</v>
      </c>
    </row>
    <row r="45" spans="1:23" x14ac:dyDescent="0.3">
      <c r="A45" s="79" t="s">
        <v>483</v>
      </c>
      <c r="B45" s="80" t="s">
        <v>484</v>
      </c>
      <c r="C45" s="11"/>
      <c r="D45" s="12"/>
      <c r="E45" s="13"/>
      <c r="F45" s="104"/>
      <c r="G45" s="81"/>
      <c r="H45" s="99"/>
      <c r="I45" s="11">
        <v>83</v>
      </c>
      <c r="J45" s="12">
        <v>60</v>
      </c>
      <c r="K45" s="13">
        <v>0.72289156626506024</v>
      </c>
      <c r="L45" s="81" t="s">
        <v>50</v>
      </c>
      <c r="M45" s="81" t="s">
        <v>50</v>
      </c>
      <c r="N45" s="99" t="s">
        <v>50</v>
      </c>
      <c r="O45" s="11"/>
      <c r="P45" s="12"/>
      <c r="Q45" s="13"/>
      <c r="R45" s="81"/>
      <c r="S45" s="81"/>
      <c r="T45" s="94"/>
      <c r="U45" s="11">
        <v>86</v>
      </c>
      <c r="V45" s="12">
        <v>63</v>
      </c>
      <c r="W45" s="13">
        <v>0.73255813953488369</v>
      </c>
    </row>
    <row r="46" spans="1:23" x14ac:dyDescent="0.3">
      <c r="A46" s="79" t="s">
        <v>674</v>
      </c>
      <c r="B46" s="80" t="s">
        <v>675</v>
      </c>
      <c r="C46" s="11"/>
      <c r="D46" s="12"/>
      <c r="E46" s="13"/>
      <c r="F46" s="104"/>
      <c r="G46" s="81"/>
      <c r="H46" s="99"/>
      <c r="I46" s="11">
        <v>62</v>
      </c>
      <c r="J46" s="12">
        <v>59</v>
      </c>
      <c r="K46" s="13">
        <v>0.95161290322580649</v>
      </c>
      <c r="L46" s="81" t="s">
        <v>50</v>
      </c>
      <c r="M46" s="81" t="s">
        <v>50</v>
      </c>
      <c r="N46" s="99" t="s">
        <v>50</v>
      </c>
      <c r="O46" s="11"/>
      <c r="P46" s="12"/>
      <c r="Q46" s="13"/>
      <c r="R46" s="81"/>
      <c r="S46" s="81"/>
      <c r="T46" s="94"/>
      <c r="U46" s="11">
        <v>63</v>
      </c>
      <c r="V46" s="12">
        <v>60</v>
      </c>
      <c r="W46" s="13">
        <v>0.95238095238095233</v>
      </c>
    </row>
    <row r="47" spans="1:23" x14ac:dyDescent="0.3">
      <c r="A47" s="79" t="s">
        <v>295</v>
      </c>
      <c r="B47" s="80" t="s">
        <v>296</v>
      </c>
      <c r="C47" s="11"/>
      <c r="D47" s="12"/>
      <c r="E47" s="13"/>
      <c r="F47" s="104">
        <v>45</v>
      </c>
      <c r="G47" s="81">
        <v>45</v>
      </c>
      <c r="H47" s="99">
        <v>1</v>
      </c>
      <c r="I47" s="11">
        <v>187</v>
      </c>
      <c r="J47" s="12">
        <v>152</v>
      </c>
      <c r="K47" s="13">
        <v>0.81283422459893051</v>
      </c>
      <c r="L47" s="81" t="s">
        <v>50</v>
      </c>
      <c r="M47" s="81" t="s">
        <v>50</v>
      </c>
      <c r="N47" s="99" t="s">
        <v>50</v>
      </c>
      <c r="O47" s="11" t="s">
        <v>50</v>
      </c>
      <c r="P47" s="12" t="s">
        <v>50</v>
      </c>
      <c r="Q47" s="13" t="s">
        <v>50</v>
      </c>
      <c r="R47" s="81"/>
      <c r="S47" s="81"/>
      <c r="T47" s="94"/>
      <c r="U47" s="11">
        <v>239</v>
      </c>
      <c r="V47" s="12">
        <v>201</v>
      </c>
      <c r="W47" s="13">
        <v>0.84100418410041844</v>
      </c>
    </row>
    <row r="48" spans="1:23" x14ac:dyDescent="0.3">
      <c r="A48" s="79" t="s">
        <v>678</v>
      </c>
      <c r="B48" s="80" t="s">
        <v>679</v>
      </c>
      <c r="C48" s="11"/>
      <c r="D48" s="12"/>
      <c r="E48" s="13"/>
      <c r="F48" s="104"/>
      <c r="G48" s="81"/>
      <c r="H48" s="99"/>
      <c r="I48" s="11">
        <v>65</v>
      </c>
      <c r="J48" s="12">
        <v>47</v>
      </c>
      <c r="K48" s="13">
        <v>0.72307692307692306</v>
      </c>
      <c r="L48" s="81" t="s">
        <v>50</v>
      </c>
      <c r="M48" s="81" t="s">
        <v>50</v>
      </c>
      <c r="N48" s="99" t="s">
        <v>50</v>
      </c>
      <c r="O48" s="11"/>
      <c r="P48" s="12"/>
      <c r="Q48" s="13"/>
      <c r="R48" s="81"/>
      <c r="S48" s="81"/>
      <c r="T48" s="94"/>
      <c r="U48" s="11">
        <v>67</v>
      </c>
      <c r="V48" s="12">
        <v>48</v>
      </c>
      <c r="W48" s="13">
        <v>0.71641791044776115</v>
      </c>
    </row>
    <row r="49" spans="1:23" x14ac:dyDescent="0.3">
      <c r="A49" s="79" t="s">
        <v>74</v>
      </c>
      <c r="B49" s="80" t="s">
        <v>75</v>
      </c>
      <c r="C49" s="11"/>
      <c r="D49" s="12"/>
      <c r="E49" s="13"/>
      <c r="F49" s="104"/>
      <c r="G49" s="81"/>
      <c r="H49" s="99"/>
      <c r="I49" s="11">
        <v>500</v>
      </c>
      <c r="J49" s="12">
        <v>333</v>
      </c>
      <c r="K49" s="13">
        <v>0.66600000000000004</v>
      </c>
      <c r="L49" s="81">
        <v>18</v>
      </c>
      <c r="M49" s="81">
        <v>9</v>
      </c>
      <c r="N49" s="99">
        <v>0.5</v>
      </c>
      <c r="O49" s="11" t="s">
        <v>50</v>
      </c>
      <c r="P49" s="12" t="s">
        <v>50</v>
      </c>
      <c r="Q49" s="13" t="s">
        <v>50</v>
      </c>
      <c r="R49" s="81" t="s">
        <v>50</v>
      </c>
      <c r="S49" s="81" t="s">
        <v>50</v>
      </c>
      <c r="T49" s="94" t="s">
        <v>50</v>
      </c>
      <c r="U49" s="11">
        <v>523</v>
      </c>
      <c r="V49" s="12">
        <v>345</v>
      </c>
      <c r="W49" s="13">
        <v>0.65965583173996178</v>
      </c>
    </row>
    <row r="50" spans="1:23" x14ac:dyDescent="0.3">
      <c r="A50" s="79" t="s">
        <v>581</v>
      </c>
      <c r="B50" s="80" t="s">
        <v>582</v>
      </c>
      <c r="C50" s="11"/>
      <c r="D50" s="12"/>
      <c r="E50" s="13"/>
      <c r="F50" s="104"/>
      <c r="G50" s="81"/>
      <c r="H50" s="99"/>
      <c r="I50" s="11">
        <v>85</v>
      </c>
      <c r="J50" s="12">
        <v>71</v>
      </c>
      <c r="K50" s="13">
        <v>0.83529411764705885</v>
      </c>
      <c r="L50" s="81" t="s">
        <v>50</v>
      </c>
      <c r="M50" s="81" t="s">
        <v>50</v>
      </c>
      <c r="N50" s="99" t="s">
        <v>50</v>
      </c>
      <c r="O50" s="11"/>
      <c r="P50" s="12"/>
      <c r="Q50" s="13"/>
      <c r="R50" s="81"/>
      <c r="S50" s="81"/>
      <c r="T50" s="94"/>
      <c r="U50" s="11">
        <v>86</v>
      </c>
      <c r="V50" s="12">
        <v>72</v>
      </c>
      <c r="W50" s="13">
        <v>0.83720930232558144</v>
      </c>
    </row>
    <row r="51" spans="1:23" x14ac:dyDescent="0.3">
      <c r="A51" s="79" t="s">
        <v>477</v>
      </c>
      <c r="B51" s="80" t="s">
        <v>478</v>
      </c>
      <c r="C51" s="11"/>
      <c r="D51" s="12"/>
      <c r="E51" s="13"/>
      <c r="F51" s="104"/>
      <c r="G51" s="81"/>
      <c r="H51" s="99"/>
      <c r="I51" s="11">
        <v>100</v>
      </c>
      <c r="J51" s="12">
        <v>94</v>
      </c>
      <c r="K51" s="13">
        <v>0.94</v>
      </c>
      <c r="L51" s="81"/>
      <c r="M51" s="81"/>
      <c r="N51" s="99"/>
      <c r="O51" s="11"/>
      <c r="P51" s="12"/>
      <c r="Q51" s="13"/>
      <c r="R51" s="81"/>
      <c r="S51" s="81"/>
      <c r="T51" s="94"/>
      <c r="U51" s="11">
        <v>100</v>
      </c>
      <c r="V51" s="12">
        <v>94</v>
      </c>
      <c r="W51" s="13">
        <v>0.94</v>
      </c>
    </row>
    <row r="52" spans="1:23" x14ac:dyDescent="0.3">
      <c r="A52" s="79" t="s">
        <v>364</v>
      </c>
      <c r="B52" s="80" t="s">
        <v>365</v>
      </c>
      <c r="C52" s="11"/>
      <c r="D52" s="12"/>
      <c r="E52" s="13"/>
      <c r="F52" s="104"/>
      <c r="G52" s="81"/>
      <c r="H52" s="99"/>
      <c r="I52" s="11">
        <v>135</v>
      </c>
      <c r="J52" s="12">
        <v>108</v>
      </c>
      <c r="K52" s="13">
        <v>0.8</v>
      </c>
      <c r="L52" s="81" t="s">
        <v>50</v>
      </c>
      <c r="M52" s="81" t="s">
        <v>50</v>
      </c>
      <c r="N52" s="99" t="s">
        <v>50</v>
      </c>
      <c r="O52" s="11"/>
      <c r="P52" s="12"/>
      <c r="Q52" s="13"/>
      <c r="R52" s="81"/>
      <c r="S52" s="81"/>
      <c r="T52" s="94"/>
      <c r="U52" s="11">
        <v>139</v>
      </c>
      <c r="V52" s="12">
        <v>109</v>
      </c>
      <c r="W52" s="13">
        <v>0.78417266187050361</v>
      </c>
    </row>
    <row r="53" spans="1:23" x14ac:dyDescent="0.3">
      <c r="A53" s="79" t="s">
        <v>155</v>
      </c>
      <c r="B53" s="80" t="s">
        <v>156</v>
      </c>
      <c r="C53" s="11"/>
      <c r="D53" s="12"/>
      <c r="E53" s="13"/>
      <c r="F53" s="104"/>
      <c r="G53" s="81"/>
      <c r="H53" s="99"/>
      <c r="I53" s="11">
        <v>256</v>
      </c>
      <c r="J53" s="12">
        <v>213</v>
      </c>
      <c r="K53" s="13">
        <v>0.83203125</v>
      </c>
      <c r="L53" s="81" t="s">
        <v>50</v>
      </c>
      <c r="M53" s="81" t="s">
        <v>50</v>
      </c>
      <c r="N53" s="99" t="s">
        <v>50</v>
      </c>
      <c r="O53" s="11"/>
      <c r="P53" s="12"/>
      <c r="Q53" s="13"/>
      <c r="R53" s="81" t="s">
        <v>50</v>
      </c>
      <c r="S53" s="81" t="s">
        <v>50</v>
      </c>
      <c r="T53" s="94" t="s">
        <v>50</v>
      </c>
      <c r="U53" s="11">
        <v>261</v>
      </c>
      <c r="V53" s="12">
        <v>217</v>
      </c>
      <c r="W53" s="13">
        <v>0.83141762452107282</v>
      </c>
    </row>
    <row r="54" spans="1:23" x14ac:dyDescent="0.3">
      <c r="A54" s="79" t="s">
        <v>418</v>
      </c>
      <c r="B54" s="80" t="s">
        <v>419</v>
      </c>
      <c r="C54" s="11"/>
      <c r="D54" s="12"/>
      <c r="E54" s="13"/>
      <c r="F54" s="104"/>
      <c r="G54" s="81"/>
      <c r="H54" s="99"/>
      <c r="I54" s="11">
        <v>128</v>
      </c>
      <c r="J54" s="12">
        <v>113</v>
      </c>
      <c r="K54" s="13">
        <v>0.8828125</v>
      </c>
      <c r="L54" s="81" t="s">
        <v>50</v>
      </c>
      <c r="M54" s="81" t="s">
        <v>50</v>
      </c>
      <c r="N54" s="99" t="s">
        <v>50</v>
      </c>
      <c r="O54" s="11" t="s">
        <v>50</v>
      </c>
      <c r="P54" s="12" t="s">
        <v>50</v>
      </c>
      <c r="Q54" s="13" t="s">
        <v>50</v>
      </c>
      <c r="R54" s="81"/>
      <c r="S54" s="81"/>
      <c r="T54" s="94"/>
      <c r="U54" s="11">
        <v>135</v>
      </c>
      <c r="V54" s="12">
        <v>119</v>
      </c>
      <c r="W54" s="13">
        <v>0.88148148148148153</v>
      </c>
    </row>
    <row r="55" spans="1:23" x14ac:dyDescent="0.3">
      <c r="A55" s="79" t="s">
        <v>354</v>
      </c>
      <c r="B55" s="80" t="s">
        <v>355</v>
      </c>
      <c r="C55" s="11"/>
      <c r="D55" s="12"/>
      <c r="E55" s="13"/>
      <c r="F55" s="104"/>
      <c r="G55" s="81"/>
      <c r="H55" s="99"/>
      <c r="I55" s="11">
        <v>128</v>
      </c>
      <c r="J55" s="12">
        <v>103</v>
      </c>
      <c r="K55" s="13">
        <v>0.8046875</v>
      </c>
      <c r="L55" s="81" t="s">
        <v>50</v>
      </c>
      <c r="M55" s="81" t="s">
        <v>50</v>
      </c>
      <c r="N55" s="99" t="s">
        <v>50</v>
      </c>
      <c r="O55" s="11" t="s">
        <v>50</v>
      </c>
      <c r="P55" s="12" t="s">
        <v>50</v>
      </c>
      <c r="Q55" s="13" t="s">
        <v>50</v>
      </c>
      <c r="R55" s="81"/>
      <c r="S55" s="81"/>
      <c r="T55" s="94"/>
      <c r="U55" s="11">
        <v>143</v>
      </c>
      <c r="V55" s="12">
        <v>109</v>
      </c>
      <c r="W55" s="13">
        <v>0.76223776223776218</v>
      </c>
    </row>
    <row r="56" spans="1:23" x14ac:dyDescent="0.3">
      <c r="A56" s="79" t="s">
        <v>215</v>
      </c>
      <c r="B56" s="80" t="s">
        <v>216</v>
      </c>
      <c r="C56" s="11"/>
      <c r="D56" s="12"/>
      <c r="E56" s="13"/>
      <c r="F56" s="104"/>
      <c r="G56" s="81"/>
      <c r="H56" s="99"/>
      <c r="I56" s="11">
        <v>330</v>
      </c>
      <c r="J56" s="12">
        <v>264</v>
      </c>
      <c r="K56" s="13">
        <v>0.8</v>
      </c>
      <c r="L56" s="81">
        <v>33</v>
      </c>
      <c r="M56" s="81">
        <v>13</v>
      </c>
      <c r="N56" s="99">
        <v>0.39393939393939392</v>
      </c>
      <c r="O56" s="11"/>
      <c r="P56" s="12"/>
      <c r="Q56" s="13"/>
      <c r="R56" s="81"/>
      <c r="S56" s="81"/>
      <c r="T56" s="94"/>
      <c r="U56" s="11">
        <v>363</v>
      </c>
      <c r="V56" s="12">
        <v>277</v>
      </c>
      <c r="W56" s="13">
        <v>0.76308539944903586</v>
      </c>
    </row>
    <row r="57" spans="1:23" x14ac:dyDescent="0.3">
      <c r="A57" s="79" t="s">
        <v>197</v>
      </c>
      <c r="B57" s="80" t="s">
        <v>198</v>
      </c>
      <c r="C57" s="11"/>
      <c r="D57" s="12"/>
      <c r="E57" s="13"/>
      <c r="F57" s="104"/>
      <c r="G57" s="81"/>
      <c r="H57" s="99"/>
      <c r="I57" s="11">
        <v>296</v>
      </c>
      <c r="J57" s="12">
        <v>237</v>
      </c>
      <c r="K57" s="13">
        <v>0.80067567567567566</v>
      </c>
      <c r="L57" s="81">
        <v>12</v>
      </c>
      <c r="M57" s="81">
        <v>10</v>
      </c>
      <c r="N57" s="99">
        <v>0.83333333333333337</v>
      </c>
      <c r="O57" s="11"/>
      <c r="P57" s="12"/>
      <c r="Q57" s="13"/>
      <c r="R57" s="81"/>
      <c r="S57" s="81"/>
      <c r="T57" s="94"/>
      <c r="U57" s="11">
        <v>308</v>
      </c>
      <c r="V57" s="12">
        <v>247</v>
      </c>
      <c r="W57" s="13">
        <v>0.80194805194805197</v>
      </c>
    </row>
    <row r="58" spans="1:23" x14ac:dyDescent="0.3">
      <c r="A58" s="79" t="s">
        <v>297</v>
      </c>
      <c r="B58" s="80" t="s">
        <v>298</v>
      </c>
      <c r="C58" s="11"/>
      <c r="D58" s="12"/>
      <c r="E58" s="13"/>
      <c r="F58" s="104"/>
      <c r="G58" s="81"/>
      <c r="H58" s="99"/>
      <c r="I58" s="11">
        <v>210</v>
      </c>
      <c r="J58" s="12">
        <v>178</v>
      </c>
      <c r="K58" s="13">
        <v>0.84761904761904761</v>
      </c>
      <c r="L58" s="81">
        <v>18</v>
      </c>
      <c r="M58" s="81">
        <v>12</v>
      </c>
      <c r="N58" s="99">
        <v>0.66666666666666663</v>
      </c>
      <c r="O58" s="11"/>
      <c r="P58" s="12"/>
      <c r="Q58" s="13"/>
      <c r="R58" s="81"/>
      <c r="S58" s="81"/>
      <c r="T58" s="94"/>
      <c r="U58" s="11">
        <v>228</v>
      </c>
      <c r="V58" s="12">
        <v>190</v>
      </c>
      <c r="W58" s="13">
        <v>0.83333333333333337</v>
      </c>
    </row>
    <row r="59" spans="1:23" x14ac:dyDescent="0.3">
      <c r="A59" s="79" t="s">
        <v>122</v>
      </c>
      <c r="B59" s="80" t="s">
        <v>123</v>
      </c>
      <c r="C59" s="11"/>
      <c r="D59" s="12"/>
      <c r="E59" s="13"/>
      <c r="F59" s="104"/>
      <c r="G59" s="81"/>
      <c r="H59" s="99"/>
      <c r="I59" s="11">
        <v>815</v>
      </c>
      <c r="J59" s="12">
        <v>523</v>
      </c>
      <c r="K59" s="13">
        <v>0.6417177914110429</v>
      </c>
      <c r="L59" s="81">
        <v>78</v>
      </c>
      <c r="M59" s="81">
        <v>34</v>
      </c>
      <c r="N59" s="99">
        <v>0.4358974358974359</v>
      </c>
      <c r="O59" s="11">
        <v>34</v>
      </c>
      <c r="P59" s="12">
        <v>12</v>
      </c>
      <c r="Q59" s="13">
        <v>0.35294117647058826</v>
      </c>
      <c r="R59" s="81" t="s">
        <v>50</v>
      </c>
      <c r="S59" s="81" t="s">
        <v>50</v>
      </c>
      <c r="T59" s="94" t="s">
        <v>50</v>
      </c>
      <c r="U59" s="11">
        <v>930</v>
      </c>
      <c r="V59" s="12">
        <v>569</v>
      </c>
      <c r="W59" s="13">
        <v>0.6118279569892473</v>
      </c>
    </row>
    <row r="60" spans="1:23" x14ac:dyDescent="0.3">
      <c r="A60" s="79" t="s">
        <v>239</v>
      </c>
      <c r="B60" s="80" t="s">
        <v>57</v>
      </c>
      <c r="C60" s="11"/>
      <c r="D60" s="12"/>
      <c r="E60" s="13"/>
      <c r="F60" s="104" t="s">
        <v>50</v>
      </c>
      <c r="G60" s="81" t="s">
        <v>50</v>
      </c>
      <c r="H60" s="99" t="s">
        <v>50</v>
      </c>
      <c r="I60" s="11">
        <v>385</v>
      </c>
      <c r="J60" s="12">
        <v>260</v>
      </c>
      <c r="K60" s="13">
        <v>0.67532467532467533</v>
      </c>
      <c r="L60" s="81">
        <v>43</v>
      </c>
      <c r="M60" s="81">
        <v>22</v>
      </c>
      <c r="N60" s="99">
        <v>0.51162790697674421</v>
      </c>
      <c r="O60" s="11">
        <v>15</v>
      </c>
      <c r="P60" s="12">
        <v>1</v>
      </c>
      <c r="Q60" s="13">
        <v>6.6666666666666666E-2</v>
      </c>
      <c r="R60" s="81" t="s">
        <v>50</v>
      </c>
      <c r="S60" s="81" t="s">
        <v>50</v>
      </c>
      <c r="T60" s="94" t="s">
        <v>50</v>
      </c>
      <c r="U60" s="11">
        <v>450</v>
      </c>
      <c r="V60" s="12">
        <v>288</v>
      </c>
      <c r="W60" s="13">
        <v>0.64</v>
      </c>
    </row>
    <row r="61" spans="1:23" x14ac:dyDescent="0.3">
      <c r="A61" s="79" t="s">
        <v>177</v>
      </c>
      <c r="B61" s="80" t="s">
        <v>178</v>
      </c>
      <c r="C61" s="11"/>
      <c r="D61" s="12"/>
      <c r="E61" s="13"/>
      <c r="F61" s="104"/>
      <c r="G61" s="81"/>
      <c r="H61" s="99"/>
      <c r="I61" s="11">
        <v>284</v>
      </c>
      <c r="J61" s="12">
        <v>209</v>
      </c>
      <c r="K61" s="13">
        <v>0.7359154929577465</v>
      </c>
      <c r="L61" s="81">
        <v>10</v>
      </c>
      <c r="M61" s="81">
        <v>9</v>
      </c>
      <c r="N61" s="99">
        <v>0.9</v>
      </c>
      <c r="O61" s="11">
        <v>20</v>
      </c>
      <c r="P61" s="12">
        <v>3</v>
      </c>
      <c r="Q61" s="13">
        <v>0.15</v>
      </c>
      <c r="R61" s="81"/>
      <c r="S61" s="81"/>
      <c r="T61" s="94"/>
      <c r="U61" s="11">
        <v>314</v>
      </c>
      <c r="V61" s="12">
        <v>221</v>
      </c>
      <c r="W61" s="13">
        <v>0.70382165605095537</v>
      </c>
    </row>
    <row r="62" spans="1:23" x14ac:dyDescent="0.3">
      <c r="A62" s="79" t="s">
        <v>130</v>
      </c>
      <c r="B62" s="80" t="s">
        <v>131</v>
      </c>
      <c r="C62" s="11"/>
      <c r="D62" s="12"/>
      <c r="E62" s="13"/>
      <c r="F62" s="104"/>
      <c r="G62" s="81"/>
      <c r="H62" s="99"/>
      <c r="I62" s="11">
        <v>884</v>
      </c>
      <c r="J62" s="12">
        <v>690</v>
      </c>
      <c r="K62" s="13">
        <v>0.78054298642533937</v>
      </c>
      <c r="L62" s="81">
        <v>45</v>
      </c>
      <c r="M62" s="81">
        <v>22</v>
      </c>
      <c r="N62" s="99">
        <v>0.48888888888888887</v>
      </c>
      <c r="O62" s="11" t="s">
        <v>50</v>
      </c>
      <c r="P62" s="12" t="s">
        <v>50</v>
      </c>
      <c r="Q62" s="13" t="s">
        <v>50</v>
      </c>
      <c r="R62" s="81" t="s">
        <v>50</v>
      </c>
      <c r="S62" s="81" t="s">
        <v>50</v>
      </c>
      <c r="T62" s="94" t="s">
        <v>50</v>
      </c>
      <c r="U62" s="11">
        <v>936</v>
      </c>
      <c r="V62" s="12">
        <v>715</v>
      </c>
      <c r="W62" s="13">
        <v>0.76388888888888884</v>
      </c>
    </row>
    <row r="63" spans="1:23" x14ac:dyDescent="0.3">
      <c r="A63" s="79" t="s">
        <v>577</v>
      </c>
      <c r="B63" s="80" t="s">
        <v>578</v>
      </c>
      <c r="C63" s="11"/>
      <c r="D63" s="12"/>
      <c r="E63" s="13"/>
      <c r="F63" s="104" t="s">
        <v>50</v>
      </c>
      <c r="G63" s="81" t="s">
        <v>50</v>
      </c>
      <c r="H63" s="99" t="s">
        <v>50</v>
      </c>
      <c r="I63" s="11">
        <v>67</v>
      </c>
      <c r="J63" s="12">
        <v>42</v>
      </c>
      <c r="K63" s="13">
        <v>0.62686567164179108</v>
      </c>
      <c r="L63" s="81" t="s">
        <v>50</v>
      </c>
      <c r="M63" s="81" t="s">
        <v>50</v>
      </c>
      <c r="N63" s="99" t="s">
        <v>50</v>
      </c>
      <c r="O63" s="11" t="s">
        <v>50</v>
      </c>
      <c r="P63" s="12" t="s">
        <v>50</v>
      </c>
      <c r="Q63" s="13" t="s">
        <v>50</v>
      </c>
      <c r="R63" s="81"/>
      <c r="S63" s="81"/>
      <c r="T63" s="94"/>
      <c r="U63" s="11">
        <v>73</v>
      </c>
      <c r="V63" s="12">
        <v>45</v>
      </c>
      <c r="W63" s="13">
        <v>0.61643835616438358</v>
      </c>
    </row>
    <row r="64" spans="1:23" x14ac:dyDescent="0.3">
      <c r="A64" s="79" t="s">
        <v>539</v>
      </c>
      <c r="B64" s="80" t="s">
        <v>540</v>
      </c>
      <c r="C64" s="11"/>
      <c r="D64" s="12"/>
      <c r="E64" s="13"/>
      <c r="F64" s="104" t="s">
        <v>50</v>
      </c>
      <c r="G64" s="81" t="s">
        <v>50</v>
      </c>
      <c r="H64" s="99" t="s">
        <v>50</v>
      </c>
      <c r="I64" s="11">
        <v>71</v>
      </c>
      <c r="J64" s="12">
        <v>56</v>
      </c>
      <c r="K64" s="13">
        <v>0.78873239436619713</v>
      </c>
      <c r="L64" s="81"/>
      <c r="M64" s="81"/>
      <c r="N64" s="99"/>
      <c r="O64" s="11"/>
      <c r="P64" s="12"/>
      <c r="Q64" s="13"/>
      <c r="R64" s="81"/>
      <c r="S64" s="81"/>
      <c r="T64" s="94"/>
      <c r="U64" s="11">
        <v>73</v>
      </c>
      <c r="V64" s="12">
        <v>57</v>
      </c>
      <c r="W64" s="13">
        <v>0.78082191780821919</v>
      </c>
    </row>
    <row r="65" spans="1:23" x14ac:dyDescent="0.3">
      <c r="A65" s="79" t="s">
        <v>475</v>
      </c>
      <c r="B65" s="80" t="s">
        <v>476</v>
      </c>
      <c r="C65" s="11"/>
      <c r="D65" s="12"/>
      <c r="E65" s="13"/>
      <c r="F65" s="104" t="s">
        <v>50</v>
      </c>
      <c r="G65" s="81" t="s">
        <v>50</v>
      </c>
      <c r="H65" s="99" t="s">
        <v>50</v>
      </c>
      <c r="I65" s="11">
        <v>98</v>
      </c>
      <c r="J65" s="12">
        <v>62</v>
      </c>
      <c r="K65" s="13">
        <v>0.63265306122448983</v>
      </c>
      <c r="L65" s="81" t="s">
        <v>50</v>
      </c>
      <c r="M65" s="81" t="s">
        <v>50</v>
      </c>
      <c r="N65" s="99" t="s">
        <v>50</v>
      </c>
      <c r="O65" s="11"/>
      <c r="P65" s="12"/>
      <c r="Q65" s="13"/>
      <c r="R65" s="81"/>
      <c r="S65" s="81"/>
      <c r="T65" s="94"/>
      <c r="U65" s="11">
        <v>101</v>
      </c>
      <c r="V65" s="12">
        <v>63</v>
      </c>
      <c r="W65" s="13">
        <v>0.62376237623762376</v>
      </c>
    </row>
    <row r="66" spans="1:23" x14ac:dyDescent="0.3">
      <c r="A66" s="79" t="s">
        <v>163</v>
      </c>
      <c r="B66" s="80" t="s">
        <v>164</v>
      </c>
      <c r="C66" s="11"/>
      <c r="D66" s="12"/>
      <c r="E66" s="13"/>
      <c r="F66" s="104"/>
      <c r="G66" s="81"/>
      <c r="H66" s="99"/>
      <c r="I66" s="11">
        <v>216</v>
      </c>
      <c r="J66" s="12">
        <v>164</v>
      </c>
      <c r="K66" s="13">
        <v>0.7592592592592593</v>
      </c>
      <c r="L66" s="81" t="s">
        <v>50</v>
      </c>
      <c r="M66" s="81" t="s">
        <v>50</v>
      </c>
      <c r="N66" s="99" t="s">
        <v>50</v>
      </c>
      <c r="O66" s="11"/>
      <c r="P66" s="12"/>
      <c r="Q66" s="13"/>
      <c r="R66" s="81"/>
      <c r="S66" s="81"/>
      <c r="T66" s="94"/>
      <c r="U66" s="11">
        <v>224</v>
      </c>
      <c r="V66" s="12">
        <v>167</v>
      </c>
      <c r="W66" s="13">
        <v>0.7455357142857143</v>
      </c>
    </row>
    <row r="67" spans="1:23" x14ac:dyDescent="0.3">
      <c r="A67" s="79" t="s">
        <v>392</v>
      </c>
      <c r="B67" s="80" t="s">
        <v>393</v>
      </c>
      <c r="C67" s="11"/>
      <c r="D67" s="12"/>
      <c r="E67" s="13"/>
      <c r="F67" s="104"/>
      <c r="G67" s="81"/>
      <c r="H67" s="99"/>
      <c r="I67" s="11">
        <v>142</v>
      </c>
      <c r="J67" s="12">
        <v>109</v>
      </c>
      <c r="K67" s="13">
        <v>0.76760563380281688</v>
      </c>
      <c r="L67" s="81"/>
      <c r="M67" s="81"/>
      <c r="N67" s="99"/>
      <c r="O67" s="11"/>
      <c r="P67" s="12"/>
      <c r="Q67" s="13"/>
      <c r="R67" s="81"/>
      <c r="S67" s="81"/>
      <c r="T67" s="94"/>
      <c r="U67" s="11">
        <v>142</v>
      </c>
      <c r="V67" s="12">
        <v>109</v>
      </c>
      <c r="W67" s="13">
        <v>0.76760563380281688</v>
      </c>
    </row>
    <row r="68" spans="1:23" x14ac:dyDescent="0.3">
      <c r="A68" s="79" t="s">
        <v>549</v>
      </c>
      <c r="B68" s="80" t="s">
        <v>550</v>
      </c>
      <c r="C68" s="11"/>
      <c r="D68" s="12"/>
      <c r="E68" s="13"/>
      <c r="F68" s="104" t="s">
        <v>50</v>
      </c>
      <c r="G68" s="81" t="s">
        <v>50</v>
      </c>
      <c r="H68" s="99" t="s">
        <v>50</v>
      </c>
      <c r="I68" s="11">
        <v>44</v>
      </c>
      <c r="J68" s="12">
        <v>38</v>
      </c>
      <c r="K68" s="13">
        <v>0.86363636363636365</v>
      </c>
      <c r="L68" s="81" t="s">
        <v>50</v>
      </c>
      <c r="M68" s="81" t="s">
        <v>50</v>
      </c>
      <c r="N68" s="99" t="s">
        <v>50</v>
      </c>
      <c r="O68" s="11"/>
      <c r="P68" s="12"/>
      <c r="Q68" s="13"/>
      <c r="R68" s="81"/>
      <c r="S68" s="81"/>
      <c r="T68" s="94"/>
      <c r="U68" s="11">
        <v>52</v>
      </c>
      <c r="V68" s="12">
        <v>41</v>
      </c>
      <c r="W68" s="13">
        <v>0.78846153846153844</v>
      </c>
    </row>
    <row r="69" spans="1:23" x14ac:dyDescent="0.3">
      <c r="A69" s="79" t="s">
        <v>531</v>
      </c>
      <c r="B69" s="80" t="s">
        <v>532</v>
      </c>
      <c r="C69" s="11"/>
      <c r="D69" s="12"/>
      <c r="E69" s="13"/>
      <c r="F69" s="104"/>
      <c r="G69" s="81"/>
      <c r="H69" s="99"/>
      <c r="I69" s="11">
        <v>67</v>
      </c>
      <c r="J69" s="12">
        <v>44</v>
      </c>
      <c r="K69" s="13">
        <v>0.65671641791044777</v>
      </c>
      <c r="L69" s="81" t="s">
        <v>50</v>
      </c>
      <c r="M69" s="81" t="s">
        <v>50</v>
      </c>
      <c r="N69" s="99" t="s">
        <v>50</v>
      </c>
      <c r="O69" s="11"/>
      <c r="P69" s="12"/>
      <c r="Q69" s="13"/>
      <c r="R69" s="81"/>
      <c r="S69" s="81"/>
      <c r="T69" s="94"/>
      <c r="U69" s="11">
        <v>70</v>
      </c>
      <c r="V69" s="12">
        <v>45</v>
      </c>
      <c r="W69" s="13">
        <v>0.6428571428571429</v>
      </c>
    </row>
    <row r="70" spans="1:23" x14ac:dyDescent="0.3">
      <c r="A70" s="79" t="s">
        <v>307</v>
      </c>
      <c r="B70" s="80" t="s">
        <v>308</v>
      </c>
      <c r="C70" s="11"/>
      <c r="D70" s="12"/>
      <c r="E70" s="13"/>
      <c r="F70" s="104"/>
      <c r="G70" s="81"/>
      <c r="H70" s="99"/>
      <c r="I70" s="11">
        <v>169</v>
      </c>
      <c r="J70" s="12">
        <v>128</v>
      </c>
      <c r="K70" s="13">
        <v>0.75739644970414199</v>
      </c>
      <c r="L70" s="81" t="s">
        <v>50</v>
      </c>
      <c r="M70" s="81" t="s">
        <v>50</v>
      </c>
      <c r="N70" s="99" t="s">
        <v>50</v>
      </c>
      <c r="O70" s="11" t="s">
        <v>50</v>
      </c>
      <c r="P70" s="12" t="s">
        <v>50</v>
      </c>
      <c r="Q70" s="13" t="s">
        <v>50</v>
      </c>
      <c r="R70" s="81"/>
      <c r="S70" s="81"/>
      <c r="T70" s="94"/>
      <c r="U70" s="11">
        <v>175</v>
      </c>
      <c r="V70" s="12">
        <v>132</v>
      </c>
      <c r="W70" s="13">
        <v>0.75428571428571434</v>
      </c>
    </row>
    <row r="71" spans="1:23" x14ac:dyDescent="0.3">
      <c r="A71" s="79" t="s">
        <v>299</v>
      </c>
      <c r="B71" s="80" t="s">
        <v>300</v>
      </c>
      <c r="C71" s="11"/>
      <c r="D71" s="12"/>
      <c r="E71" s="13"/>
      <c r="F71" s="104" t="s">
        <v>50</v>
      </c>
      <c r="G71" s="81" t="s">
        <v>50</v>
      </c>
      <c r="H71" s="99" t="s">
        <v>50</v>
      </c>
      <c r="I71" s="11">
        <v>162</v>
      </c>
      <c r="J71" s="12">
        <v>139</v>
      </c>
      <c r="K71" s="13">
        <v>0.85802469135802473</v>
      </c>
      <c r="L71" s="81" t="s">
        <v>50</v>
      </c>
      <c r="M71" s="81" t="s">
        <v>50</v>
      </c>
      <c r="N71" s="99" t="s">
        <v>50</v>
      </c>
      <c r="O71" s="11" t="s">
        <v>50</v>
      </c>
      <c r="P71" s="12" t="s">
        <v>50</v>
      </c>
      <c r="Q71" s="13" t="s">
        <v>50</v>
      </c>
      <c r="R71" s="81"/>
      <c r="S71" s="81"/>
      <c r="T71" s="94"/>
      <c r="U71" s="11">
        <v>179</v>
      </c>
      <c r="V71" s="12">
        <v>147</v>
      </c>
      <c r="W71" s="13">
        <v>0.82122905027932958</v>
      </c>
    </row>
    <row r="72" spans="1:23" x14ac:dyDescent="0.3">
      <c r="A72" s="79" t="s">
        <v>249</v>
      </c>
      <c r="B72" s="80" t="s">
        <v>250</v>
      </c>
      <c r="C72" s="11"/>
      <c r="D72" s="12"/>
      <c r="E72" s="13"/>
      <c r="F72" s="104"/>
      <c r="G72" s="81"/>
      <c r="H72" s="99"/>
      <c r="I72" s="11">
        <v>159</v>
      </c>
      <c r="J72" s="12">
        <v>117</v>
      </c>
      <c r="K72" s="13">
        <v>0.73584905660377353</v>
      </c>
      <c r="L72" s="81" t="s">
        <v>50</v>
      </c>
      <c r="M72" s="81" t="s">
        <v>50</v>
      </c>
      <c r="N72" s="99" t="s">
        <v>50</v>
      </c>
      <c r="O72" s="11"/>
      <c r="P72" s="12"/>
      <c r="Q72" s="13"/>
      <c r="R72" s="81" t="s">
        <v>50</v>
      </c>
      <c r="S72" s="81" t="s">
        <v>50</v>
      </c>
      <c r="T72" s="94" t="s">
        <v>50</v>
      </c>
      <c r="U72" s="11">
        <v>166</v>
      </c>
      <c r="V72" s="12">
        <v>120</v>
      </c>
      <c r="W72" s="13">
        <v>0.72289156626506024</v>
      </c>
    </row>
    <row r="73" spans="1:23" x14ac:dyDescent="0.3">
      <c r="A73" s="79" t="s">
        <v>489</v>
      </c>
      <c r="B73" s="80" t="s">
        <v>490</v>
      </c>
      <c r="C73" s="11"/>
      <c r="D73" s="12"/>
      <c r="E73" s="13"/>
      <c r="F73" s="104"/>
      <c r="G73" s="81"/>
      <c r="H73" s="99"/>
      <c r="I73" s="11">
        <v>107</v>
      </c>
      <c r="J73" s="12">
        <v>80</v>
      </c>
      <c r="K73" s="13">
        <v>0.74766355140186913</v>
      </c>
      <c r="L73" s="81">
        <v>10</v>
      </c>
      <c r="M73" s="81">
        <v>4</v>
      </c>
      <c r="N73" s="99">
        <v>0.4</v>
      </c>
      <c r="O73" s="11"/>
      <c r="P73" s="12"/>
      <c r="Q73" s="13"/>
      <c r="R73" s="81" t="s">
        <v>50</v>
      </c>
      <c r="S73" s="81" t="s">
        <v>50</v>
      </c>
      <c r="T73" s="94" t="s">
        <v>50</v>
      </c>
      <c r="U73" s="11">
        <v>124</v>
      </c>
      <c r="V73" s="12">
        <v>88</v>
      </c>
      <c r="W73" s="13">
        <v>0.70967741935483875</v>
      </c>
    </row>
    <row r="74" spans="1:23" x14ac:dyDescent="0.3">
      <c r="A74" s="79" t="s">
        <v>382</v>
      </c>
      <c r="B74" s="80" t="s">
        <v>383</v>
      </c>
      <c r="C74" s="11"/>
      <c r="D74" s="12"/>
      <c r="E74" s="13"/>
      <c r="F74" s="104"/>
      <c r="G74" s="81"/>
      <c r="H74" s="99"/>
      <c r="I74" s="11">
        <v>176</v>
      </c>
      <c r="J74" s="12">
        <v>125</v>
      </c>
      <c r="K74" s="13">
        <v>0.71022727272727271</v>
      </c>
      <c r="L74" s="81">
        <v>10</v>
      </c>
      <c r="M74" s="81">
        <v>6</v>
      </c>
      <c r="N74" s="99">
        <v>0.6</v>
      </c>
      <c r="O74" s="11"/>
      <c r="P74" s="12"/>
      <c r="Q74" s="13"/>
      <c r="R74" s="81"/>
      <c r="S74" s="81"/>
      <c r="T74" s="94"/>
      <c r="U74" s="11">
        <v>186</v>
      </c>
      <c r="V74" s="12">
        <v>131</v>
      </c>
      <c r="W74" s="13">
        <v>0.70430107526881724</v>
      </c>
    </row>
    <row r="75" spans="1:23" x14ac:dyDescent="0.3">
      <c r="A75" s="79" t="s">
        <v>213</v>
      </c>
      <c r="B75" s="80" t="s">
        <v>214</v>
      </c>
      <c r="C75" s="11"/>
      <c r="D75" s="12"/>
      <c r="E75" s="13"/>
      <c r="F75" s="104" t="s">
        <v>50</v>
      </c>
      <c r="G75" s="81" t="s">
        <v>50</v>
      </c>
      <c r="H75" s="99" t="s">
        <v>50</v>
      </c>
      <c r="I75" s="11">
        <v>304</v>
      </c>
      <c r="J75" s="12">
        <v>170</v>
      </c>
      <c r="K75" s="13">
        <v>0.55921052631578949</v>
      </c>
      <c r="L75" s="81">
        <v>17</v>
      </c>
      <c r="M75" s="81">
        <v>9</v>
      </c>
      <c r="N75" s="99">
        <v>0.52941176470588236</v>
      </c>
      <c r="O75" s="11">
        <v>28</v>
      </c>
      <c r="P75" s="12">
        <v>3</v>
      </c>
      <c r="Q75" s="13">
        <v>0.10714285714285714</v>
      </c>
      <c r="R75" s="81" t="s">
        <v>50</v>
      </c>
      <c r="S75" s="81" t="s">
        <v>50</v>
      </c>
      <c r="T75" s="94" t="s">
        <v>50</v>
      </c>
      <c r="U75" s="11">
        <v>352</v>
      </c>
      <c r="V75" s="12">
        <v>185</v>
      </c>
      <c r="W75" s="13">
        <v>0.52556818181818177</v>
      </c>
    </row>
    <row r="76" spans="1:23" x14ac:dyDescent="0.3">
      <c r="A76" s="79" t="s">
        <v>571</v>
      </c>
      <c r="B76" s="80" t="s">
        <v>572</v>
      </c>
      <c r="C76" s="11"/>
      <c r="D76" s="12"/>
      <c r="E76" s="13"/>
      <c r="F76" s="104" t="s">
        <v>50</v>
      </c>
      <c r="G76" s="81" t="s">
        <v>50</v>
      </c>
      <c r="H76" s="99" t="s">
        <v>50</v>
      </c>
      <c r="I76" s="11">
        <v>77</v>
      </c>
      <c r="J76" s="12">
        <v>55</v>
      </c>
      <c r="K76" s="13">
        <v>0.7142857142857143</v>
      </c>
      <c r="L76" s="81" t="s">
        <v>50</v>
      </c>
      <c r="M76" s="81" t="s">
        <v>50</v>
      </c>
      <c r="N76" s="99" t="s">
        <v>50</v>
      </c>
      <c r="O76" s="11"/>
      <c r="P76" s="12"/>
      <c r="Q76" s="13"/>
      <c r="R76" s="81"/>
      <c r="S76" s="81"/>
      <c r="T76" s="94"/>
      <c r="U76" s="11">
        <v>79</v>
      </c>
      <c r="V76" s="12">
        <v>56</v>
      </c>
      <c r="W76" s="13">
        <v>0.70886075949367089</v>
      </c>
    </row>
    <row r="77" spans="1:23" x14ac:dyDescent="0.3">
      <c r="A77" s="79" t="s">
        <v>336</v>
      </c>
      <c r="B77" s="80" t="s">
        <v>337</v>
      </c>
      <c r="C77" s="11"/>
      <c r="D77" s="12"/>
      <c r="E77" s="13"/>
      <c r="F77" s="104"/>
      <c r="G77" s="81"/>
      <c r="H77" s="99"/>
      <c r="I77" s="11">
        <v>95</v>
      </c>
      <c r="J77" s="12">
        <v>66</v>
      </c>
      <c r="K77" s="13">
        <v>0.69473684210526321</v>
      </c>
      <c r="L77" s="81" t="s">
        <v>50</v>
      </c>
      <c r="M77" s="81" t="s">
        <v>50</v>
      </c>
      <c r="N77" s="99" t="s">
        <v>50</v>
      </c>
      <c r="O77" s="11" t="s">
        <v>50</v>
      </c>
      <c r="P77" s="12" t="s">
        <v>50</v>
      </c>
      <c r="Q77" s="13" t="s">
        <v>50</v>
      </c>
      <c r="R77" s="81"/>
      <c r="S77" s="81"/>
      <c r="T77" s="94"/>
      <c r="U77" s="11">
        <v>101</v>
      </c>
      <c r="V77" s="12">
        <v>69</v>
      </c>
      <c r="W77" s="13">
        <v>0.68316831683168322</v>
      </c>
    </row>
    <row r="78" spans="1:23" x14ac:dyDescent="0.3">
      <c r="A78" s="79" t="s">
        <v>563</v>
      </c>
      <c r="B78" s="80" t="s">
        <v>564</v>
      </c>
      <c r="C78" s="11"/>
      <c r="D78" s="12"/>
      <c r="E78" s="13"/>
      <c r="F78" s="104"/>
      <c r="G78" s="81"/>
      <c r="H78" s="99"/>
      <c r="I78" s="11">
        <v>74</v>
      </c>
      <c r="J78" s="12">
        <v>69</v>
      </c>
      <c r="K78" s="13">
        <v>0.93243243243243246</v>
      </c>
      <c r="L78" s="81" t="s">
        <v>50</v>
      </c>
      <c r="M78" s="81" t="s">
        <v>50</v>
      </c>
      <c r="N78" s="99" t="s">
        <v>50</v>
      </c>
      <c r="O78" s="11" t="s">
        <v>50</v>
      </c>
      <c r="P78" s="12" t="s">
        <v>50</v>
      </c>
      <c r="Q78" s="13" t="s">
        <v>50</v>
      </c>
      <c r="R78" s="81" t="s">
        <v>50</v>
      </c>
      <c r="S78" s="81" t="s">
        <v>50</v>
      </c>
      <c r="T78" s="94" t="s">
        <v>50</v>
      </c>
      <c r="U78" s="11">
        <v>83</v>
      </c>
      <c r="V78" s="12">
        <v>73</v>
      </c>
      <c r="W78" s="13">
        <v>0.87951807228915657</v>
      </c>
    </row>
    <row r="79" spans="1:23" x14ac:dyDescent="0.3">
      <c r="A79" s="79" t="s">
        <v>585</v>
      </c>
      <c r="B79" s="80" t="s">
        <v>586</v>
      </c>
      <c r="C79" s="11"/>
      <c r="D79" s="12"/>
      <c r="E79" s="13"/>
      <c r="F79" s="104"/>
      <c r="G79" s="81"/>
      <c r="H79" s="99"/>
      <c r="I79" s="11">
        <v>65</v>
      </c>
      <c r="J79" s="12">
        <v>40</v>
      </c>
      <c r="K79" s="13">
        <v>0.61538461538461542</v>
      </c>
      <c r="L79" s="81" t="s">
        <v>50</v>
      </c>
      <c r="M79" s="81" t="s">
        <v>50</v>
      </c>
      <c r="N79" s="99" t="s">
        <v>50</v>
      </c>
      <c r="O79" s="11" t="s">
        <v>50</v>
      </c>
      <c r="P79" s="12" t="s">
        <v>50</v>
      </c>
      <c r="Q79" s="13" t="s">
        <v>50</v>
      </c>
      <c r="R79" s="81"/>
      <c r="S79" s="81"/>
      <c r="T79" s="94"/>
      <c r="U79" s="11">
        <v>67</v>
      </c>
      <c r="V79" s="12">
        <v>40</v>
      </c>
      <c r="W79" s="13">
        <v>0.59701492537313428</v>
      </c>
    </row>
    <row r="80" spans="1:23" x14ac:dyDescent="0.3">
      <c r="A80" s="79" t="s">
        <v>513</v>
      </c>
      <c r="B80" s="80" t="s">
        <v>514</v>
      </c>
      <c r="C80" s="11"/>
      <c r="D80" s="12"/>
      <c r="E80" s="13"/>
      <c r="F80" s="104"/>
      <c r="G80" s="81"/>
      <c r="H80" s="99"/>
      <c r="I80" s="11">
        <v>61</v>
      </c>
      <c r="J80" s="12">
        <v>47</v>
      </c>
      <c r="K80" s="13">
        <v>0.77049180327868849</v>
      </c>
      <c r="L80" s="81" t="s">
        <v>50</v>
      </c>
      <c r="M80" s="81" t="s">
        <v>50</v>
      </c>
      <c r="N80" s="99" t="s">
        <v>50</v>
      </c>
      <c r="O80" s="11"/>
      <c r="P80" s="12"/>
      <c r="Q80" s="13"/>
      <c r="R80" s="81" t="s">
        <v>50</v>
      </c>
      <c r="S80" s="81" t="s">
        <v>50</v>
      </c>
      <c r="T80" s="94" t="s">
        <v>50</v>
      </c>
      <c r="U80" s="11">
        <v>64</v>
      </c>
      <c r="V80" s="12">
        <v>49</v>
      </c>
      <c r="W80" s="13">
        <v>0.765625</v>
      </c>
    </row>
    <row r="81" spans="1:23" x14ac:dyDescent="0.3">
      <c r="A81" s="79" t="s">
        <v>142</v>
      </c>
      <c r="B81" s="80" t="s">
        <v>143</v>
      </c>
      <c r="C81" s="11"/>
      <c r="D81" s="12"/>
      <c r="E81" s="13"/>
      <c r="F81" s="104"/>
      <c r="G81" s="81"/>
      <c r="H81" s="99"/>
      <c r="I81" s="11">
        <v>1325</v>
      </c>
      <c r="J81" s="12">
        <v>1229</v>
      </c>
      <c r="K81" s="13">
        <v>0.92754716981132079</v>
      </c>
      <c r="L81" s="81">
        <v>36</v>
      </c>
      <c r="M81" s="81">
        <v>32</v>
      </c>
      <c r="N81" s="99">
        <v>0.88888888888888884</v>
      </c>
      <c r="O81" s="11" t="s">
        <v>50</v>
      </c>
      <c r="P81" s="12" t="s">
        <v>50</v>
      </c>
      <c r="Q81" s="13" t="s">
        <v>50</v>
      </c>
      <c r="R81" s="81" t="s">
        <v>50</v>
      </c>
      <c r="S81" s="81" t="s">
        <v>50</v>
      </c>
      <c r="T81" s="94" t="s">
        <v>50</v>
      </c>
      <c r="U81" s="11">
        <v>1367</v>
      </c>
      <c r="V81" s="12">
        <v>1265</v>
      </c>
      <c r="W81" s="13">
        <v>0.9253840526700805</v>
      </c>
    </row>
    <row r="82" spans="1:23" x14ac:dyDescent="0.3">
      <c r="A82" s="79" t="s">
        <v>293</v>
      </c>
      <c r="B82" s="80" t="s">
        <v>294</v>
      </c>
      <c r="C82" s="11"/>
      <c r="D82" s="12"/>
      <c r="E82" s="13"/>
      <c r="F82" s="104"/>
      <c r="G82" s="81"/>
      <c r="H82" s="99"/>
      <c r="I82" s="11">
        <v>187</v>
      </c>
      <c r="J82" s="12">
        <v>157</v>
      </c>
      <c r="K82" s="13">
        <v>0.83957219251336901</v>
      </c>
      <c r="L82" s="81" t="s">
        <v>50</v>
      </c>
      <c r="M82" s="81" t="s">
        <v>50</v>
      </c>
      <c r="N82" s="99" t="s">
        <v>50</v>
      </c>
      <c r="O82" s="11"/>
      <c r="P82" s="12"/>
      <c r="Q82" s="13"/>
      <c r="R82" s="81"/>
      <c r="S82" s="81"/>
      <c r="T82" s="94"/>
      <c r="U82" s="11">
        <v>189</v>
      </c>
      <c r="V82" s="12">
        <v>158</v>
      </c>
      <c r="W82" s="13">
        <v>0.83597883597883593</v>
      </c>
    </row>
    <row r="83" spans="1:23" x14ac:dyDescent="0.3">
      <c r="A83" s="79" t="s">
        <v>66</v>
      </c>
      <c r="B83" s="80" t="s">
        <v>67</v>
      </c>
      <c r="C83" s="11"/>
      <c r="D83" s="12"/>
      <c r="E83" s="13"/>
      <c r="F83" s="104"/>
      <c r="G83" s="81"/>
      <c r="H83" s="99"/>
      <c r="I83" s="11">
        <v>450</v>
      </c>
      <c r="J83" s="12">
        <v>402</v>
      </c>
      <c r="K83" s="13">
        <v>0.89333333333333331</v>
      </c>
      <c r="L83" s="81">
        <v>14</v>
      </c>
      <c r="M83" s="81">
        <v>11</v>
      </c>
      <c r="N83" s="99">
        <v>0.7857142857142857</v>
      </c>
      <c r="O83" s="11" t="s">
        <v>50</v>
      </c>
      <c r="P83" s="12" t="s">
        <v>50</v>
      </c>
      <c r="Q83" s="13" t="s">
        <v>50</v>
      </c>
      <c r="R83" s="81" t="s">
        <v>50</v>
      </c>
      <c r="S83" s="81" t="s">
        <v>50</v>
      </c>
      <c r="T83" s="94" t="s">
        <v>50</v>
      </c>
      <c r="U83" s="11">
        <v>469</v>
      </c>
      <c r="V83" s="12">
        <v>415</v>
      </c>
      <c r="W83" s="13">
        <v>0.88486140724946694</v>
      </c>
    </row>
    <row r="84" spans="1:23" x14ac:dyDescent="0.3">
      <c r="A84" s="79" t="s">
        <v>459</v>
      </c>
      <c r="B84" s="80" t="s">
        <v>460</v>
      </c>
      <c r="C84" s="11"/>
      <c r="D84" s="12"/>
      <c r="E84" s="13"/>
      <c r="F84" s="104"/>
      <c r="G84" s="81"/>
      <c r="H84" s="99"/>
      <c r="I84" s="11">
        <v>90</v>
      </c>
      <c r="J84" s="12">
        <v>69</v>
      </c>
      <c r="K84" s="13">
        <v>0.76666666666666672</v>
      </c>
      <c r="L84" s="81" t="s">
        <v>50</v>
      </c>
      <c r="M84" s="81" t="s">
        <v>50</v>
      </c>
      <c r="N84" s="99" t="s">
        <v>50</v>
      </c>
      <c r="O84" s="11"/>
      <c r="P84" s="12"/>
      <c r="Q84" s="13"/>
      <c r="R84" s="81"/>
      <c r="S84" s="81"/>
      <c r="T84" s="94"/>
      <c r="U84" s="11">
        <v>94</v>
      </c>
      <c r="V84" s="12">
        <v>72</v>
      </c>
      <c r="W84" s="13">
        <v>0.76595744680851063</v>
      </c>
    </row>
    <row r="85" spans="1:23" x14ac:dyDescent="0.3">
      <c r="A85" s="79" t="s">
        <v>136</v>
      </c>
      <c r="B85" s="80" t="s">
        <v>137</v>
      </c>
      <c r="C85" s="11"/>
      <c r="D85" s="12"/>
      <c r="E85" s="13"/>
      <c r="F85" s="104"/>
      <c r="G85" s="81"/>
      <c r="H85" s="99"/>
      <c r="I85" s="11">
        <v>1134</v>
      </c>
      <c r="J85" s="12">
        <v>1068</v>
      </c>
      <c r="K85" s="13">
        <v>0.94179894179894175</v>
      </c>
      <c r="L85" s="81">
        <v>39</v>
      </c>
      <c r="M85" s="81">
        <v>29</v>
      </c>
      <c r="N85" s="99">
        <v>0.74358974358974361</v>
      </c>
      <c r="O85" s="11">
        <v>13</v>
      </c>
      <c r="P85" s="12">
        <v>7</v>
      </c>
      <c r="Q85" s="13">
        <v>0.53846153846153844</v>
      </c>
      <c r="R85" s="81"/>
      <c r="S85" s="81"/>
      <c r="T85" s="94"/>
      <c r="U85" s="11">
        <v>1186</v>
      </c>
      <c r="V85" s="12">
        <v>1104</v>
      </c>
      <c r="W85" s="13">
        <v>0.93086003372681281</v>
      </c>
    </row>
    <row r="86" spans="1:23" x14ac:dyDescent="0.3">
      <c r="A86" s="79" t="s">
        <v>94</v>
      </c>
      <c r="B86" s="80" t="s">
        <v>95</v>
      </c>
      <c r="C86" s="11"/>
      <c r="D86" s="12"/>
      <c r="E86" s="13"/>
      <c r="F86" s="104"/>
      <c r="G86" s="81"/>
      <c r="H86" s="99"/>
      <c r="I86" s="11">
        <v>617</v>
      </c>
      <c r="J86" s="12">
        <v>529</v>
      </c>
      <c r="K86" s="13">
        <v>0.85737439222042144</v>
      </c>
      <c r="L86" s="81">
        <v>24</v>
      </c>
      <c r="M86" s="81">
        <v>13</v>
      </c>
      <c r="N86" s="99">
        <v>0.54166666666666663</v>
      </c>
      <c r="O86" s="11"/>
      <c r="P86" s="12"/>
      <c r="Q86" s="13"/>
      <c r="R86" s="81"/>
      <c r="S86" s="81"/>
      <c r="T86" s="94"/>
      <c r="U86" s="11">
        <v>641</v>
      </c>
      <c r="V86" s="12">
        <v>542</v>
      </c>
      <c r="W86" s="13">
        <v>0.8455538221528861</v>
      </c>
    </row>
    <row r="87" spans="1:23" x14ac:dyDescent="0.3">
      <c r="A87" s="79" t="s">
        <v>173</v>
      </c>
      <c r="B87" s="80" t="s">
        <v>174</v>
      </c>
      <c r="C87" s="11"/>
      <c r="D87" s="12"/>
      <c r="E87" s="13"/>
      <c r="F87" s="104"/>
      <c r="G87" s="81"/>
      <c r="H87" s="99"/>
      <c r="I87" s="11">
        <v>264</v>
      </c>
      <c r="J87" s="12">
        <v>230</v>
      </c>
      <c r="K87" s="13">
        <v>0.87121212121212122</v>
      </c>
      <c r="L87" s="81" t="s">
        <v>50</v>
      </c>
      <c r="M87" s="81" t="s">
        <v>50</v>
      </c>
      <c r="N87" s="99" t="s">
        <v>50</v>
      </c>
      <c r="O87" s="11" t="s">
        <v>50</v>
      </c>
      <c r="P87" s="12" t="s">
        <v>50</v>
      </c>
      <c r="Q87" s="13" t="s">
        <v>50</v>
      </c>
      <c r="R87" s="81"/>
      <c r="S87" s="81"/>
      <c r="T87" s="94"/>
      <c r="U87" s="11">
        <v>269</v>
      </c>
      <c r="V87" s="12">
        <v>233</v>
      </c>
      <c r="W87" s="13">
        <v>0.86617100371747213</v>
      </c>
    </row>
    <row r="88" spans="1:23" x14ac:dyDescent="0.3">
      <c r="A88" s="79" t="s">
        <v>205</v>
      </c>
      <c r="B88" s="80" t="s">
        <v>206</v>
      </c>
      <c r="C88" s="11"/>
      <c r="D88" s="12"/>
      <c r="E88" s="13"/>
      <c r="F88" s="104"/>
      <c r="G88" s="81"/>
      <c r="H88" s="99"/>
      <c r="I88" s="11">
        <v>320</v>
      </c>
      <c r="J88" s="12">
        <v>256</v>
      </c>
      <c r="K88" s="13">
        <v>0.8</v>
      </c>
      <c r="L88" s="81">
        <v>30</v>
      </c>
      <c r="M88" s="81">
        <v>19</v>
      </c>
      <c r="N88" s="99">
        <v>0.6333333333333333</v>
      </c>
      <c r="O88" s="11" t="s">
        <v>50</v>
      </c>
      <c r="P88" s="12" t="s">
        <v>50</v>
      </c>
      <c r="Q88" s="13" t="s">
        <v>50</v>
      </c>
      <c r="R88" s="81"/>
      <c r="S88" s="81"/>
      <c r="T88" s="94"/>
      <c r="U88" s="11">
        <v>352</v>
      </c>
      <c r="V88" s="12">
        <v>276</v>
      </c>
      <c r="W88" s="13">
        <v>0.78409090909090906</v>
      </c>
    </row>
    <row r="89" spans="1:23" x14ac:dyDescent="0.3">
      <c r="A89" s="79" t="s">
        <v>199</v>
      </c>
      <c r="B89" s="80" t="s">
        <v>200</v>
      </c>
      <c r="C89" s="11"/>
      <c r="D89" s="12"/>
      <c r="E89" s="13"/>
      <c r="F89" s="104"/>
      <c r="G89" s="81"/>
      <c r="H89" s="99"/>
      <c r="I89" s="11">
        <v>252</v>
      </c>
      <c r="J89" s="12">
        <v>202</v>
      </c>
      <c r="K89" s="13">
        <v>0.80158730158730163</v>
      </c>
      <c r="L89" s="81" t="s">
        <v>50</v>
      </c>
      <c r="M89" s="81" t="s">
        <v>50</v>
      </c>
      <c r="N89" s="99" t="s">
        <v>50</v>
      </c>
      <c r="O89" s="11" t="s">
        <v>50</v>
      </c>
      <c r="P89" s="12" t="s">
        <v>50</v>
      </c>
      <c r="Q89" s="13" t="s">
        <v>50</v>
      </c>
      <c r="R89" s="81"/>
      <c r="S89" s="81"/>
      <c r="T89" s="94"/>
      <c r="U89" s="11">
        <v>263</v>
      </c>
      <c r="V89" s="12">
        <v>211</v>
      </c>
      <c r="W89" s="13">
        <v>0.80228136882129275</v>
      </c>
    </row>
    <row r="90" spans="1:23" x14ac:dyDescent="0.3">
      <c r="A90" s="79" t="s">
        <v>591</v>
      </c>
      <c r="B90" s="80" t="s">
        <v>592</v>
      </c>
      <c r="C90" s="11"/>
      <c r="D90" s="12"/>
      <c r="E90" s="13"/>
      <c r="F90" s="104" t="s">
        <v>50</v>
      </c>
      <c r="G90" s="81" t="s">
        <v>50</v>
      </c>
      <c r="H90" s="99" t="s">
        <v>50</v>
      </c>
      <c r="I90" s="11">
        <v>78</v>
      </c>
      <c r="J90" s="12">
        <v>61</v>
      </c>
      <c r="K90" s="13">
        <v>0.78205128205128205</v>
      </c>
      <c r="L90" s="81" t="s">
        <v>50</v>
      </c>
      <c r="M90" s="81" t="s">
        <v>50</v>
      </c>
      <c r="N90" s="99" t="s">
        <v>50</v>
      </c>
      <c r="O90" s="11"/>
      <c r="P90" s="12"/>
      <c r="Q90" s="13"/>
      <c r="R90" s="81"/>
      <c r="S90" s="81"/>
      <c r="T90" s="94"/>
      <c r="U90" s="11">
        <v>83</v>
      </c>
      <c r="V90" s="12">
        <v>65</v>
      </c>
      <c r="W90" s="13">
        <v>0.7831325301204819</v>
      </c>
    </row>
    <row r="91" spans="1:23" x14ac:dyDescent="0.3">
      <c r="A91" s="79" t="s">
        <v>676</v>
      </c>
      <c r="B91" s="80" t="s">
        <v>677</v>
      </c>
      <c r="C91" s="11"/>
      <c r="D91" s="12"/>
      <c r="E91" s="13"/>
      <c r="F91" s="104" t="s">
        <v>50</v>
      </c>
      <c r="G91" s="81" t="s">
        <v>50</v>
      </c>
      <c r="H91" s="99" t="s">
        <v>50</v>
      </c>
      <c r="I91" s="11">
        <v>56</v>
      </c>
      <c r="J91" s="12">
        <v>46</v>
      </c>
      <c r="K91" s="13">
        <v>0.8214285714285714</v>
      </c>
      <c r="L91" s="81"/>
      <c r="M91" s="81"/>
      <c r="N91" s="99"/>
      <c r="O91" s="11" t="s">
        <v>50</v>
      </c>
      <c r="P91" s="12" t="s">
        <v>50</v>
      </c>
      <c r="Q91" s="13" t="s">
        <v>50</v>
      </c>
      <c r="R91" s="81"/>
      <c r="S91" s="81"/>
      <c r="T91" s="94"/>
      <c r="U91" s="11">
        <v>62</v>
      </c>
      <c r="V91" s="12">
        <v>47</v>
      </c>
      <c r="W91" s="13">
        <v>0.75806451612903225</v>
      </c>
    </row>
    <row r="92" spans="1:23" x14ac:dyDescent="0.3">
      <c r="A92" s="79" t="s">
        <v>277</v>
      </c>
      <c r="B92" s="80" t="s">
        <v>278</v>
      </c>
      <c r="C92" s="11"/>
      <c r="D92" s="12"/>
      <c r="E92" s="13"/>
      <c r="F92" s="104"/>
      <c r="G92" s="81"/>
      <c r="H92" s="99"/>
      <c r="I92" s="11">
        <v>152</v>
      </c>
      <c r="J92" s="12">
        <v>110</v>
      </c>
      <c r="K92" s="13">
        <v>0.72368421052631582</v>
      </c>
      <c r="L92" s="81" t="s">
        <v>50</v>
      </c>
      <c r="M92" s="81" t="s">
        <v>50</v>
      </c>
      <c r="N92" s="99" t="s">
        <v>50</v>
      </c>
      <c r="O92" s="11" t="s">
        <v>50</v>
      </c>
      <c r="P92" s="12" t="s">
        <v>50</v>
      </c>
      <c r="Q92" s="13" t="s">
        <v>50</v>
      </c>
      <c r="R92" s="81"/>
      <c r="S92" s="81"/>
      <c r="T92" s="94"/>
      <c r="U92" s="11">
        <v>161</v>
      </c>
      <c r="V92" s="12">
        <v>113</v>
      </c>
      <c r="W92" s="13">
        <v>0.70186335403726707</v>
      </c>
    </row>
    <row r="93" spans="1:23" x14ac:dyDescent="0.3">
      <c r="A93" s="79" t="s">
        <v>175</v>
      </c>
      <c r="B93" s="80" t="s">
        <v>176</v>
      </c>
      <c r="C93" s="11"/>
      <c r="D93" s="12"/>
      <c r="E93" s="13"/>
      <c r="F93" s="104"/>
      <c r="G93" s="81"/>
      <c r="H93" s="99"/>
      <c r="I93" s="11">
        <v>240</v>
      </c>
      <c r="J93" s="12">
        <v>144</v>
      </c>
      <c r="K93" s="13">
        <v>0.6</v>
      </c>
      <c r="L93" s="81">
        <v>12</v>
      </c>
      <c r="M93" s="81">
        <v>4</v>
      </c>
      <c r="N93" s="99">
        <v>0.33333333333333331</v>
      </c>
      <c r="O93" s="11" t="s">
        <v>50</v>
      </c>
      <c r="P93" s="12" t="s">
        <v>50</v>
      </c>
      <c r="Q93" s="13" t="s">
        <v>50</v>
      </c>
      <c r="R93" s="81"/>
      <c r="S93" s="81"/>
      <c r="T93" s="94"/>
      <c r="U93" s="11">
        <v>253</v>
      </c>
      <c r="V93" s="12">
        <v>149</v>
      </c>
      <c r="W93" s="13">
        <v>0.58893280632411071</v>
      </c>
    </row>
    <row r="94" spans="1:23" x14ac:dyDescent="0.3">
      <c r="A94" s="79" t="s">
        <v>285</v>
      </c>
      <c r="B94" s="80" t="s">
        <v>286</v>
      </c>
      <c r="C94" s="11"/>
      <c r="D94" s="12"/>
      <c r="E94" s="13"/>
      <c r="F94" s="104">
        <v>22</v>
      </c>
      <c r="G94" s="81">
        <v>22</v>
      </c>
      <c r="H94" s="99">
        <v>1</v>
      </c>
      <c r="I94" s="11">
        <v>134</v>
      </c>
      <c r="J94" s="12">
        <v>98</v>
      </c>
      <c r="K94" s="13">
        <v>0.73134328358208955</v>
      </c>
      <c r="L94" s="81" t="s">
        <v>50</v>
      </c>
      <c r="M94" s="81" t="s">
        <v>50</v>
      </c>
      <c r="N94" s="99" t="s">
        <v>50</v>
      </c>
      <c r="O94" s="11"/>
      <c r="P94" s="12"/>
      <c r="Q94" s="13"/>
      <c r="R94" s="81"/>
      <c r="S94" s="81"/>
      <c r="T94" s="94"/>
      <c r="U94" s="11">
        <v>158</v>
      </c>
      <c r="V94" s="12">
        <v>121</v>
      </c>
      <c r="W94" s="13">
        <v>0.76582278481012656</v>
      </c>
    </row>
    <row r="95" spans="1:23" x14ac:dyDescent="0.3">
      <c r="A95" s="79" t="s">
        <v>84</v>
      </c>
      <c r="B95" s="80" t="s">
        <v>85</v>
      </c>
      <c r="C95" s="11"/>
      <c r="D95" s="12"/>
      <c r="E95" s="13"/>
      <c r="F95" s="104"/>
      <c r="G95" s="81"/>
      <c r="H95" s="99"/>
      <c r="I95" s="11">
        <v>566</v>
      </c>
      <c r="J95" s="12">
        <v>478</v>
      </c>
      <c r="K95" s="13">
        <v>0.84452296819787986</v>
      </c>
      <c r="L95" s="81">
        <v>20</v>
      </c>
      <c r="M95" s="81">
        <v>12</v>
      </c>
      <c r="N95" s="99">
        <v>0.6</v>
      </c>
      <c r="O95" s="11">
        <v>10</v>
      </c>
      <c r="P95" s="12">
        <v>0</v>
      </c>
      <c r="Q95" s="13">
        <v>0</v>
      </c>
      <c r="R95" s="81"/>
      <c r="S95" s="81"/>
      <c r="T95" s="94"/>
      <c r="U95" s="11">
        <v>596</v>
      </c>
      <c r="V95" s="12">
        <v>490</v>
      </c>
      <c r="W95" s="13">
        <v>0.82214765100671139</v>
      </c>
    </row>
    <row r="96" spans="1:23" x14ac:dyDescent="0.3">
      <c r="A96" s="79" t="s">
        <v>106</v>
      </c>
      <c r="B96" s="80" t="s">
        <v>107</v>
      </c>
      <c r="C96" s="11"/>
      <c r="D96" s="12"/>
      <c r="E96" s="13"/>
      <c r="F96" s="104"/>
      <c r="G96" s="81"/>
      <c r="H96" s="99"/>
      <c r="I96" s="11">
        <v>604</v>
      </c>
      <c r="J96" s="12">
        <v>499</v>
      </c>
      <c r="K96" s="13">
        <v>0.82615894039735094</v>
      </c>
      <c r="L96" s="81">
        <v>26</v>
      </c>
      <c r="M96" s="81">
        <v>23</v>
      </c>
      <c r="N96" s="99">
        <v>0.88461538461538458</v>
      </c>
      <c r="O96" s="11"/>
      <c r="P96" s="12"/>
      <c r="Q96" s="13"/>
      <c r="R96" s="81"/>
      <c r="S96" s="81"/>
      <c r="T96" s="94"/>
      <c r="U96" s="11">
        <v>630</v>
      </c>
      <c r="V96" s="12">
        <v>522</v>
      </c>
      <c r="W96" s="13">
        <v>0.82857142857142863</v>
      </c>
    </row>
    <row r="97" spans="1:23" x14ac:dyDescent="0.3">
      <c r="A97" s="79" t="s">
        <v>287</v>
      </c>
      <c r="B97" s="80" t="s">
        <v>288</v>
      </c>
      <c r="C97" s="11"/>
      <c r="D97" s="12"/>
      <c r="E97" s="13"/>
      <c r="F97" s="104"/>
      <c r="G97" s="81"/>
      <c r="H97" s="99"/>
      <c r="I97" s="11">
        <v>211</v>
      </c>
      <c r="J97" s="12">
        <v>170</v>
      </c>
      <c r="K97" s="13">
        <v>0.80568720379146919</v>
      </c>
      <c r="L97" s="81">
        <v>13</v>
      </c>
      <c r="M97" s="81">
        <v>12</v>
      </c>
      <c r="N97" s="99">
        <v>0.92307692307692313</v>
      </c>
      <c r="O97" s="11" t="s">
        <v>50</v>
      </c>
      <c r="P97" s="12" t="s">
        <v>50</v>
      </c>
      <c r="Q97" s="13" t="s">
        <v>50</v>
      </c>
      <c r="R97" s="81"/>
      <c r="S97" s="81"/>
      <c r="T97" s="94"/>
      <c r="U97" s="11">
        <v>226</v>
      </c>
      <c r="V97" s="12">
        <v>183</v>
      </c>
      <c r="W97" s="13">
        <v>0.80973451327433632</v>
      </c>
    </row>
    <row r="98" spans="1:23" x14ac:dyDescent="0.3">
      <c r="A98" s="79" t="s">
        <v>219</v>
      </c>
      <c r="B98" s="80" t="s">
        <v>220</v>
      </c>
      <c r="C98" s="11"/>
      <c r="D98" s="12"/>
      <c r="E98" s="13"/>
      <c r="F98" s="104"/>
      <c r="G98" s="81"/>
      <c r="H98" s="99"/>
      <c r="I98" s="11">
        <v>317</v>
      </c>
      <c r="J98" s="12">
        <v>282</v>
      </c>
      <c r="K98" s="13">
        <v>0.88958990536277605</v>
      </c>
      <c r="L98" s="81" t="s">
        <v>50</v>
      </c>
      <c r="M98" s="81" t="s">
        <v>50</v>
      </c>
      <c r="N98" s="99" t="s">
        <v>50</v>
      </c>
      <c r="O98" s="11" t="s">
        <v>50</v>
      </c>
      <c r="P98" s="12" t="s">
        <v>50</v>
      </c>
      <c r="Q98" s="13" t="s">
        <v>50</v>
      </c>
      <c r="R98" s="81"/>
      <c r="S98" s="81"/>
      <c r="T98" s="94"/>
      <c r="U98" s="11">
        <v>333</v>
      </c>
      <c r="V98" s="12">
        <v>289</v>
      </c>
      <c r="W98" s="13">
        <v>0.86786786786786785</v>
      </c>
    </row>
    <row r="99" spans="1:23" x14ac:dyDescent="0.3">
      <c r="A99" s="79" t="s">
        <v>378</v>
      </c>
      <c r="B99" s="80" t="s">
        <v>379</v>
      </c>
      <c r="C99" s="11"/>
      <c r="D99" s="12"/>
      <c r="E99" s="13"/>
      <c r="F99" s="104"/>
      <c r="G99" s="81"/>
      <c r="H99" s="99"/>
      <c r="I99" s="11">
        <v>126</v>
      </c>
      <c r="J99" s="12">
        <v>94</v>
      </c>
      <c r="K99" s="13">
        <v>0.74603174603174605</v>
      </c>
      <c r="L99" s="81" t="s">
        <v>50</v>
      </c>
      <c r="M99" s="81" t="s">
        <v>50</v>
      </c>
      <c r="N99" s="99" t="s">
        <v>50</v>
      </c>
      <c r="O99" s="11"/>
      <c r="P99" s="12"/>
      <c r="Q99" s="13"/>
      <c r="R99" s="81"/>
      <c r="S99" s="81"/>
      <c r="T99" s="94"/>
      <c r="U99" s="11">
        <v>129</v>
      </c>
      <c r="V99" s="12">
        <v>97</v>
      </c>
      <c r="W99" s="13">
        <v>0.75193798449612403</v>
      </c>
    </row>
    <row r="100" spans="1:23" x14ac:dyDescent="0.3">
      <c r="A100" s="79" t="s">
        <v>527</v>
      </c>
      <c r="B100" s="80" t="s">
        <v>528</v>
      </c>
      <c r="C100" s="11"/>
      <c r="D100" s="12"/>
      <c r="E100" s="13"/>
      <c r="F100" s="104"/>
      <c r="G100" s="81"/>
      <c r="H100" s="99"/>
      <c r="I100" s="11">
        <v>64</v>
      </c>
      <c r="J100" s="12">
        <v>51</v>
      </c>
      <c r="K100" s="13">
        <v>0.796875</v>
      </c>
      <c r="L100" s="81"/>
      <c r="M100" s="81"/>
      <c r="N100" s="99"/>
      <c r="O100" s="11"/>
      <c r="P100" s="12"/>
      <c r="Q100" s="13"/>
      <c r="R100" s="81"/>
      <c r="S100" s="81"/>
      <c r="T100" s="94"/>
      <c r="U100" s="11">
        <v>64</v>
      </c>
      <c r="V100" s="12">
        <v>51</v>
      </c>
      <c r="W100" s="13">
        <v>0.796875</v>
      </c>
    </row>
    <row r="101" spans="1:23" x14ac:dyDescent="0.3">
      <c r="A101" s="79" t="s">
        <v>529</v>
      </c>
      <c r="B101" s="80" t="s">
        <v>530</v>
      </c>
      <c r="C101" s="11"/>
      <c r="D101" s="12"/>
      <c r="E101" s="13"/>
      <c r="F101" s="104"/>
      <c r="G101" s="81"/>
      <c r="H101" s="99"/>
      <c r="I101" s="11">
        <v>64</v>
      </c>
      <c r="J101" s="12">
        <v>47</v>
      </c>
      <c r="K101" s="13">
        <v>0.734375</v>
      </c>
      <c r="L101" s="81" t="s">
        <v>50</v>
      </c>
      <c r="M101" s="81" t="s">
        <v>50</v>
      </c>
      <c r="N101" s="99" t="s">
        <v>50</v>
      </c>
      <c r="O101" s="11"/>
      <c r="P101" s="12"/>
      <c r="Q101" s="13"/>
      <c r="R101" s="81"/>
      <c r="S101" s="81"/>
      <c r="T101" s="94"/>
      <c r="U101" s="11">
        <v>65</v>
      </c>
      <c r="V101" s="12">
        <v>48</v>
      </c>
      <c r="W101" s="13">
        <v>0.7384615384615385</v>
      </c>
    </row>
    <row r="102" spans="1:23" x14ac:dyDescent="0.3">
      <c r="A102" s="79" t="s">
        <v>493</v>
      </c>
      <c r="B102" s="80" t="s">
        <v>494</v>
      </c>
      <c r="C102" s="11"/>
      <c r="D102" s="12"/>
      <c r="E102" s="13"/>
      <c r="F102" s="104"/>
      <c r="G102" s="81"/>
      <c r="H102" s="99"/>
      <c r="I102" s="11">
        <v>101</v>
      </c>
      <c r="J102" s="12">
        <v>78</v>
      </c>
      <c r="K102" s="13">
        <v>0.7722772277227723</v>
      </c>
      <c r="L102" s="81" t="s">
        <v>50</v>
      </c>
      <c r="M102" s="81" t="s">
        <v>50</v>
      </c>
      <c r="N102" s="99" t="s">
        <v>50</v>
      </c>
      <c r="O102" s="11" t="s">
        <v>50</v>
      </c>
      <c r="P102" s="12" t="s">
        <v>50</v>
      </c>
      <c r="Q102" s="13" t="s">
        <v>50</v>
      </c>
      <c r="R102" s="81"/>
      <c r="S102" s="81"/>
      <c r="T102" s="94"/>
      <c r="U102" s="11">
        <v>106</v>
      </c>
      <c r="V102" s="12">
        <v>82</v>
      </c>
      <c r="W102" s="13">
        <v>0.77358490566037741</v>
      </c>
    </row>
    <row r="103" spans="1:23" x14ac:dyDescent="0.3">
      <c r="A103" s="79" t="s">
        <v>179</v>
      </c>
      <c r="B103" s="80" t="s">
        <v>180</v>
      </c>
      <c r="C103" s="11"/>
      <c r="D103" s="12"/>
      <c r="E103" s="13"/>
      <c r="F103" s="104"/>
      <c r="G103" s="81"/>
      <c r="H103" s="99"/>
      <c r="I103" s="11">
        <v>269</v>
      </c>
      <c r="J103" s="12">
        <v>184</v>
      </c>
      <c r="K103" s="13">
        <v>0.68401486988847582</v>
      </c>
      <c r="L103" s="81">
        <v>11</v>
      </c>
      <c r="M103" s="81">
        <v>3</v>
      </c>
      <c r="N103" s="99">
        <v>0.27272727272727271</v>
      </c>
      <c r="O103" s="11"/>
      <c r="P103" s="12"/>
      <c r="Q103" s="13"/>
      <c r="R103" s="81"/>
      <c r="S103" s="81"/>
      <c r="T103" s="94"/>
      <c r="U103" s="11">
        <v>280</v>
      </c>
      <c r="V103" s="12">
        <v>187</v>
      </c>
      <c r="W103" s="13">
        <v>0.66785714285714282</v>
      </c>
    </row>
    <row r="104" spans="1:23" x14ac:dyDescent="0.3">
      <c r="A104" s="79" t="s">
        <v>575</v>
      </c>
      <c r="B104" s="80" t="s">
        <v>576</v>
      </c>
      <c r="C104" s="11"/>
      <c r="D104" s="12"/>
      <c r="E104" s="13"/>
      <c r="F104" s="104"/>
      <c r="G104" s="81"/>
      <c r="H104" s="99"/>
      <c r="I104" s="11">
        <v>109</v>
      </c>
      <c r="J104" s="12">
        <v>80</v>
      </c>
      <c r="K104" s="13">
        <v>0.73394495412844041</v>
      </c>
      <c r="L104" s="81" t="s">
        <v>50</v>
      </c>
      <c r="M104" s="81" t="s">
        <v>50</v>
      </c>
      <c r="N104" s="99" t="s">
        <v>50</v>
      </c>
      <c r="O104" s="11"/>
      <c r="P104" s="12"/>
      <c r="Q104" s="13"/>
      <c r="R104" s="81"/>
      <c r="S104" s="81"/>
      <c r="T104" s="94"/>
      <c r="U104" s="11">
        <v>111</v>
      </c>
      <c r="V104" s="12">
        <v>82</v>
      </c>
      <c r="W104" s="13">
        <v>0.73873873873873874</v>
      </c>
    </row>
    <row r="105" spans="1:23" x14ac:dyDescent="0.3">
      <c r="A105" s="79" t="s">
        <v>344</v>
      </c>
      <c r="B105" s="80" t="s">
        <v>345</v>
      </c>
      <c r="C105" s="11"/>
      <c r="D105" s="12"/>
      <c r="E105" s="13"/>
      <c r="F105" s="104"/>
      <c r="G105" s="81"/>
      <c r="H105" s="99"/>
      <c r="I105" s="11">
        <v>101</v>
      </c>
      <c r="J105" s="12">
        <v>72</v>
      </c>
      <c r="K105" s="13">
        <v>0.71287128712871284</v>
      </c>
      <c r="L105" s="81" t="s">
        <v>50</v>
      </c>
      <c r="M105" s="81" t="s">
        <v>50</v>
      </c>
      <c r="N105" s="99" t="s">
        <v>50</v>
      </c>
      <c r="O105" s="11" t="s">
        <v>50</v>
      </c>
      <c r="P105" s="12" t="s">
        <v>50</v>
      </c>
      <c r="Q105" s="13" t="s">
        <v>50</v>
      </c>
      <c r="R105" s="81" t="s">
        <v>50</v>
      </c>
      <c r="S105" s="81" t="s">
        <v>50</v>
      </c>
      <c r="T105" s="94" t="s">
        <v>50</v>
      </c>
      <c r="U105" s="11">
        <v>109</v>
      </c>
      <c r="V105" s="12">
        <v>74</v>
      </c>
      <c r="W105" s="13">
        <v>0.67889908256880738</v>
      </c>
    </row>
    <row r="106" spans="1:23" x14ac:dyDescent="0.3">
      <c r="A106" s="79" t="s">
        <v>412</v>
      </c>
      <c r="B106" s="80" t="s">
        <v>413</v>
      </c>
      <c r="C106" s="11"/>
      <c r="D106" s="12"/>
      <c r="E106" s="13"/>
      <c r="F106" s="104"/>
      <c r="G106" s="81"/>
      <c r="H106" s="99"/>
      <c r="I106" s="11">
        <v>124</v>
      </c>
      <c r="J106" s="12">
        <v>99</v>
      </c>
      <c r="K106" s="13">
        <v>0.79838709677419351</v>
      </c>
      <c r="L106" s="81" t="s">
        <v>50</v>
      </c>
      <c r="M106" s="81" t="s">
        <v>50</v>
      </c>
      <c r="N106" s="99" t="s">
        <v>50</v>
      </c>
      <c r="O106" s="11" t="s">
        <v>50</v>
      </c>
      <c r="P106" s="12" t="s">
        <v>50</v>
      </c>
      <c r="Q106" s="13" t="s">
        <v>50</v>
      </c>
      <c r="R106" s="81"/>
      <c r="S106" s="81"/>
      <c r="T106" s="94"/>
      <c r="U106" s="11">
        <v>126</v>
      </c>
      <c r="V106" s="12">
        <v>100</v>
      </c>
      <c r="W106" s="13">
        <v>0.79365079365079361</v>
      </c>
    </row>
    <row r="107" spans="1:23" x14ac:dyDescent="0.3">
      <c r="A107" s="79" t="s">
        <v>356</v>
      </c>
      <c r="B107" s="80" t="s">
        <v>357</v>
      </c>
      <c r="C107" s="11"/>
      <c r="D107" s="12"/>
      <c r="E107" s="13"/>
      <c r="F107" s="104"/>
      <c r="G107" s="81"/>
      <c r="H107" s="99"/>
      <c r="I107" s="11">
        <v>102</v>
      </c>
      <c r="J107" s="12">
        <v>87</v>
      </c>
      <c r="K107" s="13">
        <v>0.8529411764705882</v>
      </c>
      <c r="L107" s="81" t="s">
        <v>50</v>
      </c>
      <c r="M107" s="81" t="s">
        <v>50</v>
      </c>
      <c r="N107" s="99" t="s">
        <v>50</v>
      </c>
      <c r="O107" s="11" t="s">
        <v>50</v>
      </c>
      <c r="P107" s="12" t="s">
        <v>50</v>
      </c>
      <c r="Q107" s="13" t="s">
        <v>50</v>
      </c>
      <c r="R107" s="81" t="s">
        <v>50</v>
      </c>
      <c r="S107" s="81" t="s">
        <v>50</v>
      </c>
      <c r="T107" s="94" t="s">
        <v>50</v>
      </c>
      <c r="U107" s="11">
        <v>108</v>
      </c>
      <c r="V107" s="12">
        <v>91</v>
      </c>
      <c r="W107" s="13">
        <v>0.84259259259259256</v>
      </c>
    </row>
    <row r="108" spans="1:23" x14ac:dyDescent="0.3">
      <c r="A108" s="79" t="s">
        <v>319</v>
      </c>
      <c r="B108" s="80" t="s">
        <v>320</v>
      </c>
      <c r="C108" s="11"/>
      <c r="D108" s="12"/>
      <c r="E108" s="13"/>
      <c r="F108" s="104"/>
      <c r="G108" s="81"/>
      <c r="H108" s="99"/>
      <c r="I108" s="11">
        <v>174</v>
      </c>
      <c r="J108" s="12">
        <v>143</v>
      </c>
      <c r="K108" s="13">
        <v>0.82183908045977017</v>
      </c>
      <c r="L108" s="81" t="s">
        <v>50</v>
      </c>
      <c r="M108" s="81" t="s">
        <v>50</v>
      </c>
      <c r="N108" s="99" t="s">
        <v>50</v>
      </c>
      <c r="O108" s="11" t="s">
        <v>50</v>
      </c>
      <c r="P108" s="12" t="s">
        <v>50</v>
      </c>
      <c r="Q108" s="13" t="s">
        <v>50</v>
      </c>
      <c r="R108" s="81"/>
      <c r="S108" s="81"/>
      <c r="T108" s="94"/>
      <c r="U108" s="11">
        <v>185</v>
      </c>
      <c r="V108" s="12">
        <v>149</v>
      </c>
      <c r="W108" s="13">
        <v>0.80540540540540539</v>
      </c>
    </row>
    <row r="109" spans="1:23" x14ac:dyDescent="0.3">
      <c r="A109" s="79" t="s">
        <v>72</v>
      </c>
      <c r="B109" s="80" t="s">
        <v>73</v>
      </c>
      <c r="C109" s="11"/>
      <c r="D109" s="12"/>
      <c r="E109" s="13"/>
      <c r="F109" s="104"/>
      <c r="G109" s="81"/>
      <c r="H109" s="99"/>
      <c r="I109" s="11">
        <v>456</v>
      </c>
      <c r="J109" s="12">
        <v>281</v>
      </c>
      <c r="K109" s="13">
        <v>0.61622807017543857</v>
      </c>
      <c r="L109" s="81">
        <v>39</v>
      </c>
      <c r="M109" s="81">
        <v>16</v>
      </c>
      <c r="N109" s="99">
        <v>0.41025641025641024</v>
      </c>
      <c r="O109" s="11" t="s">
        <v>50</v>
      </c>
      <c r="P109" s="12" t="s">
        <v>50</v>
      </c>
      <c r="Q109" s="13" t="s">
        <v>50</v>
      </c>
      <c r="R109" s="81"/>
      <c r="S109" s="81"/>
      <c r="T109" s="94"/>
      <c r="U109" s="11">
        <v>497</v>
      </c>
      <c r="V109" s="12">
        <v>297</v>
      </c>
      <c r="W109" s="13">
        <v>0.59758551307847085</v>
      </c>
    </row>
    <row r="110" spans="1:23" x14ac:dyDescent="0.3">
      <c r="A110" s="79" t="s">
        <v>82</v>
      </c>
      <c r="B110" s="80" t="s">
        <v>83</v>
      </c>
      <c r="C110" s="11"/>
      <c r="D110" s="12"/>
      <c r="E110" s="13"/>
      <c r="F110" s="104"/>
      <c r="G110" s="81"/>
      <c r="H110" s="99"/>
      <c r="I110" s="11">
        <v>422</v>
      </c>
      <c r="J110" s="12">
        <v>266</v>
      </c>
      <c r="K110" s="13">
        <v>0.63033175355450233</v>
      </c>
      <c r="L110" s="81">
        <v>16</v>
      </c>
      <c r="M110" s="81">
        <v>12</v>
      </c>
      <c r="N110" s="99">
        <v>0.75</v>
      </c>
      <c r="O110" s="11" t="s">
        <v>50</v>
      </c>
      <c r="P110" s="12" t="s">
        <v>50</v>
      </c>
      <c r="Q110" s="13" t="s">
        <v>50</v>
      </c>
      <c r="R110" s="81"/>
      <c r="S110" s="81"/>
      <c r="T110" s="94"/>
      <c r="U110" s="11">
        <v>445</v>
      </c>
      <c r="V110" s="12">
        <v>278</v>
      </c>
      <c r="W110" s="13">
        <v>0.62471910112359552</v>
      </c>
    </row>
    <row r="111" spans="1:23" x14ac:dyDescent="0.3">
      <c r="A111" s="79" t="s">
        <v>624</v>
      </c>
      <c r="B111" s="80" t="s">
        <v>625</v>
      </c>
      <c r="C111" s="11"/>
      <c r="D111" s="12"/>
      <c r="E111" s="13"/>
      <c r="F111" s="104"/>
      <c r="G111" s="81"/>
      <c r="H111" s="99"/>
      <c r="I111" s="11">
        <v>18</v>
      </c>
      <c r="J111" s="12">
        <v>13</v>
      </c>
      <c r="K111" s="13">
        <v>0.72222222222222221</v>
      </c>
      <c r="L111" s="81" t="s">
        <v>50</v>
      </c>
      <c r="M111" s="81" t="s">
        <v>50</v>
      </c>
      <c r="N111" s="99" t="s">
        <v>50</v>
      </c>
      <c r="O111" s="11"/>
      <c r="P111" s="12"/>
      <c r="Q111" s="13"/>
      <c r="R111" s="81"/>
      <c r="S111" s="81"/>
      <c r="T111" s="94"/>
      <c r="U111" s="11">
        <v>19</v>
      </c>
      <c r="V111" s="12">
        <v>14</v>
      </c>
      <c r="W111" s="13">
        <v>0.73684210526315785</v>
      </c>
    </row>
    <row r="112" spans="1:23" x14ac:dyDescent="0.3">
      <c r="A112" s="79" t="s">
        <v>181</v>
      </c>
      <c r="B112" s="80" t="s">
        <v>182</v>
      </c>
      <c r="C112" s="11"/>
      <c r="D112" s="12"/>
      <c r="E112" s="13"/>
      <c r="F112" s="104"/>
      <c r="G112" s="81"/>
      <c r="H112" s="99"/>
      <c r="I112" s="11">
        <v>292</v>
      </c>
      <c r="J112" s="12">
        <v>187</v>
      </c>
      <c r="K112" s="13">
        <v>0.6404109589041096</v>
      </c>
      <c r="L112" s="81">
        <v>17</v>
      </c>
      <c r="M112" s="81">
        <v>6</v>
      </c>
      <c r="N112" s="99">
        <v>0.35294117647058826</v>
      </c>
      <c r="O112" s="11">
        <v>19</v>
      </c>
      <c r="P112" s="12">
        <v>2</v>
      </c>
      <c r="Q112" s="13">
        <v>0.10526315789473684</v>
      </c>
      <c r="R112" s="81" t="s">
        <v>50</v>
      </c>
      <c r="S112" s="81" t="s">
        <v>50</v>
      </c>
      <c r="T112" s="94" t="s">
        <v>50</v>
      </c>
      <c r="U112" s="11">
        <v>330</v>
      </c>
      <c r="V112" s="12">
        <v>196</v>
      </c>
      <c r="W112" s="13">
        <v>0.59393939393939399</v>
      </c>
    </row>
    <row r="113" spans="1:23" x14ac:dyDescent="0.3">
      <c r="A113" s="79" t="s">
        <v>243</v>
      </c>
      <c r="B113" s="80" t="s">
        <v>244</v>
      </c>
      <c r="C113" s="11"/>
      <c r="D113" s="12"/>
      <c r="E113" s="13"/>
      <c r="F113" s="104"/>
      <c r="G113" s="81"/>
      <c r="H113" s="99"/>
      <c r="I113" s="11">
        <v>148</v>
      </c>
      <c r="J113" s="12">
        <v>121</v>
      </c>
      <c r="K113" s="13">
        <v>0.81756756756756754</v>
      </c>
      <c r="L113" s="81" t="s">
        <v>50</v>
      </c>
      <c r="M113" s="81" t="s">
        <v>50</v>
      </c>
      <c r="N113" s="99" t="s">
        <v>50</v>
      </c>
      <c r="O113" s="11"/>
      <c r="P113" s="12"/>
      <c r="Q113" s="13"/>
      <c r="R113" s="81"/>
      <c r="S113" s="81"/>
      <c r="T113" s="94"/>
      <c r="U113" s="11">
        <v>152</v>
      </c>
      <c r="V113" s="12">
        <v>124</v>
      </c>
      <c r="W113" s="13">
        <v>0.81578947368421051</v>
      </c>
    </row>
    <row r="114" spans="1:23" x14ac:dyDescent="0.3">
      <c r="A114" s="79" t="s">
        <v>654</v>
      </c>
      <c r="B114" s="80" t="s">
        <v>655</v>
      </c>
      <c r="C114" s="11"/>
      <c r="D114" s="12"/>
      <c r="E114" s="13"/>
      <c r="F114" s="104" t="s">
        <v>50</v>
      </c>
      <c r="G114" s="81" t="s">
        <v>50</v>
      </c>
      <c r="H114" s="99" t="s">
        <v>50</v>
      </c>
      <c r="I114" s="11">
        <v>39</v>
      </c>
      <c r="J114" s="12">
        <v>26</v>
      </c>
      <c r="K114" s="13">
        <v>0.66666666666666663</v>
      </c>
      <c r="L114" s="81" t="s">
        <v>50</v>
      </c>
      <c r="M114" s="81" t="s">
        <v>50</v>
      </c>
      <c r="N114" s="99" t="s">
        <v>50</v>
      </c>
      <c r="O114" s="11"/>
      <c r="P114" s="12"/>
      <c r="Q114" s="13"/>
      <c r="R114" s="81"/>
      <c r="S114" s="81"/>
      <c r="T114" s="94"/>
      <c r="U114" s="11">
        <v>42</v>
      </c>
      <c r="V114" s="12">
        <v>28</v>
      </c>
      <c r="W114" s="13">
        <v>0.66666666666666663</v>
      </c>
    </row>
    <row r="115" spans="1:23" x14ac:dyDescent="0.3">
      <c r="A115" s="79" t="s">
        <v>161</v>
      </c>
      <c r="B115" s="80" t="s">
        <v>162</v>
      </c>
      <c r="C115" s="11"/>
      <c r="D115" s="12"/>
      <c r="E115" s="13"/>
      <c r="F115" s="104"/>
      <c r="G115" s="81"/>
      <c r="H115" s="99"/>
      <c r="I115" s="11">
        <v>245</v>
      </c>
      <c r="J115" s="12">
        <v>213</v>
      </c>
      <c r="K115" s="13">
        <v>0.8693877551020408</v>
      </c>
      <c r="L115" s="81">
        <v>11</v>
      </c>
      <c r="M115" s="81">
        <v>5</v>
      </c>
      <c r="N115" s="99">
        <v>0.45454545454545453</v>
      </c>
      <c r="O115" s="11" t="s">
        <v>50</v>
      </c>
      <c r="P115" s="12" t="s">
        <v>50</v>
      </c>
      <c r="Q115" s="13" t="s">
        <v>50</v>
      </c>
      <c r="R115" s="81"/>
      <c r="S115" s="81"/>
      <c r="T115" s="94"/>
      <c r="U115" s="11">
        <v>261</v>
      </c>
      <c r="V115" s="12">
        <v>220</v>
      </c>
      <c r="W115" s="13">
        <v>0.84291187739463602</v>
      </c>
    </row>
    <row r="116" spans="1:23" x14ac:dyDescent="0.3">
      <c r="A116" s="79" t="s">
        <v>360</v>
      </c>
      <c r="B116" s="80" t="s">
        <v>361</v>
      </c>
      <c r="C116" s="11"/>
      <c r="D116" s="12"/>
      <c r="E116" s="13"/>
      <c r="F116" s="104"/>
      <c r="G116" s="81"/>
      <c r="H116" s="99"/>
      <c r="I116" s="11">
        <v>125</v>
      </c>
      <c r="J116" s="12">
        <v>105</v>
      </c>
      <c r="K116" s="13">
        <v>0.84</v>
      </c>
      <c r="L116" s="81" t="s">
        <v>50</v>
      </c>
      <c r="M116" s="81" t="s">
        <v>50</v>
      </c>
      <c r="N116" s="99" t="s">
        <v>50</v>
      </c>
      <c r="O116" s="11" t="s">
        <v>50</v>
      </c>
      <c r="P116" s="12" t="s">
        <v>50</v>
      </c>
      <c r="Q116" s="13" t="s">
        <v>50</v>
      </c>
      <c r="R116" s="81"/>
      <c r="S116" s="81"/>
      <c r="T116" s="94"/>
      <c r="U116" s="11">
        <v>137</v>
      </c>
      <c r="V116" s="12">
        <v>109</v>
      </c>
      <c r="W116" s="13">
        <v>0.79562043795620441</v>
      </c>
    </row>
    <row r="117" spans="1:23" x14ac:dyDescent="0.3">
      <c r="A117" s="79" t="s">
        <v>169</v>
      </c>
      <c r="B117" s="80" t="s">
        <v>170</v>
      </c>
      <c r="C117" s="11"/>
      <c r="D117" s="12"/>
      <c r="E117" s="13"/>
      <c r="F117" s="104"/>
      <c r="G117" s="81"/>
      <c r="H117" s="99"/>
      <c r="I117" s="11">
        <v>269</v>
      </c>
      <c r="J117" s="12">
        <v>201</v>
      </c>
      <c r="K117" s="13">
        <v>0.74721189591078063</v>
      </c>
      <c r="L117" s="81">
        <v>22</v>
      </c>
      <c r="M117" s="81">
        <v>15</v>
      </c>
      <c r="N117" s="99">
        <v>0.68181818181818177</v>
      </c>
      <c r="O117" s="11" t="s">
        <v>50</v>
      </c>
      <c r="P117" s="12" t="s">
        <v>50</v>
      </c>
      <c r="Q117" s="13" t="s">
        <v>50</v>
      </c>
      <c r="R117" s="81"/>
      <c r="S117" s="81"/>
      <c r="T117" s="94"/>
      <c r="U117" s="11">
        <v>293</v>
      </c>
      <c r="V117" s="12">
        <v>217</v>
      </c>
      <c r="W117" s="13">
        <v>0.74061433447098979</v>
      </c>
    </row>
    <row r="118" spans="1:23" x14ac:dyDescent="0.3">
      <c r="A118" s="79" t="s">
        <v>171</v>
      </c>
      <c r="B118" s="80" t="s">
        <v>172</v>
      </c>
      <c r="C118" s="11"/>
      <c r="D118" s="12"/>
      <c r="E118" s="13"/>
      <c r="F118" s="104">
        <v>80</v>
      </c>
      <c r="G118" s="81">
        <v>75</v>
      </c>
      <c r="H118" s="99">
        <v>0.9375</v>
      </c>
      <c r="I118" s="11">
        <v>249</v>
      </c>
      <c r="J118" s="12">
        <v>175</v>
      </c>
      <c r="K118" s="13">
        <v>0.70281124497991965</v>
      </c>
      <c r="L118" s="81">
        <v>13</v>
      </c>
      <c r="M118" s="81">
        <v>6</v>
      </c>
      <c r="N118" s="99">
        <v>0.46153846153846156</v>
      </c>
      <c r="O118" s="11">
        <v>19</v>
      </c>
      <c r="P118" s="12">
        <v>3</v>
      </c>
      <c r="Q118" s="13">
        <v>0.15789473684210525</v>
      </c>
      <c r="R118" s="81"/>
      <c r="S118" s="81"/>
      <c r="T118" s="94"/>
      <c r="U118" s="11">
        <v>361</v>
      </c>
      <c r="V118" s="12">
        <v>259</v>
      </c>
      <c r="W118" s="13">
        <v>0.7174515235457064</v>
      </c>
    </row>
    <row r="119" spans="1:23" x14ac:dyDescent="0.3">
      <c r="A119" s="79" t="s">
        <v>447</v>
      </c>
      <c r="B119" s="80" t="s">
        <v>448</v>
      </c>
      <c r="C119" s="11"/>
      <c r="D119" s="12"/>
      <c r="E119" s="13"/>
      <c r="F119" s="104"/>
      <c r="G119" s="81"/>
      <c r="H119" s="99"/>
      <c r="I119" s="11">
        <v>90</v>
      </c>
      <c r="J119" s="12">
        <v>72</v>
      </c>
      <c r="K119" s="13">
        <v>0.8</v>
      </c>
      <c r="L119" s="81" t="s">
        <v>50</v>
      </c>
      <c r="M119" s="81" t="s">
        <v>50</v>
      </c>
      <c r="N119" s="99" t="s">
        <v>50</v>
      </c>
      <c r="O119" s="11"/>
      <c r="P119" s="12"/>
      <c r="Q119" s="13"/>
      <c r="R119" s="81"/>
      <c r="S119" s="81"/>
      <c r="T119" s="94"/>
      <c r="U119" s="11">
        <v>96</v>
      </c>
      <c r="V119" s="12">
        <v>76</v>
      </c>
      <c r="W119" s="13">
        <v>0.79166666666666663</v>
      </c>
    </row>
    <row r="120" spans="1:23" x14ac:dyDescent="0.3">
      <c r="A120" s="79" t="s">
        <v>237</v>
      </c>
      <c r="B120" s="80" t="s">
        <v>238</v>
      </c>
      <c r="C120" s="11"/>
      <c r="D120" s="12"/>
      <c r="E120" s="13"/>
      <c r="F120" s="104" t="s">
        <v>50</v>
      </c>
      <c r="G120" s="81" t="s">
        <v>50</v>
      </c>
      <c r="H120" s="99" t="s">
        <v>50</v>
      </c>
      <c r="I120" s="11">
        <v>342</v>
      </c>
      <c r="J120" s="12">
        <v>249</v>
      </c>
      <c r="K120" s="13">
        <v>0.72807017543859653</v>
      </c>
      <c r="L120" s="81" t="s">
        <v>50</v>
      </c>
      <c r="M120" s="81" t="s">
        <v>50</v>
      </c>
      <c r="N120" s="99" t="s">
        <v>50</v>
      </c>
      <c r="O120" s="11"/>
      <c r="P120" s="12"/>
      <c r="Q120" s="13"/>
      <c r="R120" s="81"/>
      <c r="S120" s="81"/>
      <c r="T120" s="94"/>
      <c r="U120" s="11">
        <v>354</v>
      </c>
      <c r="V120" s="12">
        <v>255</v>
      </c>
      <c r="W120" s="13">
        <v>0.72033898305084743</v>
      </c>
    </row>
    <row r="121" spans="1:23" x14ac:dyDescent="0.3">
      <c r="A121" s="79" t="s">
        <v>225</v>
      </c>
      <c r="B121" s="80" t="s">
        <v>226</v>
      </c>
      <c r="C121" s="11"/>
      <c r="D121" s="12"/>
      <c r="E121" s="13"/>
      <c r="F121" s="104"/>
      <c r="G121" s="81"/>
      <c r="H121" s="99"/>
      <c r="I121" s="11">
        <v>393</v>
      </c>
      <c r="J121" s="12">
        <v>300</v>
      </c>
      <c r="K121" s="13">
        <v>0.76335877862595425</v>
      </c>
      <c r="L121" s="81">
        <v>26</v>
      </c>
      <c r="M121" s="81">
        <v>14</v>
      </c>
      <c r="N121" s="99">
        <v>0.53846153846153844</v>
      </c>
      <c r="O121" s="11" t="s">
        <v>50</v>
      </c>
      <c r="P121" s="12" t="s">
        <v>50</v>
      </c>
      <c r="Q121" s="13" t="s">
        <v>50</v>
      </c>
      <c r="R121" s="81"/>
      <c r="S121" s="81"/>
      <c r="T121" s="94"/>
      <c r="U121" s="11">
        <v>420</v>
      </c>
      <c r="V121" s="12">
        <v>314</v>
      </c>
      <c r="W121" s="13">
        <v>0.74761904761904763</v>
      </c>
    </row>
    <row r="122" spans="1:23" x14ac:dyDescent="0.3">
      <c r="A122" s="79" t="s">
        <v>90</v>
      </c>
      <c r="B122" s="80" t="s">
        <v>91</v>
      </c>
      <c r="C122" s="11"/>
      <c r="D122" s="12"/>
      <c r="E122" s="13"/>
      <c r="F122" s="104"/>
      <c r="G122" s="81"/>
      <c r="H122" s="99"/>
      <c r="I122" s="11">
        <v>580</v>
      </c>
      <c r="J122" s="12">
        <v>496</v>
      </c>
      <c r="K122" s="13">
        <v>0.85517241379310349</v>
      </c>
      <c r="L122" s="81">
        <v>19</v>
      </c>
      <c r="M122" s="81">
        <v>15</v>
      </c>
      <c r="N122" s="99">
        <v>0.78947368421052633</v>
      </c>
      <c r="O122" s="11"/>
      <c r="P122" s="12"/>
      <c r="Q122" s="13"/>
      <c r="R122" s="81"/>
      <c r="S122" s="81"/>
      <c r="T122" s="94"/>
      <c r="U122" s="11">
        <v>599</v>
      </c>
      <c r="V122" s="12">
        <v>511</v>
      </c>
      <c r="W122" s="13">
        <v>0.85308848080133559</v>
      </c>
    </row>
    <row r="123" spans="1:23" x14ac:dyDescent="0.3">
      <c r="A123" s="79" t="s">
        <v>543</v>
      </c>
      <c r="B123" s="80" t="s">
        <v>544</v>
      </c>
      <c r="C123" s="11"/>
      <c r="D123" s="12"/>
      <c r="E123" s="13"/>
      <c r="F123" s="104"/>
      <c r="G123" s="81"/>
      <c r="H123" s="99"/>
      <c r="I123" s="11">
        <v>60</v>
      </c>
      <c r="J123" s="12">
        <v>46</v>
      </c>
      <c r="K123" s="13">
        <v>0.76666666666666672</v>
      </c>
      <c r="L123" s="81" t="s">
        <v>50</v>
      </c>
      <c r="M123" s="81" t="s">
        <v>50</v>
      </c>
      <c r="N123" s="99" t="s">
        <v>50</v>
      </c>
      <c r="O123" s="11"/>
      <c r="P123" s="12"/>
      <c r="Q123" s="13"/>
      <c r="R123" s="81"/>
      <c r="S123" s="81"/>
      <c r="T123" s="94"/>
      <c r="U123" s="11">
        <v>61</v>
      </c>
      <c r="V123" s="12">
        <v>47</v>
      </c>
      <c r="W123" s="13">
        <v>0.77049180327868849</v>
      </c>
    </row>
    <row r="124" spans="1:23" x14ac:dyDescent="0.3">
      <c r="A124" s="79" t="s">
        <v>229</v>
      </c>
      <c r="B124" s="80" t="s">
        <v>230</v>
      </c>
      <c r="C124" s="11"/>
      <c r="D124" s="12"/>
      <c r="E124" s="13"/>
      <c r="F124" s="104">
        <v>30</v>
      </c>
      <c r="G124" s="81">
        <v>23</v>
      </c>
      <c r="H124" s="99">
        <v>0.76666666666666672</v>
      </c>
      <c r="I124" s="11">
        <v>342</v>
      </c>
      <c r="J124" s="12">
        <v>262</v>
      </c>
      <c r="K124" s="13">
        <v>0.76608187134502925</v>
      </c>
      <c r="L124" s="81">
        <v>38</v>
      </c>
      <c r="M124" s="81">
        <v>18</v>
      </c>
      <c r="N124" s="99">
        <v>0.47368421052631576</v>
      </c>
      <c r="O124" s="11" t="s">
        <v>50</v>
      </c>
      <c r="P124" s="12" t="s">
        <v>50</v>
      </c>
      <c r="Q124" s="13" t="s">
        <v>50</v>
      </c>
      <c r="R124" s="81"/>
      <c r="S124" s="81"/>
      <c r="T124" s="94"/>
      <c r="U124" s="11">
        <v>414</v>
      </c>
      <c r="V124" s="12">
        <v>305</v>
      </c>
      <c r="W124" s="13">
        <v>0.73671497584541068</v>
      </c>
    </row>
    <row r="125" spans="1:23" x14ac:dyDescent="0.3">
      <c r="A125" s="79" t="s">
        <v>185</v>
      </c>
      <c r="B125" s="80" t="s">
        <v>186</v>
      </c>
      <c r="C125" s="11"/>
      <c r="D125" s="12"/>
      <c r="E125" s="13"/>
      <c r="F125" s="104"/>
      <c r="G125" s="81"/>
      <c r="H125" s="99"/>
      <c r="I125" s="11">
        <v>271</v>
      </c>
      <c r="J125" s="12">
        <v>231</v>
      </c>
      <c r="K125" s="13">
        <v>0.85239852398523985</v>
      </c>
      <c r="L125" s="81">
        <v>11</v>
      </c>
      <c r="M125" s="81">
        <v>7</v>
      </c>
      <c r="N125" s="99">
        <v>0.63636363636363635</v>
      </c>
      <c r="O125" s="11" t="s">
        <v>50</v>
      </c>
      <c r="P125" s="12" t="s">
        <v>50</v>
      </c>
      <c r="Q125" s="13" t="s">
        <v>50</v>
      </c>
      <c r="R125" s="81"/>
      <c r="S125" s="81"/>
      <c r="T125" s="94"/>
      <c r="U125" s="11">
        <v>283</v>
      </c>
      <c r="V125" s="12">
        <v>239</v>
      </c>
      <c r="W125" s="13">
        <v>0.84452296819787986</v>
      </c>
    </row>
    <row r="126" spans="1:23" x14ac:dyDescent="0.3">
      <c r="A126" s="79" t="s">
        <v>253</v>
      </c>
      <c r="B126" s="80" t="s">
        <v>254</v>
      </c>
      <c r="C126" s="11"/>
      <c r="D126" s="12"/>
      <c r="E126" s="13"/>
      <c r="F126" s="104" t="s">
        <v>50</v>
      </c>
      <c r="G126" s="81" t="s">
        <v>50</v>
      </c>
      <c r="H126" s="99" t="s">
        <v>50</v>
      </c>
      <c r="I126" s="11">
        <v>148</v>
      </c>
      <c r="J126" s="12">
        <v>114</v>
      </c>
      <c r="K126" s="13">
        <v>0.77027027027027029</v>
      </c>
      <c r="L126" s="81" t="s">
        <v>50</v>
      </c>
      <c r="M126" s="81" t="s">
        <v>50</v>
      </c>
      <c r="N126" s="99" t="s">
        <v>50</v>
      </c>
      <c r="O126" s="11">
        <v>10</v>
      </c>
      <c r="P126" s="12">
        <v>4</v>
      </c>
      <c r="Q126" s="13">
        <v>0.4</v>
      </c>
      <c r="R126" s="81"/>
      <c r="S126" s="81"/>
      <c r="T126" s="94"/>
      <c r="U126" s="11">
        <v>164</v>
      </c>
      <c r="V126" s="12">
        <v>124</v>
      </c>
      <c r="W126" s="13">
        <v>0.75609756097560976</v>
      </c>
    </row>
    <row r="127" spans="1:23" x14ac:dyDescent="0.3">
      <c r="A127" s="79" t="s">
        <v>53</v>
      </c>
      <c r="B127" s="80" t="s">
        <v>54</v>
      </c>
      <c r="C127" s="11"/>
      <c r="D127" s="12"/>
      <c r="E127" s="13"/>
      <c r="F127" s="104"/>
      <c r="G127" s="81"/>
      <c r="H127" s="99"/>
      <c r="I127" s="11" t="s">
        <v>50</v>
      </c>
      <c r="J127" s="12" t="s">
        <v>50</v>
      </c>
      <c r="K127" s="13" t="s">
        <v>50</v>
      </c>
      <c r="L127" s="81"/>
      <c r="M127" s="81"/>
      <c r="N127" s="99"/>
      <c r="O127" s="11"/>
      <c r="P127" s="12"/>
      <c r="Q127" s="13"/>
      <c r="R127" s="81"/>
      <c r="S127" s="81"/>
      <c r="T127" s="94"/>
      <c r="U127" s="11" t="s">
        <v>50</v>
      </c>
      <c r="V127" s="12" t="s">
        <v>50</v>
      </c>
      <c r="W127" s="13" t="s">
        <v>50</v>
      </c>
    </row>
    <row r="128" spans="1:23" x14ac:dyDescent="0.3">
      <c r="A128" s="79" t="s">
        <v>435</v>
      </c>
      <c r="B128" s="80" t="s">
        <v>436</v>
      </c>
      <c r="C128" s="11"/>
      <c r="D128" s="12"/>
      <c r="E128" s="13"/>
      <c r="F128" s="104"/>
      <c r="G128" s="81"/>
      <c r="H128" s="99"/>
      <c r="I128" s="11">
        <v>90</v>
      </c>
      <c r="J128" s="12">
        <v>58</v>
      </c>
      <c r="K128" s="13">
        <v>0.64444444444444449</v>
      </c>
      <c r="L128" s="81" t="s">
        <v>50</v>
      </c>
      <c r="M128" s="81" t="s">
        <v>50</v>
      </c>
      <c r="N128" s="99" t="s">
        <v>50</v>
      </c>
      <c r="O128" s="11"/>
      <c r="P128" s="12"/>
      <c r="Q128" s="13"/>
      <c r="R128" s="81"/>
      <c r="S128" s="81"/>
      <c r="T128" s="94"/>
      <c r="U128" s="11">
        <v>96</v>
      </c>
      <c r="V128" s="12">
        <v>60</v>
      </c>
      <c r="W128" s="13">
        <v>0.625</v>
      </c>
    </row>
    <row r="129" spans="1:23" x14ac:dyDescent="0.3">
      <c r="A129" s="79" t="s">
        <v>433</v>
      </c>
      <c r="B129" s="80" t="s">
        <v>434</v>
      </c>
      <c r="C129" s="11"/>
      <c r="D129" s="12"/>
      <c r="E129" s="13"/>
      <c r="F129" s="104"/>
      <c r="G129" s="81"/>
      <c r="H129" s="99"/>
      <c r="I129" s="11">
        <v>86</v>
      </c>
      <c r="J129" s="12">
        <v>69</v>
      </c>
      <c r="K129" s="13">
        <v>0.80232558139534882</v>
      </c>
      <c r="L129" s="81" t="s">
        <v>50</v>
      </c>
      <c r="M129" s="81" t="s">
        <v>50</v>
      </c>
      <c r="N129" s="99" t="s">
        <v>50</v>
      </c>
      <c r="O129" s="11"/>
      <c r="P129" s="12"/>
      <c r="Q129" s="13"/>
      <c r="R129" s="81"/>
      <c r="S129" s="81"/>
      <c r="T129" s="94"/>
      <c r="U129" s="11">
        <v>87</v>
      </c>
      <c r="V129" s="12">
        <v>70</v>
      </c>
      <c r="W129" s="13">
        <v>0.8045977011494253</v>
      </c>
    </row>
    <row r="130" spans="1:23" x14ac:dyDescent="0.3">
      <c r="A130" s="79" t="s">
        <v>311</v>
      </c>
      <c r="B130" s="80" t="s">
        <v>312</v>
      </c>
      <c r="C130" s="11"/>
      <c r="D130" s="12"/>
      <c r="E130" s="13"/>
      <c r="F130" s="104"/>
      <c r="G130" s="81"/>
      <c r="H130" s="99"/>
      <c r="I130" s="11">
        <v>192</v>
      </c>
      <c r="J130" s="12">
        <v>105</v>
      </c>
      <c r="K130" s="13">
        <v>0.546875</v>
      </c>
      <c r="L130" s="81">
        <v>15</v>
      </c>
      <c r="M130" s="81">
        <v>3</v>
      </c>
      <c r="N130" s="99">
        <v>0.2</v>
      </c>
      <c r="O130" s="11"/>
      <c r="P130" s="12"/>
      <c r="Q130" s="13"/>
      <c r="R130" s="81"/>
      <c r="S130" s="81"/>
      <c r="T130" s="94"/>
      <c r="U130" s="11">
        <v>207</v>
      </c>
      <c r="V130" s="12">
        <v>108</v>
      </c>
      <c r="W130" s="13">
        <v>0.52173913043478259</v>
      </c>
    </row>
    <row r="131" spans="1:23" x14ac:dyDescent="0.3">
      <c r="A131" s="79" t="s">
        <v>167</v>
      </c>
      <c r="B131" s="80" t="s">
        <v>168</v>
      </c>
      <c r="C131" s="11"/>
      <c r="D131" s="12"/>
      <c r="E131" s="13"/>
      <c r="F131" s="104">
        <v>10</v>
      </c>
      <c r="G131" s="81">
        <v>3</v>
      </c>
      <c r="H131" s="99">
        <v>0.3</v>
      </c>
      <c r="I131" s="11">
        <v>204</v>
      </c>
      <c r="J131" s="12">
        <v>160</v>
      </c>
      <c r="K131" s="13">
        <v>0.78431372549019607</v>
      </c>
      <c r="L131" s="81" t="s">
        <v>50</v>
      </c>
      <c r="M131" s="81" t="s">
        <v>50</v>
      </c>
      <c r="N131" s="99" t="s">
        <v>50</v>
      </c>
      <c r="O131" s="11" t="s">
        <v>50</v>
      </c>
      <c r="P131" s="12" t="s">
        <v>50</v>
      </c>
      <c r="Q131" s="13" t="s">
        <v>50</v>
      </c>
      <c r="R131" s="81"/>
      <c r="S131" s="81"/>
      <c r="T131" s="94"/>
      <c r="U131" s="11">
        <v>223</v>
      </c>
      <c r="V131" s="12">
        <v>166</v>
      </c>
      <c r="W131" s="13">
        <v>0.74439461883408076</v>
      </c>
    </row>
    <row r="132" spans="1:23" x14ac:dyDescent="0.3">
      <c r="A132" s="79" t="s">
        <v>78</v>
      </c>
      <c r="B132" s="80" t="s">
        <v>79</v>
      </c>
      <c r="C132" s="11"/>
      <c r="D132" s="12"/>
      <c r="E132" s="13"/>
      <c r="F132" s="104"/>
      <c r="G132" s="81"/>
      <c r="H132" s="99"/>
      <c r="I132" s="11">
        <v>480</v>
      </c>
      <c r="J132" s="12">
        <v>377</v>
      </c>
      <c r="K132" s="13">
        <v>0.78541666666666665</v>
      </c>
      <c r="L132" s="81">
        <v>22</v>
      </c>
      <c r="M132" s="81">
        <v>15</v>
      </c>
      <c r="N132" s="99">
        <v>0.68181818181818177</v>
      </c>
      <c r="O132" s="11"/>
      <c r="P132" s="12"/>
      <c r="Q132" s="13"/>
      <c r="R132" s="81" t="s">
        <v>50</v>
      </c>
      <c r="S132" s="81" t="s">
        <v>50</v>
      </c>
      <c r="T132" s="94" t="s">
        <v>50</v>
      </c>
      <c r="U132" s="11">
        <v>505</v>
      </c>
      <c r="V132" s="12">
        <v>395</v>
      </c>
      <c r="W132" s="13">
        <v>0.78217821782178221</v>
      </c>
    </row>
    <row r="133" spans="1:23" x14ac:dyDescent="0.3">
      <c r="A133" s="79" t="s">
        <v>408</v>
      </c>
      <c r="B133" s="80" t="s">
        <v>409</v>
      </c>
      <c r="C133" s="11"/>
      <c r="D133" s="12"/>
      <c r="E133" s="13"/>
      <c r="F133" s="104" t="s">
        <v>50</v>
      </c>
      <c r="G133" s="81" t="s">
        <v>50</v>
      </c>
      <c r="H133" s="99" t="s">
        <v>50</v>
      </c>
      <c r="I133" s="11">
        <v>121</v>
      </c>
      <c r="J133" s="12">
        <v>75</v>
      </c>
      <c r="K133" s="13">
        <v>0.6198347107438017</v>
      </c>
      <c r="L133" s="81" t="s">
        <v>50</v>
      </c>
      <c r="M133" s="81" t="s">
        <v>50</v>
      </c>
      <c r="N133" s="99" t="s">
        <v>50</v>
      </c>
      <c r="O133" s="11" t="s">
        <v>50</v>
      </c>
      <c r="P133" s="12" t="s">
        <v>50</v>
      </c>
      <c r="Q133" s="13" t="s">
        <v>50</v>
      </c>
      <c r="R133" s="81"/>
      <c r="S133" s="81"/>
      <c r="T133" s="94"/>
      <c r="U133" s="11">
        <v>132</v>
      </c>
      <c r="V133" s="12">
        <v>79</v>
      </c>
      <c r="W133" s="13">
        <v>0.59848484848484851</v>
      </c>
    </row>
    <row r="134" spans="1:23" x14ac:dyDescent="0.3">
      <c r="A134" s="79" t="s">
        <v>406</v>
      </c>
      <c r="B134" s="80" t="s">
        <v>407</v>
      </c>
      <c r="C134" s="11"/>
      <c r="D134" s="12"/>
      <c r="E134" s="13"/>
      <c r="F134" s="104" t="s">
        <v>50</v>
      </c>
      <c r="G134" s="81" t="s">
        <v>50</v>
      </c>
      <c r="H134" s="99" t="s">
        <v>50</v>
      </c>
      <c r="I134" s="11">
        <v>153</v>
      </c>
      <c r="J134" s="12">
        <v>106</v>
      </c>
      <c r="K134" s="13">
        <v>0.69281045751633985</v>
      </c>
      <c r="L134" s="81" t="s">
        <v>50</v>
      </c>
      <c r="M134" s="81" t="s">
        <v>50</v>
      </c>
      <c r="N134" s="99" t="s">
        <v>50</v>
      </c>
      <c r="O134" s="11" t="s">
        <v>50</v>
      </c>
      <c r="P134" s="12" t="s">
        <v>50</v>
      </c>
      <c r="Q134" s="13" t="s">
        <v>50</v>
      </c>
      <c r="R134" s="81"/>
      <c r="S134" s="81"/>
      <c r="T134" s="94"/>
      <c r="U134" s="11">
        <v>169</v>
      </c>
      <c r="V134" s="12">
        <v>114</v>
      </c>
      <c r="W134" s="13">
        <v>0.67455621301775148</v>
      </c>
    </row>
    <row r="135" spans="1:23" x14ac:dyDescent="0.3">
      <c r="A135" s="79" t="s">
        <v>376</v>
      </c>
      <c r="B135" s="80" t="s">
        <v>377</v>
      </c>
      <c r="C135" s="11"/>
      <c r="D135" s="12"/>
      <c r="E135" s="13"/>
      <c r="F135" s="104"/>
      <c r="G135" s="81"/>
      <c r="H135" s="99"/>
      <c r="I135" s="11">
        <v>110</v>
      </c>
      <c r="J135" s="12">
        <v>77</v>
      </c>
      <c r="K135" s="13">
        <v>0.7</v>
      </c>
      <c r="L135" s="81" t="s">
        <v>50</v>
      </c>
      <c r="M135" s="81" t="s">
        <v>50</v>
      </c>
      <c r="N135" s="99" t="s">
        <v>50</v>
      </c>
      <c r="O135" s="11"/>
      <c r="P135" s="12"/>
      <c r="Q135" s="13"/>
      <c r="R135" s="81" t="s">
        <v>50</v>
      </c>
      <c r="S135" s="81" t="s">
        <v>50</v>
      </c>
      <c r="T135" s="94" t="s">
        <v>50</v>
      </c>
      <c r="U135" s="11">
        <v>115</v>
      </c>
      <c r="V135" s="12">
        <v>81</v>
      </c>
      <c r="W135" s="13">
        <v>0.70434782608695656</v>
      </c>
    </row>
    <row r="136" spans="1:23" x14ac:dyDescent="0.3">
      <c r="A136" s="79" t="s">
        <v>487</v>
      </c>
      <c r="B136" s="80" t="s">
        <v>488</v>
      </c>
      <c r="C136" s="11"/>
      <c r="D136" s="12"/>
      <c r="E136" s="13"/>
      <c r="F136" s="104"/>
      <c r="G136" s="81"/>
      <c r="H136" s="99"/>
      <c r="I136" s="11">
        <v>83</v>
      </c>
      <c r="J136" s="12">
        <v>71</v>
      </c>
      <c r="K136" s="13">
        <v>0.85542168674698793</v>
      </c>
      <c r="L136" s="81" t="s">
        <v>50</v>
      </c>
      <c r="M136" s="81" t="s">
        <v>50</v>
      </c>
      <c r="N136" s="99" t="s">
        <v>50</v>
      </c>
      <c r="O136" s="11"/>
      <c r="P136" s="12"/>
      <c r="Q136" s="13"/>
      <c r="R136" s="81"/>
      <c r="S136" s="81"/>
      <c r="T136" s="94"/>
      <c r="U136" s="11">
        <v>88</v>
      </c>
      <c r="V136" s="12">
        <v>74</v>
      </c>
      <c r="W136" s="13">
        <v>0.84090909090909094</v>
      </c>
    </row>
    <row r="137" spans="1:23" x14ac:dyDescent="0.3">
      <c r="A137" s="79" t="s">
        <v>257</v>
      </c>
      <c r="B137" s="80" t="s">
        <v>258</v>
      </c>
      <c r="C137" s="11"/>
      <c r="D137" s="12"/>
      <c r="E137" s="13"/>
      <c r="F137" s="104"/>
      <c r="G137" s="81"/>
      <c r="H137" s="99"/>
      <c r="I137" s="11">
        <v>177</v>
      </c>
      <c r="J137" s="12">
        <v>94</v>
      </c>
      <c r="K137" s="13">
        <v>0.53107344632768361</v>
      </c>
      <c r="L137" s="81" t="s">
        <v>50</v>
      </c>
      <c r="M137" s="81" t="s">
        <v>50</v>
      </c>
      <c r="N137" s="99" t="s">
        <v>50</v>
      </c>
      <c r="O137" s="11" t="s">
        <v>50</v>
      </c>
      <c r="P137" s="12" t="s">
        <v>50</v>
      </c>
      <c r="Q137" s="13" t="s">
        <v>50</v>
      </c>
      <c r="R137" s="81"/>
      <c r="S137" s="81"/>
      <c r="T137" s="94"/>
      <c r="U137" s="11">
        <v>188</v>
      </c>
      <c r="V137" s="12">
        <v>99</v>
      </c>
      <c r="W137" s="13">
        <v>0.52659574468085102</v>
      </c>
    </row>
    <row r="138" spans="1:23" x14ac:dyDescent="0.3">
      <c r="A138" s="79" t="s">
        <v>31</v>
      </c>
      <c r="B138" s="80" t="s">
        <v>32</v>
      </c>
      <c r="C138" s="11"/>
      <c r="D138" s="12"/>
      <c r="E138" s="13"/>
      <c r="F138" s="104"/>
      <c r="G138" s="81"/>
      <c r="H138" s="99"/>
      <c r="I138" s="11" t="s">
        <v>50</v>
      </c>
      <c r="J138" s="12" t="s">
        <v>50</v>
      </c>
      <c r="K138" s="13" t="s">
        <v>50</v>
      </c>
      <c r="L138" s="81"/>
      <c r="M138" s="81"/>
      <c r="N138" s="99"/>
      <c r="O138" s="11"/>
      <c r="P138" s="12"/>
      <c r="Q138" s="13"/>
      <c r="R138" s="81"/>
      <c r="S138" s="81"/>
      <c r="T138" s="94"/>
      <c r="U138" s="11" t="s">
        <v>50</v>
      </c>
      <c r="V138" s="12" t="s">
        <v>50</v>
      </c>
      <c r="W138" s="13" t="s">
        <v>50</v>
      </c>
    </row>
    <row r="139" spans="1:23" x14ac:dyDescent="0.3">
      <c r="A139" s="79" t="s">
        <v>400</v>
      </c>
      <c r="B139" s="80" t="s">
        <v>401</v>
      </c>
      <c r="C139" s="11"/>
      <c r="D139" s="12"/>
      <c r="E139" s="13"/>
      <c r="F139" s="104"/>
      <c r="G139" s="81"/>
      <c r="H139" s="99"/>
      <c r="I139" s="11">
        <v>138</v>
      </c>
      <c r="J139" s="12">
        <v>120</v>
      </c>
      <c r="K139" s="13">
        <v>0.86956521739130432</v>
      </c>
      <c r="L139" s="81" t="s">
        <v>50</v>
      </c>
      <c r="M139" s="81" t="s">
        <v>50</v>
      </c>
      <c r="N139" s="99" t="s">
        <v>50</v>
      </c>
      <c r="O139" s="11" t="s">
        <v>50</v>
      </c>
      <c r="P139" s="12" t="s">
        <v>50</v>
      </c>
      <c r="Q139" s="13" t="s">
        <v>50</v>
      </c>
      <c r="R139" s="81"/>
      <c r="S139" s="81"/>
      <c r="T139" s="94"/>
      <c r="U139" s="11">
        <v>146</v>
      </c>
      <c r="V139" s="12">
        <v>123</v>
      </c>
      <c r="W139" s="13">
        <v>0.84246575342465757</v>
      </c>
    </row>
    <row r="140" spans="1:23" x14ac:dyDescent="0.3">
      <c r="A140" s="79" t="s">
        <v>445</v>
      </c>
      <c r="B140" s="80" t="s">
        <v>446</v>
      </c>
      <c r="C140" s="11"/>
      <c r="D140" s="12"/>
      <c r="E140" s="13"/>
      <c r="F140" s="104"/>
      <c r="G140" s="81"/>
      <c r="H140" s="99"/>
      <c r="I140" s="11">
        <v>103</v>
      </c>
      <c r="J140" s="12">
        <v>64</v>
      </c>
      <c r="K140" s="13">
        <v>0.62135922330097082</v>
      </c>
      <c r="L140" s="81">
        <v>11</v>
      </c>
      <c r="M140" s="81">
        <v>5</v>
      </c>
      <c r="N140" s="99">
        <v>0.45454545454545453</v>
      </c>
      <c r="O140" s="11" t="s">
        <v>50</v>
      </c>
      <c r="P140" s="12" t="s">
        <v>50</v>
      </c>
      <c r="Q140" s="13" t="s">
        <v>50</v>
      </c>
      <c r="R140" s="81"/>
      <c r="S140" s="81"/>
      <c r="T140" s="94"/>
      <c r="U140" s="11">
        <v>119</v>
      </c>
      <c r="V140" s="12">
        <v>70</v>
      </c>
      <c r="W140" s="13">
        <v>0.58823529411764708</v>
      </c>
    </row>
    <row r="141" spans="1:23" x14ac:dyDescent="0.3">
      <c r="A141" s="79" t="s">
        <v>88</v>
      </c>
      <c r="B141" s="80" t="s">
        <v>89</v>
      </c>
      <c r="C141" s="11"/>
      <c r="D141" s="12"/>
      <c r="E141" s="13"/>
      <c r="F141" s="104"/>
      <c r="G141" s="81"/>
      <c r="H141" s="99"/>
      <c r="I141" s="11">
        <v>621</v>
      </c>
      <c r="J141" s="12">
        <v>448</v>
      </c>
      <c r="K141" s="13">
        <v>0.72141706924315618</v>
      </c>
      <c r="L141" s="81">
        <v>39</v>
      </c>
      <c r="M141" s="81">
        <v>15</v>
      </c>
      <c r="N141" s="99">
        <v>0.38461538461538464</v>
      </c>
      <c r="O141" s="11">
        <v>22</v>
      </c>
      <c r="P141" s="12">
        <v>3</v>
      </c>
      <c r="Q141" s="13">
        <v>0.13636363636363635</v>
      </c>
      <c r="R141" s="81"/>
      <c r="S141" s="81"/>
      <c r="T141" s="94"/>
      <c r="U141" s="11">
        <v>682</v>
      </c>
      <c r="V141" s="12">
        <v>466</v>
      </c>
      <c r="W141" s="13">
        <v>0.68328445747800581</v>
      </c>
    </row>
    <row r="142" spans="1:23" x14ac:dyDescent="0.3">
      <c r="A142" s="79" t="s">
        <v>114</v>
      </c>
      <c r="B142" s="80" t="s">
        <v>115</v>
      </c>
      <c r="C142" s="11"/>
      <c r="D142" s="12"/>
      <c r="E142" s="13"/>
      <c r="F142" s="104"/>
      <c r="G142" s="81"/>
      <c r="H142" s="99"/>
      <c r="I142" s="11">
        <v>743</v>
      </c>
      <c r="J142" s="12">
        <v>635</v>
      </c>
      <c r="K142" s="13">
        <v>0.85464333781965007</v>
      </c>
      <c r="L142" s="81">
        <v>47</v>
      </c>
      <c r="M142" s="81">
        <v>42</v>
      </c>
      <c r="N142" s="99">
        <v>0.8936170212765957</v>
      </c>
      <c r="O142" s="11" t="s">
        <v>50</v>
      </c>
      <c r="P142" s="12" t="s">
        <v>50</v>
      </c>
      <c r="Q142" s="13" t="s">
        <v>50</v>
      </c>
      <c r="R142" s="81" t="s">
        <v>50</v>
      </c>
      <c r="S142" s="81" t="s">
        <v>50</v>
      </c>
      <c r="T142" s="94" t="s">
        <v>50</v>
      </c>
      <c r="U142" s="11">
        <v>793</v>
      </c>
      <c r="V142" s="12">
        <v>680</v>
      </c>
      <c r="W142" s="13">
        <v>0.85750315258511978</v>
      </c>
    </row>
    <row r="143" spans="1:23" x14ac:dyDescent="0.3">
      <c r="A143" s="79" t="s">
        <v>207</v>
      </c>
      <c r="B143" s="80" t="s">
        <v>208</v>
      </c>
      <c r="C143" s="11"/>
      <c r="D143" s="12"/>
      <c r="E143" s="13"/>
      <c r="F143" s="104"/>
      <c r="G143" s="81"/>
      <c r="H143" s="99"/>
      <c r="I143" s="11">
        <v>309</v>
      </c>
      <c r="J143" s="12">
        <v>242</v>
      </c>
      <c r="K143" s="13">
        <v>0.78317152103559873</v>
      </c>
      <c r="L143" s="81" t="s">
        <v>50</v>
      </c>
      <c r="M143" s="81" t="s">
        <v>50</v>
      </c>
      <c r="N143" s="99" t="s">
        <v>50</v>
      </c>
      <c r="O143" s="11" t="s">
        <v>50</v>
      </c>
      <c r="P143" s="12" t="s">
        <v>50</v>
      </c>
      <c r="Q143" s="13" t="s">
        <v>50</v>
      </c>
      <c r="R143" s="81"/>
      <c r="S143" s="81"/>
      <c r="T143" s="94"/>
      <c r="U143" s="11">
        <v>325</v>
      </c>
      <c r="V143" s="12">
        <v>249</v>
      </c>
      <c r="W143" s="13">
        <v>0.76615384615384619</v>
      </c>
    </row>
    <row r="144" spans="1:23" x14ac:dyDescent="0.3">
      <c r="A144" s="79" t="s">
        <v>374</v>
      </c>
      <c r="B144" s="80" t="s">
        <v>375</v>
      </c>
      <c r="C144" s="11"/>
      <c r="D144" s="12"/>
      <c r="E144" s="13"/>
      <c r="F144" s="104"/>
      <c r="G144" s="81"/>
      <c r="H144" s="99"/>
      <c r="I144" s="11">
        <v>139</v>
      </c>
      <c r="J144" s="12">
        <v>78</v>
      </c>
      <c r="K144" s="13">
        <v>0.5611510791366906</v>
      </c>
      <c r="L144" s="81">
        <v>20</v>
      </c>
      <c r="M144" s="81">
        <v>6</v>
      </c>
      <c r="N144" s="99">
        <v>0.3</v>
      </c>
      <c r="O144" s="11" t="s">
        <v>50</v>
      </c>
      <c r="P144" s="12" t="s">
        <v>50</v>
      </c>
      <c r="Q144" s="13" t="s">
        <v>50</v>
      </c>
      <c r="R144" s="81"/>
      <c r="S144" s="81"/>
      <c r="T144" s="94"/>
      <c r="U144" s="11">
        <v>165</v>
      </c>
      <c r="V144" s="12">
        <v>84</v>
      </c>
      <c r="W144" s="13">
        <v>0.50909090909090904</v>
      </c>
    </row>
    <row r="145" spans="1:23" x14ac:dyDescent="0.3">
      <c r="A145" s="79" t="s">
        <v>98</v>
      </c>
      <c r="B145" s="80" t="s">
        <v>99</v>
      </c>
      <c r="C145" s="11"/>
      <c r="D145" s="12"/>
      <c r="E145" s="13"/>
      <c r="F145" s="104" t="s">
        <v>50</v>
      </c>
      <c r="G145" s="81" t="s">
        <v>50</v>
      </c>
      <c r="H145" s="99" t="s">
        <v>50</v>
      </c>
      <c r="I145" s="11">
        <v>591</v>
      </c>
      <c r="J145" s="12">
        <v>522</v>
      </c>
      <c r="K145" s="13">
        <v>0.88324873096446699</v>
      </c>
      <c r="L145" s="81">
        <v>24</v>
      </c>
      <c r="M145" s="81">
        <v>16</v>
      </c>
      <c r="N145" s="99">
        <v>0.66666666666666663</v>
      </c>
      <c r="O145" s="11">
        <v>15</v>
      </c>
      <c r="P145" s="12">
        <v>2</v>
      </c>
      <c r="Q145" s="13">
        <v>0.13333333333333333</v>
      </c>
      <c r="R145" s="81" t="s">
        <v>50</v>
      </c>
      <c r="S145" s="81" t="s">
        <v>50</v>
      </c>
      <c r="T145" s="94" t="s">
        <v>50</v>
      </c>
      <c r="U145" s="11">
        <v>635</v>
      </c>
      <c r="V145" s="12">
        <v>541</v>
      </c>
      <c r="W145" s="13">
        <v>0.85196850393700785</v>
      </c>
    </row>
    <row r="146" spans="1:23" x14ac:dyDescent="0.3">
      <c r="A146" s="79" t="s">
        <v>223</v>
      </c>
      <c r="B146" s="80" t="s">
        <v>224</v>
      </c>
      <c r="C146" s="11"/>
      <c r="D146" s="12"/>
      <c r="E146" s="13"/>
      <c r="F146" s="104"/>
      <c r="G146" s="81"/>
      <c r="H146" s="99"/>
      <c r="I146" s="11">
        <v>326</v>
      </c>
      <c r="J146" s="12">
        <v>152</v>
      </c>
      <c r="K146" s="13">
        <v>0.46625766871165641</v>
      </c>
      <c r="L146" s="81">
        <v>86</v>
      </c>
      <c r="M146" s="81">
        <v>23</v>
      </c>
      <c r="N146" s="99">
        <v>0.26744186046511625</v>
      </c>
      <c r="O146" s="11">
        <v>33</v>
      </c>
      <c r="P146" s="12">
        <v>0</v>
      </c>
      <c r="Q146" s="13">
        <v>0</v>
      </c>
      <c r="R146" s="81" t="s">
        <v>50</v>
      </c>
      <c r="S146" s="81" t="s">
        <v>50</v>
      </c>
      <c r="T146" s="94" t="s">
        <v>50</v>
      </c>
      <c r="U146" s="11">
        <v>446</v>
      </c>
      <c r="V146" s="12">
        <v>175</v>
      </c>
      <c r="W146" s="13">
        <v>0.3923766816143498</v>
      </c>
    </row>
    <row r="147" spans="1:23" x14ac:dyDescent="0.3">
      <c r="A147" s="79" t="s">
        <v>599</v>
      </c>
      <c r="B147" s="80" t="s">
        <v>600</v>
      </c>
      <c r="C147" s="11"/>
      <c r="D147" s="12"/>
      <c r="E147" s="13"/>
      <c r="F147" s="104"/>
      <c r="G147" s="81"/>
      <c r="H147" s="99"/>
      <c r="I147" s="11">
        <v>79</v>
      </c>
      <c r="J147" s="12">
        <v>37</v>
      </c>
      <c r="K147" s="13">
        <v>0.46835443037974683</v>
      </c>
      <c r="L147" s="81" t="s">
        <v>50</v>
      </c>
      <c r="M147" s="81" t="s">
        <v>50</v>
      </c>
      <c r="N147" s="99" t="s">
        <v>50</v>
      </c>
      <c r="O147" s="11" t="s">
        <v>50</v>
      </c>
      <c r="P147" s="12" t="s">
        <v>50</v>
      </c>
      <c r="Q147" s="13" t="s">
        <v>50</v>
      </c>
      <c r="R147" s="81" t="s">
        <v>50</v>
      </c>
      <c r="S147" s="81" t="s">
        <v>50</v>
      </c>
      <c r="T147" s="94" t="s">
        <v>50</v>
      </c>
      <c r="U147" s="11">
        <v>91</v>
      </c>
      <c r="V147" s="12">
        <v>39</v>
      </c>
      <c r="W147" s="13">
        <v>0.42857142857142855</v>
      </c>
    </row>
    <row r="148" spans="1:23" x14ac:dyDescent="0.3">
      <c r="A148" s="79" t="s">
        <v>108</v>
      </c>
      <c r="B148" s="80" t="s">
        <v>109</v>
      </c>
      <c r="C148" s="11"/>
      <c r="D148" s="12"/>
      <c r="E148" s="13"/>
      <c r="F148" s="104" t="s">
        <v>50</v>
      </c>
      <c r="G148" s="81" t="s">
        <v>50</v>
      </c>
      <c r="H148" s="99" t="s">
        <v>50</v>
      </c>
      <c r="I148" s="11">
        <v>620</v>
      </c>
      <c r="J148" s="12">
        <v>186</v>
      </c>
      <c r="K148" s="13">
        <v>0.3</v>
      </c>
      <c r="L148" s="81">
        <v>76</v>
      </c>
      <c r="M148" s="81">
        <v>23</v>
      </c>
      <c r="N148" s="99">
        <v>0.30263157894736842</v>
      </c>
      <c r="O148" s="11">
        <v>57</v>
      </c>
      <c r="P148" s="12">
        <v>3</v>
      </c>
      <c r="Q148" s="13">
        <v>5.2631578947368418E-2</v>
      </c>
      <c r="R148" s="81" t="s">
        <v>50</v>
      </c>
      <c r="S148" s="81" t="s">
        <v>50</v>
      </c>
      <c r="T148" s="94" t="s">
        <v>50</v>
      </c>
      <c r="U148" s="11">
        <v>758</v>
      </c>
      <c r="V148" s="12">
        <v>212</v>
      </c>
      <c r="W148" s="13">
        <v>0.27968337730870713</v>
      </c>
    </row>
    <row r="149" spans="1:23" x14ac:dyDescent="0.3">
      <c r="A149" s="79" t="s">
        <v>153</v>
      </c>
      <c r="B149" s="80" t="s">
        <v>154</v>
      </c>
      <c r="C149" s="11"/>
      <c r="D149" s="12"/>
      <c r="E149" s="13"/>
      <c r="F149" s="104"/>
      <c r="G149" s="81"/>
      <c r="H149" s="99"/>
      <c r="I149" s="11">
        <v>201</v>
      </c>
      <c r="J149" s="12">
        <v>151</v>
      </c>
      <c r="K149" s="13">
        <v>0.75124378109452739</v>
      </c>
      <c r="L149" s="81">
        <v>16</v>
      </c>
      <c r="M149" s="81">
        <v>10</v>
      </c>
      <c r="N149" s="99">
        <v>0.625</v>
      </c>
      <c r="O149" s="11" t="s">
        <v>50</v>
      </c>
      <c r="P149" s="12" t="s">
        <v>50</v>
      </c>
      <c r="Q149" s="13" t="s">
        <v>50</v>
      </c>
      <c r="R149" s="81"/>
      <c r="S149" s="81"/>
      <c r="T149" s="94"/>
      <c r="U149" s="11">
        <v>219</v>
      </c>
      <c r="V149" s="12">
        <v>161</v>
      </c>
      <c r="W149" s="13">
        <v>0.73515981735159819</v>
      </c>
    </row>
    <row r="150" spans="1:23" x14ac:dyDescent="0.3">
      <c r="A150" s="79" t="s">
        <v>134</v>
      </c>
      <c r="B150" s="80" t="s">
        <v>135</v>
      </c>
      <c r="C150" s="11"/>
      <c r="D150" s="12"/>
      <c r="E150" s="13"/>
      <c r="F150" s="104">
        <v>64</v>
      </c>
      <c r="G150" s="81">
        <v>13</v>
      </c>
      <c r="H150" s="99">
        <v>0.203125</v>
      </c>
      <c r="I150" s="11">
        <v>824</v>
      </c>
      <c r="J150" s="12">
        <v>453</v>
      </c>
      <c r="K150" s="13">
        <v>0.54975728155339809</v>
      </c>
      <c r="L150" s="81">
        <v>121</v>
      </c>
      <c r="M150" s="81">
        <v>40</v>
      </c>
      <c r="N150" s="99">
        <v>0.33057851239669422</v>
      </c>
      <c r="O150" s="11">
        <v>95</v>
      </c>
      <c r="P150" s="12">
        <v>16</v>
      </c>
      <c r="Q150" s="13">
        <v>0.16842105263157894</v>
      </c>
      <c r="R150" s="81" t="s">
        <v>50</v>
      </c>
      <c r="S150" s="81" t="s">
        <v>50</v>
      </c>
      <c r="T150" s="94" t="s">
        <v>50</v>
      </c>
      <c r="U150" s="11">
        <v>1105</v>
      </c>
      <c r="V150" s="12">
        <v>522</v>
      </c>
      <c r="W150" s="13">
        <v>0.47239819004524886</v>
      </c>
    </row>
    <row r="151" spans="1:23" x14ac:dyDescent="0.3">
      <c r="A151" s="79" t="s">
        <v>189</v>
      </c>
      <c r="B151" s="80" t="s">
        <v>190</v>
      </c>
      <c r="C151" s="11"/>
      <c r="D151" s="12"/>
      <c r="E151" s="13"/>
      <c r="F151" s="104" t="s">
        <v>50</v>
      </c>
      <c r="G151" s="81" t="s">
        <v>50</v>
      </c>
      <c r="H151" s="99" t="s">
        <v>50</v>
      </c>
      <c r="I151" s="11">
        <v>273</v>
      </c>
      <c r="J151" s="12">
        <v>217</v>
      </c>
      <c r="K151" s="13">
        <v>0.79487179487179482</v>
      </c>
      <c r="L151" s="81">
        <v>16</v>
      </c>
      <c r="M151" s="81">
        <v>9</v>
      </c>
      <c r="N151" s="99">
        <v>0.5625</v>
      </c>
      <c r="O151" s="11"/>
      <c r="P151" s="12"/>
      <c r="Q151" s="13"/>
      <c r="R151" s="81"/>
      <c r="S151" s="81"/>
      <c r="T151" s="94"/>
      <c r="U151" s="11">
        <v>290</v>
      </c>
      <c r="V151" s="12">
        <v>226</v>
      </c>
      <c r="W151" s="13">
        <v>0.77931034482758621</v>
      </c>
    </row>
    <row r="152" spans="1:23" x14ac:dyDescent="0.3">
      <c r="A152" s="79" t="s">
        <v>201</v>
      </c>
      <c r="B152" s="80" t="s">
        <v>202</v>
      </c>
      <c r="C152" s="11"/>
      <c r="D152" s="12"/>
      <c r="E152" s="13"/>
      <c r="F152" s="104"/>
      <c r="G152" s="81"/>
      <c r="H152" s="99"/>
      <c r="I152" s="11">
        <v>296</v>
      </c>
      <c r="J152" s="12">
        <v>251</v>
      </c>
      <c r="K152" s="13">
        <v>0.84797297297297303</v>
      </c>
      <c r="L152" s="81">
        <v>20</v>
      </c>
      <c r="M152" s="81">
        <v>8</v>
      </c>
      <c r="N152" s="99">
        <v>0.4</v>
      </c>
      <c r="O152" s="11">
        <v>18</v>
      </c>
      <c r="P152" s="12">
        <v>4</v>
      </c>
      <c r="Q152" s="13">
        <v>0.22222222222222221</v>
      </c>
      <c r="R152" s="81" t="s">
        <v>50</v>
      </c>
      <c r="S152" s="81" t="s">
        <v>50</v>
      </c>
      <c r="T152" s="94" t="s">
        <v>50</v>
      </c>
      <c r="U152" s="11">
        <v>338</v>
      </c>
      <c r="V152" s="12">
        <v>265</v>
      </c>
      <c r="W152" s="13">
        <v>0.78402366863905326</v>
      </c>
    </row>
    <row r="153" spans="1:23" x14ac:dyDescent="0.3">
      <c r="A153" s="79" t="s">
        <v>235</v>
      </c>
      <c r="B153" s="80" t="s">
        <v>236</v>
      </c>
      <c r="C153" s="11"/>
      <c r="D153" s="12"/>
      <c r="E153" s="13"/>
      <c r="F153" s="104">
        <v>15</v>
      </c>
      <c r="G153" s="81">
        <v>7</v>
      </c>
      <c r="H153" s="99">
        <v>0.46666666666666667</v>
      </c>
      <c r="I153" s="11">
        <v>380</v>
      </c>
      <c r="J153" s="12">
        <v>341</v>
      </c>
      <c r="K153" s="13">
        <v>0.89736842105263159</v>
      </c>
      <c r="L153" s="81">
        <v>19</v>
      </c>
      <c r="M153" s="81">
        <v>15</v>
      </c>
      <c r="N153" s="99">
        <v>0.78947368421052633</v>
      </c>
      <c r="O153" s="11" t="s">
        <v>50</v>
      </c>
      <c r="P153" s="12" t="s">
        <v>50</v>
      </c>
      <c r="Q153" s="13" t="s">
        <v>50</v>
      </c>
      <c r="R153" s="81" t="s">
        <v>50</v>
      </c>
      <c r="S153" s="81" t="s">
        <v>50</v>
      </c>
      <c r="T153" s="94" t="s">
        <v>50</v>
      </c>
      <c r="U153" s="11">
        <v>421</v>
      </c>
      <c r="V153" s="12">
        <v>366</v>
      </c>
      <c r="W153" s="13">
        <v>0.86935866983372923</v>
      </c>
    </row>
    <row r="154" spans="1:23" x14ac:dyDescent="0.3">
      <c r="A154" s="79" t="s">
        <v>437</v>
      </c>
      <c r="B154" s="80" t="s">
        <v>438</v>
      </c>
      <c r="C154" s="11"/>
      <c r="D154" s="12"/>
      <c r="E154" s="13"/>
      <c r="F154" s="104"/>
      <c r="G154" s="81"/>
      <c r="H154" s="99"/>
      <c r="I154" s="11">
        <v>103</v>
      </c>
      <c r="J154" s="12">
        <v>79</v>
      </c>
      <c r="K154" s="13">
        <v>0.76699029126213591</v>
      </c>
      <c r="L154" s="81" t="s">
        <v>50</v>
      </c>
      <c r="M154" s="81" t="s">
        <v>50</v>
      </c>
      <c r="N154" s="99" t="s">
        <v>50</v>
      </c>
      <c r="O154" s="11" t="s">
        <v>50</v>
      </c>
      <c r="P154" s="12" t="s">
        <v>50</v>
      </c>
      <c r="Q154" s="13" t="s">
        <v>50</v>
      </c>
      <c r="R154" s="81" t="s">
        <v>50</v>
      </c>
      <c r="S154" s="81" t="s">
        <v>50</v>
      </c>
      <c r="T154" s="94" t="s">
        <v>50</v>
      </c>
      <c r="U154" s="11">
        <v>108</v>
      </c>
      <c r="V154" s="12">
        <v>80</v>
      </c>
      <c r="W154" s="13">
        <v>0.7407407407407407</v>
      </c>
    </row>
    <row r="155" spans="1:23" x14ac:dyDescent="0.3">
      <c r="A155" s="79" t="s">
        <v>157</v>
      </c>
      <c r="B155" s="80" t="s">
        <v>158</v>
      </c>
      <c r="C155" s="11"/>
      <c r="D155" s="12"/>
      <c r="E155" s="13"/>
      <c r="F155" s="104"/>
      <c r="G155" s="81"/>
      <c r="H155" s="99"/>
      <c r="I155" s="11">
        <v>179</v>
      </c>
      <c r="J155" s="12">
        <v>139</v>
      </c>
      <c r="K155" s="13">
        <v>0.77653631284916202</v>
      </c>
      <c r="L155" s="81" t="s">
        <v>50</v>
      </c>
      <c r="M155" s="81" t="s">
        <v>50</v>
      </c>
      <c r="N155" s="99" t="s">
        <v>50</v>
      </c>
      <c r="O155" s="11" t="s">
        <v>50</v>
      </c>
      <c r="P155" s="12" t="s">
        <v>50</v>
      </c>
      <c r="Q155" s="13" t="s">
        <v>50</v>
      </c>
      <c r="R155" s="81" t="s">
        <v>50</v>
      </c>
      <c r="S155" s="81" t="s">
        <v>50</v>
      </c>
      <c r="T155" s="94" t="s">
        <v>50</v>
      </c>
      <c r="U155" s="11">
        <v>195</v>
      </c>
      <c r="V155" s="12">
        <v>151</v>
      </c>
      <c r="W155" s="13">
        <v>0.77435897435897438</v>
      </c>
    </row>
    <row r="156" spans="1:23" x14ac:dyDescent="0.3">
      <c r="A156" s="79" t="s">
        <v>573</v>
      </c>
      <c r="B156" s="80" t="s">
        <v>574</v>
      </c>
      <c r="C156" s="11"/>
      <c r="D156" s="12"/>
      <c r="E156" s="13"/>
      <c r="F156" s="104"/>
      <c r="G156" s="81"/>
      <c r="H156" s="99"/>
      <c r="I156" s="11">
        <v>65</v>
      </c>
      <c r="J156" s="12">
        <v>52</v>
      </c>
      <c r="K156" s="13">
        <v>0.8</v>
      </c>
      <c r="L156" s="81" t="s">
        <v>50</v>
      </c>
      <c r="M156" s="81" t="s">
        <v>50</v>
      </c>
      <c r="N156" s="99" t="s">
        <v>50</v>
      </c>
      <c r="O156" s="11"/>
      <c r="P156" s="12"/>
      <c r="Q156" s="13"/>
      <c r="R156" s="81"/>
      <c r="S156" s="81"/>
      <c r="T156" s="94"/>
      <c r="U156" s="11">
        <v>66</v>
      </c>
      <c r="V156" s="12">
        <v>53</v>
      </c>
      <c r="W156" s="13">
        <v>0.80303030303030298</v>
      </c>
    </row>
    <row r="157" spans="1:23" x14ac:dyDescent="0.3">
      <c r="A157" s="79" t="s">
        <v>33</v>
      </c>
      <c r="B157" s="80" t="s">
        <v>34</v>
      </c>
      <c r="C157" s="11"/>
      <c r="D157" s="12"/>
      <c r="E157" s="13"/>
      <c r="F157" s="104"/>
      <c r="G157" s="81"/>
      <c r="H157" s="99"/>
      <c r="I157" s="11">
        <v>35</v>
      </c>
      <c r="J157" s="12">
        <v>27</v>
      </c>
      <c r="K157" s="13">
        <v>0.77142857142857146</v>
      </c>
      <c r="L157" s="81"/>
      <c r="M157" s="81"/>
      <c r="N157" s="99"/>
      <c r="O157" s="11"/>
      <c r="P157" s="12"/>
      <c r="Q157" s="13"/>
      <c r="R157" s="81"/>
      <c r="S157" s="81"/>
      <c r="T157" s="94"/>
      <c r="U157" s="11">
        <v>35</v>
      </c>
      <c r="V157" s="12">
        <v>27</v>
      </c>
      <c r="W157" s="13">
        <v>0.77142857142857146</v>
      </c>
    </row>
    <row r="158" spans="1:23" x14ac:dyDescent="0.3">
      <c r="A158" s="79" t="s">
        <v>70</v>
      </c>
      <c r="B158" s="80" t="s">
        <v>71</v>
      </c>
      <c r="C158" s="11"/>
      <c r="D158" s="12"/>
      <c r="E158" s="13"/>
      <c r="F158" s="104">
        <v>42</v>
      </c>
      <c r="G158" s="81">
        <v>10</v>
      </c>
      <c r="H158" s="99">
        <v>0.23809523809523808</v>
      </c>
      <c r="I158" s="11">
        <v>387</v>
      </c>
      <c r="J158" s="12">
        <v>224</v>
      </c>
      <c r="K158" s="13">
        <v>0.57881136950904388</v>
      </c>
      <c r="L158" s="81">
        <v>21</v>
      </c>
      <c r="M158" s="81">
        <v>7</v>
      </c>
      <c r="N158" s="99">
        <v>0.33333333333333331</v>
      </c>
      <c r="O158" s="11" t="s">
        <v>50</v>
      </c>
      <c r="P158" s="12" t="s">
        <v>50</v>
      </c>
      <c r="Q158" s="13" t="s">
        <v>50</v>
      </c>
      <c r="R158" s="81"/>
      <c r="S158" s="81"/>
      <c r="T158" s="94"/>
      <c r="U158" s="11">
        <v>452</v>
      </c>
      <c r="V158" s="12">
        <v>241</v>
      </c>
      <c r="W158" s="13">
        <v>0.5331858407079646</v>
      </c>
    </row>
    <row r="159" spans="1:23" x14ac:dyDescent="0.3">
      <c r="A159" s="79" t="s">
        <v>557</v>
      </c>
      <c r="B159" s="80" t="s">
        <v>558</v>
      </c>
      <c r="C159" s="11"/>
      <c r="D159" s="12"/>
      <c r="E159" s="13"/>
      <c r="F159" s="104"/>
      <c r="G159" s="81"/>
      <c r="H159" s="99"/>
      <c r="I159" s="11">
        <v>61</v>
      </c>
      <c r="J159" s="12">
        <v>56</v>
      </c>
      <c r="K159" s="13">
        <v>0.91803278688524592</v>
      </c>
      <c r="L159" s="81"/>
      <c r="M159" s="81"/>
      <c r="N159" s="99"/>
      <c r="O159" s="11"/>
      <c r="P159" s="12"/>
      <c r="Q159" s="13"/>
      <c r="R159" s="81" t="s">
        <v>50</v>
      </c>
      <c r="S159" s="81" t="s">
        <v>50</v>
      </c>
      <c r="T159" s="94" t="s">
        <v>50</v>
      </c>
      <c r="U159" s="11">
        <v>62</v>
      </c>
      <c r="V159" s="12">
        <v>57</v>
      </c>
      <c r="W159" s="13">
        <v>0.91935483870967738</v>
      </c>
    </row>
    <row r="160" spans="1:23" x14ac:dyDescent="0.3">
      <c r="A160" s="79" t="s">
        <v>64</v>
      </c>
      <c r="B160" s="80" t="s">
        <v>65</v>
      </c>
      <c r="C160" s="11"/>
      <c r="D160" s="12"/>
      <c r="E160" s="13"/>
      <c r="F160" s="104">
        <v>27</v>
      </c>
      <c r="G160" s="81">
        <v>15</v>
      </c>
      <c r="H160" s="99">
        <v>0.55555555555555558</v>
      </c>
      <c r="I160" s="11">
        <v>356</v>
      </c>
      <c r="J160" s="12">
        <v>300</v>
      </c>
      <c r="K160" s="13">
        <v>0.84269662921348309</v>
      </c>
      <c r="L160" s="81">
        <v>15</v>
      </c>
      <c r="M160" s="81">
        <v>10</v>
      </c>
      <c r="N160" s="99">
        <v>0.66666666666666663</v>
      </c>
      <c r="O160" s="11"/>
      <c r="P160" s="12"/>
      <c r="Q160" s="13"/>
      <c r="R160" s="81" t="s">
        <v>50</v>
      </c>
      <c r="S160" s="81" t="s">
        <v>50</v>
      </c>
      <c r="T160" s="94" t="s">
        <v>50</v>
      </c>
      <c r="U160" s="11">
        <v>401</v>
      </c>
      <c r="V160" s="12">
        <v>326</v>
      </c>
      <c r="W160" s="13">
        <v>0.81296758104738154</v>
      </c>
    </row>
    <row r="161" spans="1:23" x14ac:dyDescent="0.3">
      <c r="A161" s="79" t="s">
        <v>60</v>
      </c>
      <c r="B161" s="80" t="s">
        <v>61</v>
      </c>
      <c r="C161" s="11"/>
      <c r="D161" s="12"/>
      <c r="E161" s="13"/>
      <c r="F161" s="104"/>
      <c r="G161" s="81"/>
      <c r="H161" s="99"/>
      <c r="I161" s="11">
        <v>365</v>
      </c>
      <c r="J161" s="12">
        <v>303</v>
      </c>
      <c r="K161" s="13">
        <v>0.83013698630136989</v>
      </c>
      <c r="L161" s="81" t="s">
        <v>50</v>
      </c>
      <c r="M161" s="81" t="s">
        <v>50</v>
      </c>
      <c r="N161" s="99" t="s">
        <v>50</v>
      </c>
      <c r="O161" s="11" t="s">
        <v>50</v>
      </c>
      <c r="P161" s="12" t="s">
        <v>50</v>
      </c>
      <c r="Q161" s="13" t="s">
        <v>50</v>
      </c>
      <c r="R161" s="81" t="s">
        <v>50</v>
      </c>
      <c r="S161" s="81" t="s">
        <v>50</v>
      </c>
      <c r="T161" s="94" t="s">
        <v>50</v>
      </c>
      <c r="U161" s="11">
        <v>373</v>
      </c>
      <c r="V161" s="12">
        <v>305</v>
      </c>
      <c r="W161" s="13">
        <v>0.81769436997319034</v>
      </c>
    </row>
    <row r="162" spans="1:23" x14ac:dyDescent="0.3">
      <c r="A162" s="79" t="s">
        <v>390</v>
      </c>
      <c r="B162" s="80" t="s">
        <v>391</v>
      </c>
      <c r="C162" s="11"/>
      <c r="D162" s="12"/>
      <c r="E162" s="13"/>
      <c r="F162" s="104"/>
      <c r="G162" s="81"/>
      <c r="H162" s="99"/>
      <c r="I162" s="11">
        <v>144</v>
      </c>
      <c r="J162" s="12">
        <v>101</v>
      </c>
      <c r="K162" s="13">
        <v>0.70138888888888884</v>
      </c>
      <c r="L162" s="81" t="s">
        <v>50</v>
      </c>
      <c r="M162" s="81" t="s">
        <v>50</v>
      </c>
      <c r="N162" s="99" t="s">
        <v>50</v>
      </c>
      <c r="O162" s="11" t="s">
        <v>50</v>
      </c>
      <c r="P162" s="12" t="s">
        <v>50</v>
      </c>
      <c r="Q162" s="13" t="s">
        <v>50</v>
      </c>
      <c r="R162" s="81"/>
      <c r="S162" s="81"/>
      <c r="T162" s="94"/>
      <c r="U162" s="11">
        <v>149</v>
      </c>
      <c r="V162" s="12">
        <v>102</v>
      </c>
      <c r="W162" s="13">
        <v>0.68456375838926176</v>
      </c>
    </row>
    <row r="163" spans="1:23" x14ac:dyDescent="0.3">
      <c r="A163" s="79" t="s">
        <v>303</v>
      </c>
      <c r="B163" s="80" t="s">
        <v>304</v>
      </c>
      <c r="C163" s="11"/>
      <c r="D163" s="12"/>
      <c r="E163" s="13"/>
      <c r="F163" s="104"/>
      <c r="G163" s="81"/>
      <c r="H163" s="99"/>
      <c r="I163" s="11">
        <v>223</v>
      </c>
      <c r="J163" s="12">
        <v>178</v>
      </c>
      <c r="K163" s="13">
        <v>0.7982062780269058</v>
      </c>
      <c r="L163" s="81" t="s">
        <v>50</v>
      </c>
      <c r="M163" s="81" t="s">
        <v>50</v>
      </c>
      <c r="N163" s="99" t="s">
        <v>50</v>
      </c>
      <c r="O163" s="11"/>
      <c r="P163" s="12"/>
      <c r="Q163" s="13"/>
      <c r="R163" s="81"/>
      <c r="S163" s="81"/>
      <c r="T163" s="94"/>
      <c r="U163" s="11">
        <v>232</v>
      </c>
      <c r="V163" s="12">
        <v>185</v>
      </c>
      <c r="W163" s="13">
        <v>0.79741379310344829</v>
      </c>
    </row>
    <row r="164" spans="1:23" x14ac:dyDescent="0.3">
      <c r="A164" s="79" t="s">
        <v>183</v>
      </c>
      <c r="B164" s="80" t="s">
        <v>184</v>
      </c>
      <c r="C164" s="11"/>
      <c r="D164" s="12"/>
      <c r="E164" s="13"/>
      <c r="F164" s="104"/>
      <c r="G164" s="81"/>
      <c r="H164" s="99"/>
      <c r="I164" s="11">
        <v>305</v>
      </c>
      <c r="J164" s="12">
        <v>252</v>
      </c>
      <c r="K164" s="13">
        <v>0.82622950819672136</v>
      </c>
      <c r="L164" s="81">
        <v>18</v>
      </c>
      <c r="M164" s="81">
        <v>12</v>
      </c>
      <c r="N164" s="99">
        <v>0.66666666666666663</v>
      </c>
      <c r="O164" s="11" t="s">
        <v>50</v>
      </c>
      <c r="P164" s="12" t="s">
        <v>50</v>
      </c>
      <c r="Q164" s="13" t="s">
        <v>50</v>
      </c>
      <c r="R164" s="81"/>
      <c r="S164" s="81"/>
      <c r="T164" s="94"/>
      <c r="U164" s="11">
        <v>325</v>
      </c>
      <c r="V164" s="12">
        <v>264</v>
      </c>
      <c r="W164" s="13">
        <v>0.81230769230769229</v>
      </c>
    </row>
    <row r="165" spans="1:23" x14ac:dyDescent="0.3">
      <c r="A165" s="79" t="s">
        <v>352</v>
      </c>
      <c r="B165" s="80" t="s">
        <v>353</v>
      </c>
      <c r="C165" s="11"/>
      <c r="D165" s="12"/>
      <c r="E165" s="13"/>
      <c r="F165" s="104"/>
      <c r="G165" s="81"/>
      <c r="H165" s="99"/>
      <c r="I165" s="11">
        <v>107</v>
      </c>
      <c r="J165" s="12">
        <v>72</v>
      </c>
      <c r="K165" s="13">
        <v>0.67289719626168221</v>
      </c>
      <c r="L165" s="81" t="s">
        <v>50</v>
      </c>
      <c r="M165" s="81" t="s">
        <v>50</v>
      </c>
      <c r="N165" s="99" t="s">
        <v>50</v>
      </c>
      <c r="O165" s="11"/>
      <c r="P165" s="12"/>
      <c r="Q165" s="13"/>
      <c r="R165" s="81"/>
      <c r="S165" s="81"/>
      <c r="T165" s="94"/>
      <c r="U165" s="11">
        <v>112</v>
      </c>
      <c r="V165" s="12">
        <v>74</v>
      </c>
      <c r="W165" s="13">
        <v>0.6607142857142857</v>
      </c>
    </row>
    <row r="166" spans="1:23" x14ac:dyDescent="0.3">
      <c r="A166" s="79" t="s">
        <v>102</v>
      </c>
      <c r="B166" s="80" t="s">
        <v>103</v>
      </c>
      <c r="C166" s="11"/>
      <c r="D166" s="12"/>
      <c r="E166" s="13"/>
      <c r="F166" s="104" t="s">
        <v>50</v>
      </c>
      <c r="G166" s="81" t="s">
        <v>50</v>
      </c>
      <c r="H166" s="99" t="s">
        <v>50</v>
      </c>
      <c r="I166" s="11">
        <v>440</v>
      </c>
      <c r="J166" s="12">
        <v>284</v>
      </c>
      <c r="K166" s="13">
        <v>0.6454545454545455</v>
      </c>
      <c r="L166" s="81">
        <v>18</v>
      </c>
      <c r="M166" s="81">
        <v>10</v>
      </c>
      <c r="N166" s="99">
        <v>0.55555555555555558</v>
      </c>
      <c r="O166" s="11" t="s">
        <v>50</v>
      </c>
      <c r="P166" s="12" t="s">
        <v>50</v>
      </c>
      <c r="Q166" s="13" t="s">
        <v>50</v>
      </c>
      <c r="R166" s="81">
        <v>17</v>
      </c>
      <c r="S166" s="81">
        <v>6</v>
      </c>
      <c r="T166" s="94">
        <v>0.35294117647058826</v>
      </c>
      <c r="U166" s="11">
        <v>480</v>
      </c>
      <c r="V166" s="12">
        <v>304</v>
      </c>
      <c r="W166" s="13">
        <v>0.6333333333333333</v>
      </c>
    </row>
    <row r="167" spans="1:23" x14ac:dyDescent="0.3">
      <c r="A167" s="79" t="s">
        <v>497</v>
      </c>
      <c r="B167" s="80" t="s">
        <v>498</v>
      </c>
      <c r="C167" s="11"/>
      <c r="D167" s="12"/>
      <c r="E167" s="13"/>
      <c r="F167" s="104">
        <v>22</v>
      </c>
      <c r="G167" s="81">
        <v>11</v>
      </c>
      <c r="H167" s="99">
        <v>0.5</v>
      </c>
      <c r="I167" s="11">
        <v>97</v>
      </c>
      <c r="J167" s="12">
        <v>71</v>
      </c>
      <c r="K167" s="13">
        <v>0.73195876288659789</v>
      </c>
      <c r="L167" s="81" t="s">
        <v>50</v>
      </c>
      <c r="M167" s="81" t="s">
        <v>50</v>
      </c>
      <c r="N167" s="99" t="s">
        <v>50</v>
      </c>
      <c r="O167" s="11"/>
      <c r="P167" s="12"/>
      <c r="Q167" s="13"/>
      <c r="R167" s="81" t="s">
        <v>50</v>
      </c>
      <c r="S167" s="81" t="s">
        <v>50</v>
      </c>
      <c r="T167" s="94" t="s">
        <v>50</v>
      </c>
      <c r="U167" s="11">
        <v>124</v>
      </c>
      <c r="V167" s="12">
        <v>85</v>
      </c>
      <c r="W167" s="13">
        <v>0.68548387096774188</v>
      </c>
    </row>
    <row r="168" spans="1:23" x14ac:dyDescent="0.3">
      <c r="A168" s="79" t="s">
        <v>62</v>
      </c>
      <c r="B168" s="80" t="s">
        <v>63</v>
      </c>
      <c r="C168" s="11"/>
      <c r="D168" s="12"/>
      <c r="E168" s="13"/>
      <c r="F168" s="104"/>
      <c r="G168" s="81"/>
      <c r="H168" s="99"/>
      <c r="I168" s="11">
        <v>422</v>
      </c>
      <c r="J168" s="12">
        <v>262</v>
      </c>
      <c r="K168" s="13">
        <v>0.62085308056872035</v>
      </c>
      <c r="L168" s="81">
        <v>13</v>
      </c>
      <c r="M168" s="81">
        <v>5</v>
      </c>
      <c r="N168" s="99">
        <v>0.38461538461538464</v>
      </c>
      <c r="O168" s="11">
        <v>46</v>
      </c>
      <c r="P168" s="12">
        <v>5</v>
      </c>
      <c r="Q168" s="13">
        <v>0.10869565217391304</v>
      </c>
      <c r="R168" s="81"/>
      <c r="S168" s="81"/>
      <c r="T168" s="94"/>
      <c r="U168" s="11">
        <v>481</v>
      </c>
      <c r="V168" s="12">
        <v>272</v>
      </c>
      <c r="W168" s="13">
        <v>0.56548856548856552</v>
      </c>
    </row>
    <row r="169" spans="1:23" x14ac:dyDescent="0.3">
      <c r="A169" s="79" t="s">
        <v>100</v>
      </c>
      <c r="B169" s="80" t="s">
        <v>101</v>
      </c>
      <c r="C169" s="11"/>
      <c r="D169" s="12"/>
      <c r="E169" s="13"/>
      <c r="F169" s="104"/>
      <c r="G169" s="81"/>
      <c r="H169" s="99"/>
      <c r="I169" s="11">
        <v>646</v>
      </c>
      <c r="J169" s="12">
        <v>534</v>
      </c>
      <c r="K169" s="13">
        <v>0.82662538699690402</v>
      </c>
      <c r="L169" s="81">
        <v>24</v>
      </c>
      <c r="M169" s="81">
        <v>17</v>
      </c>
      <c r="N169" s="99">
        <v>0.70833333333333337</v>
      </c>
      <c r="O169" s="11">
        <v>15</v>
      </c>
      <c r="P169" s="12">
        <v>8</v>
      </c>
      <c r="Q169" s="13">
        <v>0.53333333333333333</v>
      </c>
      <c r="R169" s="81"/>
      <c r="S169" s="81"/>
      <c r="T169" s="94"/>
      <c r="U169" s="11">
        <v>685</v>
      </c>
      <c r="V169" s="12">
        <v>559</v>
      </c>
      <c r="W169" s="13">
        <v>0.8160583941605839</v>
      </c>
    </row>
    <row r="170" spans="1:23" x14ac:dyDescent="0.3">
      <c r="A170" s="79" t="s">
        <v>146</v>
      </c>
      <c r="B170" s="80" t="s">
        <v>147</v>
      </c>
      <c r="C170" s="11"/>
      <c r="D170" s="12"/>
      <c r="E170" s="13"/>
      <c r="F170" s="104" t="s">
        <v>50</v>
      </c>
      <c r="G170" s="81" t="s">
        <v>50</v>
      </c>
      <c r="H170" s="99" t="s">
        <v>50</v>
      </c>
      <c r="I170" s="11">
        <v>1158</v>
      </c>
      <c r="J170" s="12">
        <v>739</v>
      </c>
      <c r="K170" s="13">
        <v>0.63816925734024177</v>
      </c>
      <c r="L170" s="81">
        <v>66</v>
      </c>
      <c r="M170" s="81">
        <v>24</v>
      </c>
      <c r="N170" s="99">
        <v>0.36363636363636365</v>
      </c>
      <c r="O170" s="11" t="s">
        <v>50</v>
      </c>
      <c r="P170" s="12" t="s">
        <v>50</v>
      </c>
      <c r="Q170" s="13" t="s">
        <v>50</v>
      </c>
      <c r="R170" s="81"/>
      <c r="S170" s="81"/>
      <c r="T170" s="94"/>
      <c r="U170" s="11">
        <v>1226</v>
      </c>
      <c r="V170" s="12">
        <v>764</v>
      </c>
      <c r="W170" s="13">
        <v>0.62316476345840133</v>
      </c>
    </row>
    <row r="171" spans="1:23" x14ac:dyDescent="0.3">
      <c r="A171" s="79" t="s">
        <v>140</v>
      </c>
      <c r="B171" s="80" t="s">
        <v>141</v>
      </c>
      <c r="C171" s="11"/>
      <c r="D171" s="12"/>
      <c r="E171" s="13"/>
      <c r="F171" s="104" t="s">
        <v>50</v>
      </c>
      <c r="G171" s="81" t="s">
        <v>50</v>
      </c>
      <c r="H171" s="99" t="s">
        <v>50</v>
      </c>
      <c r="I171" s="11">
        <v>1046</v>
      </c>
      <c r="J171" s="12">
        <v>683</v>
      </c>
      <c r="K171" s="13">
        <v>0.65296367112810705</v>
      </c>
      <c r="L171" s="81">
        <v>88</v>
      </c>
      <c r="M171" s="81">
        <v>29</v>
      </c>
      <c r="N171" s="99">
        <v>0.32954545454545453</v>
      </c>
      <c r="O171" s="11"/>
      <c r="P171" s="12"/>
      <c r="Q171" s="13"/>
      <c r="R171" s="81" t="s">
        <v>50</v>
      </c>
      <c r="S171" s="81" t="s">
        <v>50</v>
      </c>
      <c r="T171" s="94" t="s">
        <v>50</v>
      </c>
      <c r="U171" s="11">
        <v>1136</v>
      </c>
      <c r="V171" s="12">
        <v>713</v>
      </c>
      <c r="W171" s="13">
        <v>0.6276408450704225</v>
      </c>
    </row>
    <row r="172" spans="1:23" x14ac:dyDescent="0.3">
      <c r="A172" s="79" t="s">
        <v>104</v>
      </c>
      <c r="B172" s="80" t="s">
        <v>105</v>
      </c>
      <c r="C172" s="11"/>
      <c r="D172" s="12"/>
      <c r="E172" s="13"/>
      <c r="F172" s="104"/>
      <c r="G172" s="81"/>
      <c r="H172" s="99"/>
      <c r="I172" s="11">
        <v>713</v>
      </c>
      <c r="J172" s="12">
        <v>462</v>
      </c>
      <c r="K172" s="13">
        <v>0.64796633941093973</v>
      </c>
      <c r="L172" s="81">
        <v>40</v>
      </c>
      <c r="M172" s="81">
        <v>20</v>
      </c>
      <c r="N172" s="99">
        <v>0.5</v>
      </c>
      <c r="O172" s="11" t="s">
        <v>50</v>
      </c>
      <c r="P172" s="12" t="s">
        <v>50</v>
      </c>
      <c r="Q172" s="13" t="s">
        <v>50</v>
      </c>
      <c r="R172" s="81">
        <v>92</v>
      </c>
      <c r="S172" s="81">
        <v>36</v>
      </c>
      <c r="T172" s="94">
        <v>0.39130434782608697</v>
      </c>
      <c r="U172" s="11">
        <v>848</v>
      </c>
      <c r="V172" s="12">
        <v>519</v>
      </c>
      <c r="W172" s="13">
        <v>0.61202830188679247</v>
      </c>
    </row>
    <row r="173" spans="1:23" x14ac:dyDescent="0.3">
      <c r="A173" s="79" t="s">
        <v>120</v>
      </c>
      <c r="B173" s="80" t="s">
        <v>121</v>
      </c>
      <c r="C173" s="11"/>
      <c r="D173" s="12"/>
      <c r="E173" s="13"/>
      <c r="F173" s="104" t="s">
        <v>50</v>
      </c>
      <c r="G173" s="81" t="s">
        <v>50</v>
      </c>
      <c r="H173" s="99" t="s">
        <v>50</v>
      </c>
      <c r="I173" s="11">
        <v>872</v>
      </c>
      <c r="J173" s="12">
        <v>574</v>
      </c>
      <c r="K173" s="13">
        <v>0.65825688073394495</v>
      </c>
      <c r="L173" s="81">
        <v>137</v>
      </c>
      <c r="M173" s="81">
        <v>92</v>
      </c>
      <c r="N173" s="99">
        <v>0.67153284671532842</v>
      </c>
      <c r="O173" s="11">
        <v>58</v>
      </c>
      <c r="P173" s="12">
        <v>2</v>
      </c>
      <c r="Q173" s="13">
        <v>3.4482758620689655E-2</v>
      </c>
      <c r="R173" s="81" t="s">
        <v>50</v>
      </c>
      <c r="S173" s="81" t="s">
        <v>50</v>
      </c>
      <c r="T173" s="94" t="s">
        <v>50</v>
      </c>
      <c r="U173" s="11">
        <v>1071</v>
      </c>
      <c r="V173" s="12">
        <v>669</v>
      </c>
      <c r="W173" s="13">
        <v>0.62464985994397759</v>
      </c>
    </row>
    <row r="174" spans="1:23" x14ac:dyDescent="0.3">
      <c r="A174" s="79" t="s">
        <v>118</v>
      </c>
      <c r="B174" s="80" t="s">
        <v>119</v>
      </c>
      <c r="C174" s="11"/>
      <c r="D174" s="12"/>
      <c r="E174" s="13"/>
      <c r="F174" s="104"/>
      <c r="G174" s="81"/>
      <c r="H174" s="99"/>
      <c r="I174" s="11">
        <v>701</v>
      </c>
      <c r="J174" s="12">
        <v>522</v>
      </c>
      <c r="K174" s="13">
        <v>0.74465049928673321</v>
      </c>
      <c r="L174" s="81">
        <v>112</v>
      </c>
      <c r="M174" s="81">
        <v>46</v>
      </c>
      <c r="N174" s="99">
        <v>0.4107142857142857</v>
      </c>
      <c r="O174" s="11" t="s">
        <v>50</v>
      </c>
      <c r="P174" s="12" t="s">
        <v>50</v>
      </c>
      <c r="Q174" s="13" t="s">
        <v>50</v>
      </c>
      <c r="R174" s="81"/>
      <c r="S174" s="81"/>
      <c r="T174" s="94"/>
      <c r="U174" s="11">
        <v>814</v>
      </c>
      <c r="V174" s="12">
        <v>568</v>
      </c>
      <c r="W174" s="13">
        <v>0.69778869778869779</v>
      </c>
    </row>
    <row r="175" spans="1:23" x14ac:dyDescent="0.3">
      <c r="A175" s="79" t="s">
        <v>138</v>
      </c>
      <c r="B175" s="80" t="s">
        <v>139</v>
      </c>
      <c r="C175" s="11"/>
      <c r="D175" s="12"/>
      <c r="E175" s="13"/>
      <c r="F175" s="104"/>
      <c r="G175" s="81"/>
      <c r="H175" s="99"/>
      <c r="I175" s="11">
        <v>1128</v>
      </c>
      <c r="J175" s="12">
        <v>652</v>
      </c>
      <c r="K175" s="13">
        <v>0.57801418439716312</v>
      </c>
      <c r="L175" s="81">
        <v>81</v>
      </c>
      <c r="M175" s="81">
        <v>39</v>
      </c>
      <c r="N175" s="99">
        <v>0.48148148148148145</v>
      </c>
      <c r="O175" s="11" t="s">
        <v>50</v>
      </c>
      <c r="P175" s="12" t="s">
        <v>50</v>
      </c>
      <c r="Q175" s="13" t="s">
        <v>50</v>
      </c>
      <c r="R175" s="81" t="s">
        <v>50</v>
      </c>
      <c r="S175" s="81" t="s">
        <v>50</v>
      </c>
      <c r="T175" s="94" t="s">
        <v>50</v>
      </c>
      <c r="U175" s="11">
        <v>1218</v>
      </c>
      <c r="V175" s="12">
        <v>698</v>
      </c>
      <c r="W175" s="13">
        <v>0.57307060755336614</v>
      </c>
    </row>
    <row r="176" spans="1:23" x14ac:dyDescent="0.3">
      <c r="A176" s="79" t="s">
        <v>265</v>
      </c>
      <c r="B176" s="80" t="s">
        <v>266</v>
      </c>
      <c r="C176" s="11"/>
      <c r="D176" s="12"/>
      <c r="E176" s="13"/>
      <c r="F176" s="104"/>
      <c r="G176" s="81"/>
      <c r="H176" s="99"/>
      <c r="I176" s="11">
        <v>185</v>
      </c>
      <c r="J176" s="12">
        <v>133</v>
      </c>
      <c r="K176" s="13">
        <v>0.7189189189189189</v>
      </c>
      <c r="L176" s="81" t="s">
        <v>50</v>
      </c>
      <c r="M176" s="81" t="s">
        <v>50</v>
      </c>
      <c r="N176" s="99" t="s">
        <v>50</v>
      </c>
      <c r="O176" s="11"/>
      <c r="P176" s="12"/>
      <c r="Q176" s="13"/>
      <c r="R176" s="81"/>
      <c r="S176" s="81"/>
      <c r="T176" s="94"/>
      <c r="U176" s="11">
        <v>194</v>
      </c>
      <c r="V176" s="12">
        <v>139</v>
      </c>
      <c r="W176" s="13">
        <v>0.71649484536082475</v>
      </c>
    </row>
    <row r="177" spans="1:23" x14ac:dyDescent="0.3">
      <c r="A177" s="79" t="s">
        <v>1</v>
      </c>
      <c r="B177" s="80" t="s">
        <v>2</v>
      </c>
      <c r="C177" s="11"/>
      <c r="D177" s="12"/>
      <c r="E177" s="13"/>
      <c r="F177" s="104">
        <v>16</v>
      </c>
      <c r="G177" s="81">
        <v>2</v>
      </c>
      <c r="H177" s="99">
        <v>0.125</v>
      </c>
      <c r="I177" s="11">
        <v>1671</v>
      </c>
      <c r="J177" s="12">
        <v>680</v>
      </c>
      <c r="K177" s="13">
        <v>0.40694195092758828</v>
      </c>
      <c r="L177" s="81">
        <v>183</v>
      </c>
      <c r="M177" s="81">
        <v>66</v>
      </c>
      <c r="N177" s="99">
        <v>0.36065573770491804</v>
      </c>
      <c r="O177" s="11">
        <v>96</v>
      </c>
      <c r="P177" s="12">
        <v>16</v>
      </c>
      <c r="Q177" s="13">
        <v>0.16666666666666666</v>
      </c>
      <c r="R177" s="81">
        <v>12</v>
      </c>
      <c r="S177" s="81">
        <v>3</v>
      </c>
      <c r="T177" s="94">
        <v>0.25</v>
      </c>
      <c r="U177" s="11">
        <v>1978</v>
      </c>
      <c r="V177" s="12">
        <v>767</v>
      </c>
      <c r="W177" s="13">
        <v>0.38776541961577349</v>
      </c>
    </row>
    <row r="178" spans="1:23" x14ac:dyDescent="0.3">
      <c r="A178" s="79" t="s">
        <v>509</v>
      </c>
      <c r="B178" s="80" t="s">
        <v>510</v>
      </c>
      <c r="C178" s="11"/>
      <c r="D178" s="12"/>
      <c r="E178" s="13"/>
      <c r="F178" s="104"/>
      <c r="G178" s="81"/>
      <c r="H178" s="99"/>
      <c r="I178" s="11">
        <v>117</v>
      </c>
      <c r="J178" s="12">
        <v>83</v>
      </c>
      <c r="K178" s="13">
        <v>0.70940170940170943</v>
      </c>
      <c r="L178" s="81" t="s">
        <v>50</v>
      </c>
      <c r="M178" s="81" t="s">
        <v>50</v>
      </c>
      <c r="N178" s="99" t="s">
        <v>50</v>
      </c>
      <c r="O178" s="11" t="s">
        <v>50</v>
      </c>
      <c r="P178" s="12" t="s">
        <v>50</v>
      </c>
      <c r="Q178" s="13" t="s">
        <v>50</v>
      </c>
      <c r="R178" s="81"/>
      <c r="S178" s="81"/>
      <c r="T178" s="94"/>
      <c r="U178" s="11">
        <v>126</v>
      </c>
      <c r="V178" s="12">
        <v>87</v>
      </c>
      <c r="W178" s="13">
        <v>0.69047619047619047</v>
      </c>
    </row>
    <row r="179" spans="1:23" x14ac:dyDescent="0.3">
      <c r="A179" s="79" t="s">
        <v>553</v>
      </c>
      <c r="B179" s="80" t="s">
        <v>554</v>
      </c>
      <c r="C179" s="11"/>
      <c r="D179" s="12"/>
      <c r="E179" s="13"/>
      <c r="F179" s="104"/>
      <c r="G179" s="81"/>
      <c r="H179" s="99"/>
      <c r="I179" s="11">
        <v>58</v>
      </c>
      <c r="J179" s="12">
        <v>38</v>
      </c>
      <c r="K179" s="13">
        <v>0.65517241379310343</v>
      </c>
      <c r="L179" s="81" t="s">
        <v>50</v>
      </c>
      <c r="M179" s="81" t="s">
        <v>50</v>
      </c>
      <c r="N179" s="99" t="s">
        <v>50</v>
      </c>
      <c r="O179" s="11"/>
      <c r="P179" s="12"/>
      <c r="Q179" s="13"/>
      <c r="R179" s="81"/>
      <c r="S179" s="81"/>
      <c r="T179" s="94"/>
      <c r="U179" s="11">
        <v>59</v>
      </c>
      <c r="V179" s="12">
        <v>39</v>
      </c>
      <c r="W179" s="13">
        <v>0.66101694915254239</v>
      </c>
    </row>
    <row r="180" spans="1:23" x14ac:dyDescent="0.3">
      <c r="A180" s="79" t="s">
        <v>662</v>
      </c>
      <c r="B180" s="80" t="s">
        <v>663</v>
      </c>
      <c r="C180" s="11"/>
      <c r="D180" s="12"/>
      <c r="E180" s="13"/>
      <c r="F180" s="104"/>
      <c r="G180" s="81"/>
      <c r="H180" s="99"/>
      <c r="I180" s="11">
        <v>44</v>
      </c>
      <c r="J180" s="12">
        <v>31</v>
      </c>
      <c r="K180" s="13">
        <v>0.70454545454545459</v>
      </c>
      <c r="L180" s="81" t="s">
        <v>50</v>
      </c>
      <c r="M180" s="81" t="s">
        <v>50</v>
      </c>
      <c r="N180" s="99" t="s">
        <v>50</v>
      </c>
      <c r="O180" s="11"/>
      <c r="P180" s="12"/>
      <c r="Q180" s="13"/>
      <c r="R180" s="81"/>
      <c r="S180" s="81"/>
      <c r="T180" s="94"/>
      <c r="U180" s="11">
        <v>46</v>
      </c>
      <c r="V180" s="12">
        <v>33</v>
      </c>
      <c r="W180" s="13">
        <v>0.71739130434782605</v>
      </c>
    </row>
    <row r="181" spans="1:23" x14ac:dyDescent="0.3">
      <c r="A181" s="79" t="s">
        <v>386</v>
      </c>
      <c r="B181" s="80" t="s">
        <v>387</v>
      </c>
      <c r="C181" s="11"/>
      <c r="D181" s="12"/>
      <c r="E181" s="13"/>
      <c r="F181" s="104"/>
      <c r="G181" s="81"/>
      <c r="H181" s="99"/>
      <c r="I181" s="11">
        <v>112</v>
      </c>
      <c r="J181" s="12">
        <v>94</v>
      </c>
      <c r="K181" s="13">
        <v>0.8392857142857143</v>
      </c>
      <c r="L181" s="81" t="s">
        <v>50</v>
      </c>
      <c r="M181" s="81" t="s">
        <v>50</v>
      </c>
      <c r="N181" s="99" t="s">
        <v>50</v>
      </c>
      <c r="O181" s="11" t="s">
        <v>50</v>
      </c>
      <c r="P181" s="12" t="s">
        <v>50</v>
      </c>
      <c r="Q181" s="13" t="s">
        <v>50</v>
      </c>
      <c r="R181" s="81"/>
      <c r="S181" s="81"/>
      <c r="T181" s="94"/>
      <c r="U181" s="11">
        <v>117</v>
      </c>
      <c r="V181" s="12">
        <v>95</v>
      </c>
      <c r="W181" s="13">
        <v>0.81196581196581197</v>
      </c>
    </row>
    <row r="182" spans="1:23" x14ac:dyDescent="0.3">
      <c r="A182" s="79" t="s">
        <v>151</v>
      </c>
      <c r="B182" s="80" t="s">
        <v>152</v>
      </c>
      <c r="C182" s="11"/>
      <c r="D182" s="12"/>
      <c r="E182" s="13"/>
      <c r="F182" s="104"/>
      <c r="G182" s="81"/>
      <c r="H182" s="99"/>
      <c r="I182" s="11">
        <v>245</v>
      </c>
      <c r="J182" s="12">
        <v>189</v>
      </c>
      <c r="K182" s="13">
        <v>0.77142857142857146</v>
      </c>
      <c r="L182" s="81" t="s">
        <v>50</v>
      </c>
      <c r="M182" s="81" t="s">
        <v>50</v>
      </c>
      <c r="N182" s="99" t="s">
        <v>50</v>
      </c>
      <c r="O182" s="11" t="s">
        <v>50</v>
      </c>
      <c r="P182" s="12" t="s">
        <v>50</v>
      </c>
      <c r="Q182" s="13" t="s">
        <v>50</v>
      </c>
      <c r="R182" s="81"/>
      <c r="S182" s="81"/>
      <c r="T182" s="94"/>
      <c r="U182" s="11">
        <v>254</v>
      </c>
      <c r="V182" s="12">
        <v>193</v>
      </c>
      <c r="W182" s="13">
        <v>0.75984251968503935</v>
      </c>
    </row>
    <row r="183" spans="1:23" x14ac:dyDescent="0.3">
      <c r="A183" s="79" t="s">
        <v>421</v>
      </c>
      <c r="B183" s="80" t="s">
        <v>422</v>
      </c>
      <c r="C183" s="11"/>
      <c r="D183" s="12"/>
      <c r="E183" s="13"/>
      <c r="F183" s="104"/>
      <c r="G183" s="81"/>
      <c r="H183" s="99"/>
      <c r="I183" s="11">
        <v>65</v>
      </c>
      <c r="J183" s="12">
        <v>57</v>
      </c>
      <c r="K183" s="13">
        <v>0.87692307692307692</v>
      </c>
      <c r="L183" s="81" t="s">
        <v>50</v>
      </c>
      <c r="M183" s="81" t="s">
        <v>50</v>
      </c>
      <c r="N183" s="99" t="s">
        <v>50</v>
      </c>
      <c r="O183" s="11"/>
      <c r="P183" s="12"/>
      <c r="Q183" s="13"/>
      <c r="R183" s="81"/>
      <c r="S183" s="81"/>
      <c r="T183" s="94"/>
      <c r="U183" s="11">
        <v>67</v>
      </c>
      <c r="V183" s="12">
        <v>59</v>
      </c>
      <c r="W183" s="13">
        <v>0.88059701492537312</v>
      </c>
    </row>
    <row r="184" spans="1:23" x14ac:dyDescent="0.3">
      <c r="A184" s="79" t="s">
        <v>682</v>
      </c>
      <c r="B184" s="80" t="s">
        <v>683</v>
      </c>
      <c r="C184" s="11"/>
      <c r="D184" s="12"/>
      <c r="E184" s="13"/>
      <c r="F184" s="104"/>
      <c r="G184" s="81"/>
      <c r="H184" s="99"/>
      <c r="I184" s="11">
        <v>38</v>
      </c>
      <c r="J184" s="12">
        <v>35</v>
      </c>
      <c r="K184" s="13">
        <v>0.92105263157894735</v>
      </c>
      <c r="L184" s="81"/>
      <c r="M184" s="81"/>
      <c r="N184" s="99"/>
      <c r="O184" s="11"/>
      <c r="P184" s="12"/>
      <c r="Q184" s="13"/>
      <c r="R184" s="81"/>
      <c r="S184" s="81"/>
      <c r="T184" s="94"/>
      <c r="U184" s="11">
        <v>38</v>
      </c>
      <c r="V184" s="12">
        <v>35</v>
      </c>
      <c r="W184" s="13">
        <v>0.92105263157894735</v>
      </c>
    </row>
    <row r="185" spans="1:23" x14ac:dyDescent="0.3">
      <c r="A185" s="79" t="s">
        <v>545</v>
      </c>
      <c r="B185" s="80" t="s">
        <v>546</v>
      </c>
      <c r="C185" s="11"/>
      <c r="D185" s="12"/>
      <c r="E185" s="13"/>
      <c r="F185" s="104"/>
      <c r="G185" s="81"/>
      <c r="H185" s="99"/>
      <c r="I185" s="11">
        <v>69</v>
      </c>
      <c r="J185" s="12">
        <v>53</v>
      </c>
      <c r="K185" s="13">
        <v>0.76811594202898548</v>
      </c>
      <c r="L185" s="81"/>
      <c r="M185" s="81"/>
      <c r="N185" s="99"/>
      <c r="O185" s="11" t="s">
        <v>50</v>
      </c>
      <c r="P185" s="12" t="s">
        <v>50</v>
      </c>
      <c r="Q185" s="13" t="s">
        <v>50</v>
      </c>
      <c r="R185" s="81"/>
      <c r="S185" s="81"/>
      <c r="T185" s="94"/>
      <c r="U185" s="11">
        <v>70</v>
      </c>
      <c r="V185" s="12">
        <v>53</v>
      </c>
      <c r="W185" s="13">
        <v>0.75714285714285712</v>
      </c>
    </row>
    <row r="186" spans="1:23" x14ac:dyDescent="0.3">
      <c r="A186" s="79" t="s">
        <v>273</v>
      </c>
      <c r="B186" s="80" t="s">
        <v>274</v>
      </c>
      <c r="C186" s="11"/>
      <c r="D186" s="12"/>
      <c r="E186" s="13"/>
      <c r="F186" s="104" t="s">
        <v>50</v>
      </c>
      <c r="G186" s="81" t="s">
        <v>50</v>
      </c>
      <c r="H186" s="99" t="s">
        <v>50</v>
      </c>
      <c r="I186" s="11">
        <v>151</v>
      </c>
      <c r="J186" s="12">
        <v>110</v>
      </c>
      <c r="K186" s="13">
        <v>0.72847682119205293</v>
      </c>
      <c r="L186" s="81" t="s">
        <v>50</v>
      </c>
      <c r="M186" s="81" t="s">
        <v>50</v>
      </c>
      <c r="N186" s="99" t="s">
        <v>50</v>
      </c>
      <c r="O186" s="11" t="s">
        <v>50</v>
      </c>
      <c r="P186" s="12" t="s">
        <v>50</v>
      </c>
      <c r="Q186" s="13" t="s">
        <v>50</v>
      </c>
      <c r="R186" s="81"/>
      <c r="S186" s="81"/>
      <c r="T186" s="94"/>
      <c r="U186" s="11">
        <v>161</v>
      </c>
      <c r="V186" s="12">
        <v>116</v>
      </c>
      <c r="W186" s="13">
        <v>0.72049689440993792</v>
      </c>
    </row>
    <row r="187" spans="1:23" x14ac:dyDescent="0.3">
      <c r="A187" s="79" t="s">
        <v>593</v>
      </c>
      <c r="B187" s="80" t="s">
        <v>594</v>
      </c>
      <c r="C187" s="11"/>
      <c r="D187" s="12"/>
      <c r="E187" s="13"/>
      <c r="F187" s="104"/>
      <c r="G187" s="81"/>
      <c r="H187" s="99"/>
      <c r="I187" s="11">
        <v>89</v>
      </c>
      <c r="J187" s="12">
        <v>65</v>
      </c>
      <c r="K187" s="13">
        <v>0.7303370786516854</v>
      </c>
      <c r="L187" s="81" t="s">
        <v>50</v>
      </c>
      <c r="M187" s="81" t="s">
        <v>50</v>
      </c>
      <c r="N187" s="99" t="s">
        <v>50</v>
      </c>
      <c r="O187" s="11" t="s">
        <v>50</v>
      </c>
      <c r="P187" s="12" t="s">
        <v>50</v>
      </c>
      <c r="Q187" s="13" t="s">
        <v>50</v>
      </c>
      <c r="R187" s="81"/>
      <c r="S187" s="81"/>
      <c r="T187" s="94"/>
      <c r="U187" s="11">
        <v>99</v>
      </c>
      <c r="V187" s="12">
        <v>70</v>
      </c>
      <c r="W187" s="13">
        <v>0.70707070707070707</v>
      </c>
    </row>
    <row r="188" spans="1:23" x14ac:dyDescent="0.3">
      <c r="A188" s="79" t="s">
        <v>368</v>
      </c>
      <c r="B188" s="80" t="s">
        <v>369</v>
      </c>
      <c r="C188" s="11"/>
      <c r="D188" s="12"/>
      <c r="E188" s="13"/>
      <c r="F188" s="104"/>
      <c r="G188" s="81"/>
      <c r="H188" s="99"/>
      <c r="I188" s="11">
        <v>136</v>
      </c>
      <c r="J188" s="12">
        <v>102</v>
      </c>
      <c r="K188" s="13">
        <v>0.75</v>
      </c>
      <c r="L188" s="81" t="s">
        <v>50</v>
      </c>
      <c r="M188" s="81" t="s">
        <v>50</v>
      </c>
      <c r="N188" s="99" t="s">
        <v>50</v>
      </c>
      <c r="O188" s="11"/>
      <c r="P188" s="12"/>
      <c r="Q188" s="13"/>
      <c r="R188" s="81"/>
      <c r="S188" s="81"/>
      <c r="T188" s="94"/>
      <c r="U188" s="11">
        <v>137</v>
      </c>
      <c r="V188" s="12">
        <v>102</v>
      </c>
      <c r="W188" s="13">
        <v>0.74452554744525545</v>
      </c>
    </row>
    <row r="189" spans="1:23" x14ac:dyDescent="0.3">
      <c r="A189" s="79" t="s">
        <v>283</v>
      </c>
      <c r="B189" s="80" t="s">
        <v>284</v>
      </c>
      <c r="C189" s="11"/>
      <c r="D189" s="12"/>
      <c r="E189" s="13"/>
      <c r="F189" s="104"/>
      <c r="G189" s="81"/>
      <c r="H189" s="99"/>
      <c r="I189" s="11">
        <v>133</v>
      </c>
      <c r="J189" s="12">
        <v>96</v>
      </c>
      <c r="K189" s="13">
        <v>0.72180451127819545</v>
      </c>
      <c r="L189" s="81" t="s">
        <v>50</v>
      </c>
      <c r="M189" s="81" t="s">
        <v>50</v>
      </c>
      <c r="N189" s="99" t="s">
        <v>50</v>
      </c>
      <c r="O189" s="11" t="s">
        <v>50</v>
      </c>
      <c r="P189" s="12" t="s">
        <v>50</v>
      </c>
      <c r="Q189" s="13" t="s">
        <v>50</v>
      </c>
      <c r="R189" s="81"/>
      <c r="S189" s="81"/>
      <c r="T189" s="94"/>
      <c r="U189" s="11">
        <v>135</v>
      </c>
      <c r="V189" s="12">
        <v>96</v>
      </c>
      <c r="W189" s="13">
        <v>0.71111111111111114</v>
      </c>
    </row>
    <row r="190" spans="1:23" x14ac:dyDescent="0.3">
      <c r="A190" s="79" t="s">
        <v>149</v>
      </c>
      <c r="B190" s="80" t="s">
        <v>150</v>
      </c>
      <c r="C190" s="11"/>
      <c r="D190" s="12"/>
      <c r="E190" s="13"/>
      <c r="F190" s="104"/>
      <c r="G190" s="81"/>
      <c r="H190" s="99"/>
      <c r="I190" s="11">
        <v>187</v>
      </c>
      <c r="J190" s="12">
        <v>144</v>
      </c>
      <c r="K190" s="13">
        <v>0.77005347593582885</v>
      </c>
      <c r="L190" s="81" t="s">
        <v>50</v>
      </c>
      <c r="M190" s="81" t="s">
        <v>50</v>
      </c>
      <c r="N190" s="99" t="s">
        <v>50</v>
      </c>
      <c r="O190" s="11"/>
      <c r="P190" s="12"/>
      <c r="Q190" s="13"/>
      <c r="R190" s="81"/>
      <c r="S190" s="81"/>
      <c r="T190" s="94"/>
      <c r="U190" s="11">
        <v>192</v>
      </c>
      <c r="V190" s="12">
        <v>148</v>
      </c>
      <c r="W190" s="13">
        <v>0.77083333333333337</v>
      </c>
    </row>
    <row r="191" spans="1:23" x14ac:dyDescent="0.3">
      <c r="A191" s="79" t="s">
        <v>126</v>
      </c>
      <c r="B191" s="80" t="s">
        <v>127</v>
      </c>
      <c r="C191" s="11"/>
      <c r="D191" s="12"/>
      <c r="E191" s="13"/>
      <c r="F191" s="104" t="s">
        <v>50</v>
      </c>
      <c r="G191" s="81" t="s">
        <v>50</v>
      </c>
      <c r="H191" s="99" t="s">
        <v>50</v>
      </c>
      <c r="I191" s="11">
        <v>772</v>
      </c>
      <c r="J191" s="12">
        <v>621</v>
      </c>
      <c r="K191" s="13">
        <v>0.80440414507772018</v>
      </c>
      <c r="L191" s="81">
        <v>40</v>
      </c>
      <c r="M191" s="81">
        <v>29</v>
      </c>
      <c r="N191" s="99">
        <v>0.72499999999999998</v>
      </c>
      <c r="O191" s="11" t="s">
        <v>50</v>
      </c>
      <c r="P191" s="12" t="s">
        <v>50</v>
      </c>
      <c r="Q191" s="13" t="s">
        <v>50</v>
      </c>
      <c r="R191" s="81"/>
      <c r="S191" s="81"/>
      <c r="T191" s="94"/>
      <c r="U191" s="11">
        <v>819</v>
      </c>
      <c r="V191" s="12">
        <v>654</v>
      </c>
      <c r="W191" s="13">
        <v>0.79853479853479858</v>
      </c>
    </row>
    <row r="192" spans="1:23" x14ac:dyDescent="0.3">
      <c r="A192" s="79" t="s">
        <v>267</v>
      </c>
      <c r="B192" s="80" t="s">
        <v>268</v>
      </c>
      <c r="C192" s="11"/>
      <c r="D192" s="12"/>
      <c r="E192" s="13"/>
      <c r="F192" s="104"/>
      <c r="G192" s="81"/>
      <c r="H192" s="99"/>
      <c r="I192" s="11">
        <v>174</v>
      </c>
      <c r="J192" s="12">
        <v>132</v>
      </c>
      <c r="K192" s="13">
        <v>0.75862068965517238</v>
      </c>
      <c r="L192" s="81" t="s">
        <v>50</v>
      </c>
      <c r="M192" s="81" t="s">
        <v>50</v>
      </c>
      <c r="N192" s="99" t="s">
        <v>50</v>
      </c>
      <c r="O192" s="11" t="s">
        <v>50</v>
      </c>
      <c r="P192" s="12" t="s">
        <v>50</v>
      </c>
      <c r="Q192" s="13" t="s">
        <v>50</v>
      </c>
      <c r="R192" s="81"/>
      <c r="S192" s="81"/>
      <c r="T192" s="94"/>
      <c r="U192" s="11">
        <v>179</v>
      </c>
      <c r="V192" s="12">
        <v>135</v>
      </c>
      <c r="W192" s="13">
        <v>0.75418994413407825</v>
      </c>
    </row>
    <row r="193" spans="1:23" x14ac:dyDescent="0.3">
      <c r="A193" s="79" t="s">
        <v>269</v>
      </c>
      <c r="B193" s="80" t="s">
        <v>270</v>
      </c>
      <c r="C193" s="11"/>
      <c r="D193" s="12"/>
      <c r="E193" s="13"/>
      <c r="F193" s="104"/>
      <c r="G193" s="81"/>
      <c r="H193" s="99"/>
      <c r="I193" s="11">
        <v>159</v>
      </c>
      <c r="J193" s="12">
        <v>125</v>
      </c>
      <c r="K193" s="13">
        <v>0.78616352201257866</v>
      </c>
      <c r="L193" s="81" t="s">
        <v>50</v>
      </c>
      <c r="M193" s="81" t="s">
        <v>50</v>
      </c>
      <c r="N193" s="99" t="s">
        <v>50</v>
      </c>
      <c r="O193" s="11"/>
      <c r="P193" s="12"/>
      <c r="Q193" s="13"/>
      <c r="R193" s="81"/>
      <c r="S193" s="81"/>
      <c r="T193" s="94"/>
      <c r="U193" s="11">
        <v>160</v>
      </c>
      <c r="V193" s="12">
        <v>126</v>
      </c>
      <c r="W193" s="13">
        <v>0.78749999999999998</v>
      </c>
    </row>
    <row r="194" spans="1:23" x14ac:dyDescent="0.3">
      <c r="A194" s="79" t="s">
        <v>251</v>
      </c>
      <c r="B194" s="80" t="s">
        <v>252</v>
      </c>
      <c r="C194" s="11"/>
      <c r="D194" s="12"/>
      <c r="E194" s="13"/>
      <c r="F194" s="104" t="s">
        <v>50</v>
      </c>
      <c r="G194" s="81" t="s">
        <v>50</v>
      </c>
      <c r="H194" s="99" t="s">
        <v>50</v>
      </c>
      <c r="I194" s="11">
        <v>161</v>
      </c>
      <c r="J194" s="12">
        <v>104</v>
      </c>
      <c r="K194" s="13">
        <v>0.64596273291925466</v>
      </c>
      <c r="L194" s="81" t="s">
        <v>50</v>
      </c>
      <c r="M194" s="81" t="s">
        <v>50</v>
      </c>
      <c r="N194" s="99" t="s">
        <v>50</v>
      </c>
      <c r="O194" s="11"/>
      <c r="P194" s="12"/>
      <c r="Q194" s="13"/>
      <c r="R194" s="81"/>
      <c r="S194" s="81"/>
      <c r="T194" s="94"/>
      <c r="U194" s="11">
        <v>168</v>
      </c>
      <c r="V194" s="12">
        <v>105</v>
      </c>
      <c r="W194" s="13">
        <v>0.625</v>
      </c>
    </row>
    <row r="195" spans="1:23" x14ac:dyDescent="0.3">
      <c r="A195" s="79" t="s">
        <v>340</v>
      </c>
      <c r="B195" s="80" t="s">
        <v>341</v>
      </c>
      <c r="C195" s="11"/>
      <c r="D195" s="12"/>
      <c r="E195" s="13"/>
      <c r="F195" s="104"/>
      <c r="G195" s="81"/>
      <c r="H195" s="99"/>
      <c r="I195" s="11">
        <v>118</v>
      </c>
      <c r="J195" s="12">
        <v>84</v>
      </c>
      <c r="K195" s="13">
        <v>0.71186440677966101</v>
      </c>
      <c r="L195" s="81" t="s">
        <v>50</v>
      </c>
      <c r="M195" s="81" t="s">
        <v>50</v>
      </c>
      <c r="N195" s="99" t="s">
        <v>50</v>
      </c>
      <c r="O195" s="11" t="s">
        <v>50</v>
      </c>
      <c r="P195" s="12" t="s">
        <v>50</v>
      </c>
      <c r="Q195" s="13" t="s">
        <v>50</v>
      </c>
      <c r="R195" s="81"/>
      <c r="S195" s="81"/>
      <c r="T195" s="94"/>
      <c r="U195" s="11">
        <v>124</v>
      </c>
      <c r="V195" s="12">
        <v>88</v>
      </c>
      <c r="W195" s="13">
        <v>0.70967741935483875</v>
      </c>
    </row>
    <row r="196" spans="1:23" x14ac:dyDescent="0.3">
      <c r="A196" s="79" t="s">
        <v>666</v>
      </c>
      <c r="B196" s="80" t="s">
        <v>667</v>
      </c>
      <c r="C196" s="11"/>
      <c r="D196" s="12"/>
      <c r="E196" s="13"/>
      <c r="F196" s="104" t="s">
        <v>50</v>
      </c>
      <c r="G196" s="81" t="s">
        <v>50</v>
      </c>
      <c r="H196" s="99" t="s">
        <v>50</v>
      </c>
      <c r="I196" s="11">
        <v>36</v>
      </c>
      <c r="J196" s="12">
        <v>28</v>
      </c>
      <c r="K196" s="13">
        <v>0.77777777777777779</v>
      </c>
      <c r="L196" s="81"/>
      <c r="M196" s="81"/>
      <c r="N196" s="99"/>
      <c r="O196" s="11"/>
      <c r="P196" s="12"/>
      <c r="Q196" s="13"/>
      <c r="R196" s="81"/>
      <c r="S196" s="81"/>
      <c r="T196" s="94"/>
      <c r="U196" s="11">
        <v>37</v>
      </c>
      <c r="V196" s="12">
        <v>28</v>
      </c>
      <c r="W196" s="13">
        <v>0.7567567567567568</v>
      </c>
    </row>
    <row r="197" spans="1:23" x14ac:dyDescent="0.3">
      <c r="A197" s="79" t="s">
        <v>233</v>
      </c>
      <c r="B197" s="80" t="s">
        <v>234</v>
      </c>
      <c r="C197" s="11"/>
      <c r="D197" s="12"/>
      <c r="E197" s="13"/>
      <c r="F197" s="104"/>
      <c r="G197" s="81"/>
      <c r="H197" s="99"/>
      <c r="I197" s="11">
        <v>341</v>
      </c>
      <c r="J197" s="12">
        <v>269</v>
      </c>
      <c r="K197" s="13">
        <v>0.78885630498533721</v>
      </c>
      <c r="L197" s="81">
        <v>16</v>
      </c>
      <c r="M197" s="81">
        <v>6</v>
      </c>
      <c r="N197" s="99">
        <v>0.375</v>
      </c>
      <c r="O197" s="11" t="s">
        <v>50</v>
      </c>
      <c r="P197" s="12" t="s">
        <v>50</v>
      </c>
      <c r="Q197" s="13" t="s">
        <v>50</v>
      </c>
      <c r="R197" s="81" t="s">
        <v>50</v>
      </c>
      <c r="S197" s="81" t="s">
        <v>50</v>
      </c>
      <c r="T197" s="94" t="s">
        <v>50</v>
      </c>
      <c r="U197" s="11">
        <v>360</v>
      </c>
      <c r="V197" s="12">
        <v>275</v>
      </c>
      <c r="W197" s="13">
        <v>0.76388888888888884</v>
      </c>
    </row>
    <row r="198" spans="1:23" x14ac:dyDescent="0.3">
      <c r="A198" s="79" t="s">
        <v>209</v>
      </c>
      <c r="B198" s="80" t="s">
        <v>210</v>
      </c>
      <c r="C198" s="11"/>
      <c r="D198" s="12"/>
      <c r="E198" s="13"/>
      <c r="F198" s="104" t="s">
        <v>50</v>
      </c>
      <c r="G198" s="81" t="s">
        <v>50</v>
      </c>
      <c r="H198" s="99" t="s">
        <v>50</v>
      </c>
      <c r="I198" s="11">
        <v>331</v>
      </c>
      <c r="J198" s="12">
        <v>235</v>
      </c>
      <c r="K198" s="13">
        <v>0.70996978851963743</v>
      </c>
      <c r="L198" s="81" t="s">
        <v>50</v>
      </c>
      <c r="M198" s="81" t="s">
        <v>50</v>
      </c>
      <c r="N198" s="99" t="s">
        <v>50</v>
      </c>
      <c r="O198" s="11" t="s">
        <v>50</v>
      </c>
      <c r="P198" s="12" t="s">
        <v>50</v>
      </c>
      <c r="Q198" s="13" t="s">
        <v>50</v>
      </c>
      <c r="R198" s="81"/>
      <c r="S198" s="81"/>
      <c r="T198" s="94"/>
      <c r="U198" s="11">
        <v>348</v>
      </c>
      <c r="V198" s="12">
        <v>243</v>
      </c>
      <c r="W198" s="13">
        <v>0.69827586206896552</v>
      </c>
    </row>
    <row r="199" spans="1:23" x14ac:dyDescent="0.3">
      <c r="A199" s="79" t="s">
        <v>334</v>
      </c>
      <c r="B199" s="80" t="s">
        <v>335</v>
      </c>
      <c r="C199" s="11"/>
      <c r="D199" s="12"/>
      <c r="E199" s="13"/>
      <c r="F199" s="104"/>
      <c r="G199" s="81"/>
      <c r="H199" s="99"/>
      <c r="I199" s="11">
        <v>107</v>
      </c>
      <c r="J199" s="12">
        <v>84</v>
      </c>
      <c r="K199" s="13">
        <v>0.78504672897196259</v>
      </c>
      <c r="L199" s="81" t="s">
        <v>50</v>
      </c>
      <c r="M199" s="81" t="s">
        <v>50</v>
      </c>
      <c r="N199" s="99" t="s">
        <v>50</v>
      </c>
      <c r="O199" s="11"/>
      <c r="P199" s="12"/>
      <c r="Q199" s="13"/>
      <c r="R199" s="81" t="s">
        <v>50</v>
      </c>
      <c r="S199" s="81" t="s">
        <v>50</v>
      </c>
      <c r="T199" s="94" t="s">
        <v>50</v>
      </c>
      <c r="U199" s="11">
        <v>117</v>
      </c>
      <c r="V199" s="12">
        <v>89</v>
      </c>
      <c r="W199" s="13">
        <v>0.76068376068376065</v>
      </c>
    </row>
    <row r="200" spans="1:23" x14ac:dyDescent="0.3">
      <c r="A200" s="79" t="s">
        <v>680</v>
      </c>
      <c r="B200" s="80" t="s">
        <v>681</v>
      </c>
      <c r="C200" s="11"/>
      <c r="D200" s="12"/>
      <c r="E200" s="13"/>
      <c r="F200" s="104"/>
      <c r="G200" s="81"/>
      <c r="H200" s="99"/>
      <c r="I200" s="11">
        <v>51</v>
      </c>
      <c r="J200" s="12">
        <v>41</v>
      </c>
      <c r="K200" s="13">
        <v>0.80392156862745101</v>
      </c>
      <c r="L200" s="81" t="s">
        <v>50</v>
      </c>
      <c r="M200" s="81" t="s">
        <v>50</v>
      </c>
      <c r="N200" s="99" t="s">
        <v>50</v>
      </c>
      <c r="O200" s="11" t="s">
        <v>50</v>
      </c>
      <c r="P200" s="12" t="s">
        <v>50</v>
      </c>
      <c r="Q200" s="13" t="s">
        <v>50</v>
      </c>
      <c r="R200" s="81" t="s">
        <v>50</v>
      </c>
      <c r="S200" s="81" t="s">
        <v>50</v>
      </c>
      <c r="T200" s="94" t="s">
        <v>50</v>
      </c>
      <c r="U200" s="11">
        <v>55</v>
      </c>
      <c r="V200" s="12">
        <v>42</v>
      </c>
      <c r="W200" s="13">
        <v>0.76363636363636367</v>
      </c>
    </row>
    <row r="201" spans="1:23" x14ac:dyDescent="0.3">
      <c r="A201" s="79" t="s">
        <v>473</v>
      </c>
      <c r="B201" s="80" t="s">
        <v>474</v>
      </c>
      <c r="C201" s="11"/>
      <c r="D201" s="12"/>
      <c r="E201" s="13"/>
      <c r="F201" s="104"/>
      <c r="G201" s="81"/>
      <c r="H201" s="99"/>
      <c r="I201" s="11">
        <v>95</v>
      </c>
      <c r="J201" s="12">
        <v>74</v>
      </c>
      <c r="K201" s="13">
        <v>0.77894736842105261</v>
      </c>
      <c r="L201" s="81">
        <v>12</v>
      </c>
      <c r="M201" s="81">
        <v>4</v>
      </c>
      <c r="N201" s="99">
        <v>0.33333333333333331</v>
      </c>
      <c r="O201" s="11" t="s">
        <v>50</v>
      </c>
      <c r="P201" s="12" t="s">
        <v>50</v>
      </c>
      <c r="Q201" s="13" t="s">
        <v>50</v>
      </c>
      <c r="R201" s="81"/>
      <c r="S201" s="81"/>
      <c r="T201" s="94"/>
      <c r="U201" s="11">
        <v>108</v>
      </c>
      <c r="V201" s="12">
        <v>79</v>
      </c>
      <c r="W201" s="13">
        <v>0.73148148148148151</v>
      </c>
    </row>
    <row r="202" spans="1:23" x14ac:dyDescent="0.3">
      <c r="A202" s="79" t="s">
        <v>217</v>
      </c>
      <c r="B202" s="80" t="s">
        <v>218</v>
      </c>
      <c r="C202" s="11"/>
      <c r="D202" s="12"/>
      <c r="E202" s="13"/>
      <c r="F202" s="104"/>
      <c r="G202" s="81"/>
      <c r="H202" s="99"/>
      <c r="I202" s="11">
        <v>270</v>
      </c>
      <c r="J202" s="12">
        <v>176</v>
      </c>
      <c r="K202" s="13">
        <v>0.6518518518518519</v>
      </c>
      <c r="L202" s="81" t="s">
        <v>50</v>
      </c>
      <c r="M202" s="81" t="s">
        <v>50</v>
      </c>
      <c r="N202" s="99" t="s">
        <v>50</v>
      </c>
      <c r="O202" s="11" t="s">
        <v>50</v>
      </c>
      <c r="P202" s="12" t="s">
        <v>50</v>
      </c>
      <c r="Q202" s="13" t="s">
        <v>50</v>
      </c>
      <c r="R202" s="81"/>
      <c r="S202" s="81"/>
      <c r="T202" s="94"/>
      <c r="U202" s="11">
        <v>274</v>
      </c>
      <c r="V202" s="12">
        <v>178</v>
      </c>
      <c r="W202" s="13">
        <v>0.64963503649635035</v>
      </c>
    </row>
    <row r="203" spans="1:23" x14ac:dyDescent="0.3">
      <c r="A203" s="79" t="s">
        <v>279</v>
      </c>
      <c r="B203" s="80" t="s">
        <v>280</v>
      </c>
      <c r="C203" s="11"/>
      <c r="D203" s="12"/>
      <c r="E203" s="13"/>
      <c r="F203" s="104"/>
      <c r="G203" s="81"/>
      <c r="H203" s="99"/>
      <c r="I203" s="11">
        <v>168</v>
      </c>
      <c r="J203" s="12">
        <v>105</v>
      </c>
      <c r="K203" s="13">
        <v>0.625</v>
      </c>
      <c r="L203" s="81">
        <v>14</v>
      </c>
      <c r="M203" s="81">
        <v>1</v>
      </c>
      <c r="N203" s="99">
        <v>7.1428571428571425E-2</v>
      </c>
      <c r="O203" s="11" t="s">
        <v>50</v>
      </c>
      <c r="P203" s="12" t="s">
        <v>50</v>
      </c>
      <c r="Q203" s="13" t="s">
        <v>50</v>
      </c>
      <c r="R203" s="81"/>
      <c r="S203" s="81"/>
      <c r="T203" s="94"/>
      <c r="U203" s="11">
        <v>186</v>
      </c>
      <c r="V203" s="12">
        <v>106</v>
      </c>
      <c r="W203" s="13">
        <v>0.56989247311827962</v>
      </c>
    </row>
    <row r="204" spans="1:23" x14ac:dyDescent="0.3">
      <c r="A204" s="79" t="s">
        <v>523</v>
      </c>
      <c r="B204" s="80" t="s">
        <v>524</v>
      </c>
      <c r="C204" s="11"/>
      <c r="D204" s="12"/>
      <c r="E204" s="13"/>
      <c r="F204" s="104">
        <v>27</v>
      </c>
      <c r="G204" s="81">
        <v>23</v>
      </c>
      <c r="H204" s="99">
        <v>0.85185185185185186</v>
      </c>
      <c r="I204" s="11">
        <v>49</v>
      </c>
      <c r="J204" s="12">
        <v>35</v>
      </c>
      <c r="K204" s="13">
        <v>0.7142857142857143</v>
      </c>
      <c r="L204" s="81" t="s">
        <v>50</v>
      </c>
      <c r="M204" s="81" t="s">
        <v>50</v>
      </c>
      <c r="N204" s="99" t="s">
        <v>50</v>
      </c>
      <c r="O204" s="11"/>
      <c r="P204" s="12"/>
      <c r="Q204" s="13"/>
      <c r="R204" s="81"/>
      <c r="S204" s="81"/>
      <c r="T204" s="94"/>
      <c r="U204" s="11">
        <v>77</v>
      </c>
      <c r="V204" s="12">
        <v>59</v>
      </c>
      <c r="W204" s="13">
        <v>0.76623376623376627</v>
      </c>
    </row>
    <row r="205" spans="1:23" x14ac:dyDescent="0.3">
      <c r="A205" s="79" t="s">
        <v>684</v>
      </c>
      <c r="B205" s="80" t="s">
        <v>512</v>
      </c>
      <c r="C205" s="11"/>
      <c r="D205" s="12"/>
      <c r="E205" s="13"/>
      <c r="F205" s="104"/>
      <c r="G205" s="81"/>
      <c r="H205" s="99"/>
      <c r="I205" s="11">
        <v>61</v>
      </c>
      <c r="J205" s="12">
        <v>52</v>
      </c>
      <c r="K205" s="13">
        <v>0.85245901639344257</v>
      </c>
      <c r="L205" s="81" t="s">
        <v>50</v>
      </c>
      <c r="M205" s="81" t="s">
        <v>50</v>
      </c>
      <c r="N205" s="99" t="s">
        <v>50</v>
      </c>
      <c r="O205" s="11"/>
      <c r="P205" s="12"/>
      <c r="Q205" s="13"/>
      <c r="R205" s="81"/>
      <c r="S205" s="81"/>
      <c r="T205" s="94"/>
      <c r="U205" s="11">
        <v>65</v>
      </c>
      <c r="V205" s="12">
        <v>54</v>
      </c>
      <c r="W205" s="13">
        <v>0.83076923076923082</v>
      </c>
    </row>
    <row r="206" spans="1:23" x14ac:dyDescent="0.3">
      <c r="A206" s="79" t="s">
        <v>455</v>
      </c>
      <c r="B206" s="80" t="s">
        <v>456</v>
      </c>
      <c r="C206" s="11"/>
      <c r="D206" s="12"/>
      <c r="E206" s="13"/>
      <c r="F206" s="104"/>
      <c r="G206" s="81"/>
      <c r="H206" s="99"/>
      <c r="I206" s="11">
        <v>124</v>
      </c>
      <c r="J206" s="12">
        <v>85</v>
      </c>
      <c r="K206" s="13">
        <v>0.68548387096774188</v>
      </c>
      <c r="L206" s="81">
        <v>12</v>
      </c>
      <c r="M206" s="81">
        <v>8</v>
      </c>
      <c r="N206" s="99">
        <v>0.66666666666666663</v>
      </c>
      <c r="O206" s="11"/>
      <c r="P206" s="12"/>
      <c r="Q206" s="13"/>
      <c r="R206" s="81"/>
      <c r="S206" s="81"/>
      <c r="T206" s="94"/>
      <c r="U206" s="11">
        <v>136</v>
      </c>
      <c r="V206" s="12">
        <v>93</v>
      </c>
      <c r="W206" s="13">
        <v>0.68382352941176472</v>
      </c>
    </row>
    <row r="207" spans="1:23" x14ac:dyDescent="0.3">
      <c r="A207" s="79" t="s">
        <v>535</v>
      </c>
      <c r="B207" s="80" t="s">
        <v>536</v>
      </c>
      <c r="C207" s="11"/>
      <c r="D207" s="12"/>
      <c r="E207" s="13"/>
      <c r="F207" s="104"/>
      <c r="G207" s="81"/>
      <c r="H207" s="99"/>
      <c r="I207" s="11">
        <v>87</v>
      </c>
      <c r="J207" s="12">
        <v>67</v>
      </c>
      <c r="K207" s="13">
        <v>0.77011494252873558</v>
      </c>
      <c r="L207" s="81" t="s">
        <v>50</v>
      </c>
      <c r="M207" s="81" t="s">
        <v>50</v>
      </c>
      <c r="N207" s="99" t="s">
        <v>50</v>
      </c>
      <c r="O207" s="11"/>
      <c r="P207" s="12"/>
      <c r="Q207" s="13"/>
      <c r="R207" s="81"/>
      <c r="S207" s="81"/>
      <c r="T207" s="94"/>
      <c r="U207" s="11">
        <v>91</v>
      </c>
      <c r="V207" s="12">
        <v>69</v>
      </c>
      <c r="W207" s="13">
        <v>0.75824175824175821</v>
      </c>
    </row>
    <row r="208" spans="1:23" x14ac:dyDescent="0.3">
      <c r="A208" s="79" t="s">
        <v>329</v>
      </c>
      <c r="B208" s="80" t="s">
        <v>330</v>
      </c>
      <c r="C208" s="11"/>
      <c r="D208" s="12"/>
      <c r="E208" s="13"/>
      <c r="F208" s="104"/>
      <c r="G208" s="81"/>
      <c r="H208" s="99"/>
      <c r="I208" s="11">
        <v>213</v>
      </c>
      <c r="J208" s="12">
        <v>143</v>
      </c>
      <c r="K208" s="13">
        <v>0.67136150234741787</v>
      </c>
      <c r="L208" s="81">
        <v>12</v>
      </c>
      <c r="M208" s="81">
        <v>5</v>
      </c>
      <c r="N208" s="99">
        <v>0.41666666666666669</v>
      </c>
      <c r="O208" s="11" t="s">
        <v>50</v>
      </c>
      <c r="P208" s="12" t="s">
        <v>50</v>
      </c>
      <c r="Q208" s="13" t="s">
        <v>50</v>
      </c>
      <c r="R208" s="81"/>
      <c r="S208" s="81"/>
      <c r="T208" s="94"/>
      <c r="U208" s="11">
        <v>228</v>
      </c>
      <c r="V208" s="12">
        <v>149</v>
      </c>
      <c r="W208" s="13">
        <v>0.65350877192982459</v>
      </c>
    </row>
    <row r="209" spans="1:23" x14ac:dyDescent="0.3">
      <c r="A209" s="79" t="s">
        <v>519</v>
      </c>
      <c r="B209" s="80" t="s">
        <v>520</v>
      </c>
      <c r="C209" s="11"/>
      <c r="D209" s="12"/>
      <c r="E209" s="13"/>
      <c r="F209" s="104"/>
      <c r="G209" s="81"/>
      <c r="H209" s="99"/>
      <c r="I209" s="11">
        <v>76</v>
      </c>
      <c r="J209" s="12">
        <v>60</v>
      </c>
      <c r="K209" s="13">
        <v>0.78947368421052633</v>
      </c>
      <c r="L209" s="81" t="s">
        <v>50</v>
      </c>
      <c r="M209" s="81" t="s">
        <v>50</v>
      </c>
      <c r="N209" s="99" t="s">
        <v>50</v>
      </c>
      <c r="O209" s="11"/>
      <c r="P209" s="12"/>
      <c r="Q209" s="13"/>
      <c r="R209" s="81"/>
      <c r="S209" s="81"/>
      <c r="T209" s="94"/>
      <c r="U209" s="11">
        <v>81</v>
      </c>
      <c r="V209" s="12">
        <v>63</v>
      </c>
      <c r="W209" s="13">
        <v>0.77777777777777779</v>
      </c>
    </row>
    <row r="210" spans="1:23" x14ac:dyDescent="0.3">
      <c r="A210" s="79" t="s">
        <v>515</v>
      </c>
      <c r="B210" s="80" t="s">
        <v>516</v>
      </c>
      <c r="C210" s="11"/>
      <c r="D210" s="12"/>
      <c r="E210" s="13"/>
      <c r="F210" s="104"/>
      <c r="G210" s="81"/>
      <c r="H210" s="99"/>
      <c r="I210" s="11">
        <v>60</v>
      </c>
      <c r="J210" s="12">
        <v>42</v>
      </c>
      <c r="K210" s="13">
        <v>0.7</v>
      </c>
      <c r="L210" s="81"/>
      <c r="M210" s="81"/>
      <c r="N210" s="99"/>
      <c r="O210" s="11"/>
      <c r="P210" s="12"/>
      <c r="Q210" s="13"/>
      <c r="R210" s="81"/>
      <c r="S210" s="81"/>
      <c r="T210" s="94"/>
      <c r="U210" s="11">
        <v>60</v>
      </c>
      <c r="V210" s="12">
        <v>42</v>
      </c>
      <c r="W210" s="13">
        <v>0.7</v>
      </c>
    </row>
    <row r="211" spans="1:23" x14ac:dyDescent="0.3">
      <c r="A211" s="79" t="s">
        <v>650</v>
      </c>
      <c r="B211" s="80" t="s">
        <v>651</v>
      </c>
      <c r="C211" s="11"/>
      <c r="D211" s="12"/>
      <c r="E211" s="13"/>
      <c r="F211" s="104" t="s">
        <v>50</v>
      </c>
      <c r="G211" s="81" t="s">
        <v>50</v>
      </c>
      <c r="H211" s="99" t="s">
        <v>50</v>
      </c>
      <c r="I211" s="11">
        <v>38</v>
      </c>
      <c r="J211" s="12">
        <v>30</v>
      </c>
      <c r="K211" s="13">
        <v>0.78947368421052633</v>
      </c>
      <c r="L211" s="81"/>
      <c r="M211" s="81"/>
      <c r="N211" s="99"/>
      <c r="O211" s="11"/>
      <c r="P211" s="12"/>
      <c r="Q211" s="13"/>
      <c r="R211" s="81"/>
      <c r="S211" s="81"/>
      <c r="T211" s="94"/>
      <c r="U211" s="11">
        <v>39</v>
      </c>
      <c r="V211" s="12">
        <v>31</v>
      </c>
      <c r="W211" s="13">
        <v>0.79487179487179482</v>
      </c>
    </row>
    <row r="212" spans="1:23" x14ac:dyDescent="0.3">
      <c r="A212" s="79" t="s">
        <v>587</v>
      </c>
      <c r="B212" s="80" t="s">
        <v>588</v>
      </c>
      <c r="C212" s="11"/>
      <c r="D212" s="12"/>
      <c r="E212" s="13"/>
      <c r="F212" s="104"/>
      <c r="G212" s="81"/>
      <c r="H212" s="99"/>
      <c r="I212" s="11">
        <v>86</v>
      </c>
      <c r="J212" s="12">
        <v>62</v>
      </c>
      <c r="K212" s="13">
        <v>0.72093023255813948</v>
      </c>
      <c r="L212" s="81" t="s">
        <v>50</v>
      </c>
      <c r="M212" s="81" t="s">
        <v>50</v>
      </c>
      <c r="N212" s="99" t="s">
        <v>50</v>
      </c>
      <c r="O212" s="11"/>
      <c r="P212" s="12"/>
      <c r="Q212" s="13"/>
      <c r="R212" s="81"/>
      <c r="S212" s="81"/>
      <c r="T212" s="94"/>
      <c r="U212" s="11">
        <v>87</v>
      </c>
      <c r="V212" s="12">
        <v>63</v>
      </c>
      <c r="W212" s="13">
        <v>0.72413793103448276</v>
      </c>
    </row>
    <row r="213" spans="1:23" x14ac:dyDescent="0.3">
      <c r="A213" s="79" t="s">
        <v>622</v>
      </c>
      <c r="B213" s="80" t="s">
        <v>623</v>
      </c>
      <c r="C213" s="11"/>
      <c r="D213" s="12"/>
      <c r="E213" s="13"/>
      <c r="F213" s="104"/>
      <c r="G213" s="81"/>
      <c r="H213" s="99"/>
      <c r="I213" s="11">
        <v>19</v>
      </c>
      <c r="J213" s="12">
        <v>16</v>
      </c>
      <c r="K213" s="13">
        <v>0.84210526315789469</v>
      </c>
      <c r="L213" s="81" t="s">
        <v>50</v>
      </c>
      <c r="M213" s="81" t="s">
        <v>50</v>
      </c>
      <c r="N213" s="99" t="s">
        <v>50</v>
      </c>
      <c r="O213" s="11"/>
      <c r="P213" s="12"/>
      <c r="Q213" s="13"/>
      <c r="R213" s="81" t="s">
        <v>50</v>
      </c>
      <c r="S213" s="81" t="s">
        <v>50</v>
      </c>
      <c r="T213" s="94" t="s">
        <v>50</v>
      </c>
      <c r="U213" s="11">
        <v>21</v>
      </c>
      <c r="V213" s="12">
        <v>16</v>
      </c>
      <c r="W213" s="13">
        <v>0.76190476190476186</v>
      </c>
    </row>
    <row r="214" spans="1:23" x14ac:dyDescent="0.3">
      <c r="A214" s="79" t="s">
        <v>467</v>
      </c>
      <c r="B214" s="80" t="s">
        <v>468</v>
      </c>
      <c r="C214" s="11"/>
      <c r="D214" s="12"/>
      <c r="E214" s="13"/>
      <c r="F214" s="104"/>
      <c r="G214" s="81"/>
      <c r="H214" s="99"/>
      <c r="I214" s="11">
        <v>104</v>
      </c>
      <c r="J214" s="12">
        <v>83</v>
      </c>
      <c r="K214" s="13">
        <v>0.79807692307692313</v>
      </c>
      <c r="L214" s="81" t="s">
        <v>50</v>
      </c>
      <c r="M214" s="81" t="s">
        <v>50</v>
      </c>
      <c r="N214" s="99" t="s">
        <v>50</v>
      </c>
      <c r="O214" s="11" t="s">
        <v>50</v>
      </c>
      <c r="P214" s="12" t="s">
        <v>50</v>
      </c>
      <c r="Q214" s="13" t="s">
        <v>50</v>
      </c>
      <c r="R214" s="81"/>
      <c r="S214" s="81"/>
      <c r="T214" s="94"/>
      <c r="U214" s="11">
        <v>107</v>
      </c>
      <c r="V214" s="12">
        <v>85</v>
      </c>
      <c r="W214" s="13">
        <v>0.79439252336448596</v>
      </c>
    </row>
    <row r="215" spans="1:23" x14ac:dyDescent="0.3">
      <c r="A215" s="79" t="s">
        <v>245</v>
      </c>
      <c r="B215" s="80" t="s">
        <v>246</v>
      </c>
      <c r="C215" s="11"/>
      <c r="D215" s="12"/>
      <c r="E215" s="13"/>
      <c r="F215" s="104"/>
      <c r="G215" s="81"/>
      <c r="H215" s="99"/>
      <c r="I215" s="11">
        <v>144</v>
      </c>
      <c r="J215" s="12">
        <v>107</v>
      </c>
      <c r="K215" s="13">
        <v>0.74305555555555558</v>
      </c>
      <c r="L215" s="81" t="s">
        <v>50</v>
      </c>
      <c r="M215" s="81" t="s">
        <v>50</v>
      </c>
      <c r="N215" s="99" t="s">
        <v>50</v>
      </c>
      <c r="O215" s="11" t="s">
        <v>50</v>
      </c>
      <c r="P215" s="12" t="s">
        <v>50</v>
      </c>
      <c r="Q215" s="13" t="s">
        <v>50</v>
      </c>
      <c r="R215" s="81"/>
      <c r="S215" s="81"/>
      <c r="T215" s="94"/>
      <c r="U215" s="11">
        <v>149</v>
      </c>
      <c r="V215" s="12">
        <v>111</v>
      </c>
      <c r="W215" s="13">
        <v>0.74496644295302017</v>
      </c>
    </row>
    <row r="216" spans="1:23" x14ac:dyDescent="0.3">
      <c r="A216" s="79" t="s">
        <v>423</v>
      </c>
      <c r="B216" s="80" t="s">
        <v>424</v>
      </c>
      <c r="C216" s="11"/>
      <c r="D216" s="12"/>
      <c r="E216" s="13"/>
      <c r="F216" s="104"/>
      <c r="G216" s="81"/>
      <c r="H216" s="99"/>
      <c r="I216" s="11">
        <v>79</v>
      </c>
      <c r="J216" s="12">
        <v>68</v>
      </c>
      <c r="K216" s="13">
        <v>0.86075949367088611</v>
      </c>
      <c r="L216" s="81" t="s">
        <v>50</v>
      </c>
      <c r="M216" s="81" t="s">
        <v>50</v>
      </c>
      <c r="N216" s="99" t="s">
        <v>50</v>
      </c>
      <c r="O216" s="11"/>
      <c r="P216" s="12"/>
      <c r="Q216" s="13"/>
      <c r="R216" s="81"/>
      <c r="S216" s="81"/>
      <c r="T216" s="94"/>
      <c r="U216" s="11">
        <v>81</v>
      </c>
      <c r="V216" s="12">
        <v>69</v>
      </c>
      <c r="W216" s="13">
        <v>0.85185185185185186</v>
      </c>
    </row>
    <row r="217" spans="1:23" x14ac:dyDescent="0.3">
      <c r="A217" s="79" t="s">
        <v>58</v>
      </c>
      <c r="B217" s="80" t="s">
        <v>59</v>
      </c>
      <c r="C217" s="11"/>
      <c r="D217" s="12"/>
      <c r="E217" s="13"/>
      <c r="F217" s="104"/>
      <c r="G217" s="81"/>
      <c r="H217" s="99"/>
      <c r="I217" s="11">
        <v>453</v>
      </c>
      <c r="J217" s="12">
        <v>370</v>
      </c>
      <c r="K217" s="13">
        <v>0.81677704194260481</v>
      </c>
      <c r="L217" s="81">
        <v>21</v>
      </c>
      <c r="M217" s="81">
        <v>14</v>
      </c>
      <c r="N217" s="99">
        <v>0.66666666666666663</v>
      </c>
      <c r="O217" s="11" t="s">
        <v>50</v>
      </c>
      <c r="P217" s="12" t="s">
        <v>50</v>
      </c>
      <c r="Q217" s="13" t="s">
        <v>50</v>
      </c>
      <c r="R217" s="81"/>
      <c r="S217" s="81"/>
      <c r="T217" s="94"/>
      <c r="U217" s="11">
        <v>475</v>
      </c>
      <c r="V217" s="12">
        <v>385</v>
      </c>
      <c r="W217" s="13">
        <v>0.81052631578947365</v>
      </c>
    </row>
    <row r="218" spans="1:23" x14ac:dyDescent="0.3">
      <c r="A218" s="79" t="s">
        <v>291</v>
      </c>
      <c r="B218" s="80" t="s">
        <v>292</v>
      </c>
      <c r="C218" s="11"/>
      <c r="D218" s="12"/>
      <c r="E218" s="13"/>
      <c r="F218" s="104"/>
      <c r="G218" s="81"/>
      <c r="H218" s="99"/>
      <c r="I218" s="11">
        <v>175</v>
      </c>
      <c r="J218" s="12">
        <v>145</v>
      </c>
      <c r="K218" s="13">
        <v>0.82857142857142863</v>
      </c>
      <c r="L218" s="81"/>
      <c r="M218" s="81"/>
      <c r="N218" s="99"/>
      <c r="O218" s="11" t="s">
        <v>50</v>
      </c>
      <c r="P218" s="12" t="s">
        <v>50</v>
      </c>
      <c r="Q218" s="13" t="s">
        <v>50</v>
      </c>
      <c r="R218" s="81"/>
      <c r="S218" s="81"/>
      <c r="T218" s="94"/>
      <c r="U218" s="11">
        <v>182</v>
      </c>
      <c r="V218" s="12">
        <v>146</v>
      </c>
      <c r="W218" s="13">
        <v>0.80219780219780223</v>
      </c>
    </row>
    <row r="219" spans="1:23" x14ac:dyDescent="0.3">
      <c r="A219" s="79" t="s">
        <v>370</v>
      </c>
      <c r="B219" s="80" t="s">
        <v>371</v>
      </c>
      <c r="C219" s="11"/>
      <c r="D219" s="12"/>
      <c r="E219" s="13"/>
      <c r="F219" s="104"/>
      <c r="G219" s="81"/>
      <c r="H219" s="99"/>
      <c r="I219" s="11">
        <v>138</v>
      </c>
      <c r="J219" s="12">
        <v>116</v>
      </c>
      <c r="K219" s="13">
        <v>0.84057971014492749</v>
      </c>
      <c r="L219" s="81" t="s">
        <v>50</v>
      </c>
      <c r="M219" s="81" t="s">
        <v>50</v>
      </c>
      <c r="N219" s="99" t="s">
        <v>50</v>
      </c>
      <c r="O219" s="11"/>
      <c r="P219" s="12"/>
      <c r="Q219" s="13"/>
      <c r="R219" s="81"/>
      <c r="S219" s="81"/>
      <c r="T219" s="94"/>
      <c r="U219" s="11">
        <v>140</v>
      </c>
      <c r="V219" s="12">
        <v>117</v>
      </c>
      <c r="W219" s="13">
        <v>0.83571428571428574</v>
      </c>
    </row>
    <row r="220" spans="1:23" x14ac:dyDescent="0.3">
      <c r="A220" s="79" t="s">
        <v>410</v>
      </c>
      <c r="B220" s="80" t="s">
        <v>411</v>
      </c>
      <c r="C220" s="11"/>
      <c r="D220" s="12"/>
      <c r="E220" s="13"/>
      <c r="F220" s="104"/>
      <c r="G220" s="81"/>
      <c r="H220" s="99"/>
      <c r="I220" s="11">
        <v>141</v>
      </c>
      <c r="J220" s="12">
        <v>120</v>
      </c>
      <c r="K220" s="13">
        <v>0.85106382978723405</v>
      </c>
      <c r="L220" s="81" t="s">
        <v>50</v>
      </c>
      <c r="M220" s="81" t="s">
        <v>50</v>
      </c>
      <c r="N220" s="99" t="s">
        <v>50</v>
      </c>
      <c r="O220" s="11" t="s">
        <v>50</v>
      </c>
      <c r="P220" s="12" t="s">
        <v>50</v>
      </c>
      <c r="Q220" s="13" t="s">
        <v>50</v>
      </c>
      <c r="R220" s="81" t="s">
        <v>50</v>
      </c>
      <c r="S220" s="81" t="s">
        <v>50</v>
      </c>
      <c r="T220" s="94" t="s">
        <v>50</v>
      </c>
      <c r="U220" s="11">
        <v>151</v>
      </c>
      <c r="V220" s="12">
        <v>124</v>
      </c>
      <c r="W220" s="13">
        <v>0.82119205298013243</v>
      </c>
    </row>
    <row r="221" spans="1:23" x14ac:dyDescent="0.3">
      <c r="A221" s="79" t="s">
        <v>96</v>
      </c>
      <c r="B221" s="80" t="s">
        <v>97</v>
      </c>
      <c r="C221" s="11"/>
      <c r="D221" s="12"/>
      <c r="E221" s="13"/>
      <c r="F221" s="104"/>
      <c r="G221" s="81"/>
      <c r="H221" s="99"/>
      <c r="I221" s="11">
        <v>620</v>
      </c>
      <c r="J221" s="12">
        <v>497</v>
      </c>
      <c r="K221" s="13">
        <v>0.80161290322580647</v>
      </c>
      <c r="L221" s="81">
        <v>34</v>
      </c>
      <c r="M221" s="81">
        <v>25</v>
      </c>
      <c r="N221" s="99">
        <v>0.73529411764705888</v>
      </c>
      <c r="O221" s="11">
        <v>61</v>
      </c>
      <c r="P221" s="12">
        <v>11</v>
      </c>
      <c r="Q221" s="13">
        <v>0.18032786885245902</v>
      </c>
      <c r="R221" s="81"/>
      <c r="S221" s="81"/>
      <c r="T221" s="94"/>
      <c r="U221" s="11">
        <v>715</v>
      </c>
      <c r="V221" s="12">
        <v>533</v>
      </c>
      <c r="W221" s="13">
        <v>0.74545454545454548</v>
      </c>
    </row>
    <row r="222" spans="1:23" x14ac:dyDescent="0.3">
      <c r="A222" s="79" t="s">
        <v>80</v>
      </c>
      <c r="B222" s="80" t="s">
        <v>81</v>
      </c>
      <c r="C222" s="11"/>
      <c r="D222" s="12"/>
      <c r="E222" s="13"/>
      <c r="F222" s="104"/>
      <c r="G222" s="81"/>
      <c r="H222" s="99"/>
      <c r="I222" s="11">
        <v>534</v>
      </c>
      <c r="J222" s="12">
        <v>429</v>
      </c>
      <c r="K222" s="13">
        <v>0.8033707865168539</v>
      </c>
      <c r="L222" s="81">
        <v>13</v>
      </c>
      <c r="M222" s="81">
        <v>11</v>
      </c>
      <c r="N222" s="99">
        <v>0.84615384615384615</v>
      </c>
      <c r="O222" s="11" t="s">
        <v>50</v>
      </c>
      <c r="P222" s="12" t="s">
        <v>50</v>
      </c>
      <c r="Q222" s="13" t="s">
        <v>50</v>
      </c>
      <c r="R222" s="81"/>
      <c r="S222" s="81"/>
      <c r="T222" s="94"/>
      <c r="U222" s="11">
        <v>548</v>
      </c>
      <c r="V222" s="12">
        <v>441</v>
      </c>
      <c r="W222" s="13">
        <v>0.80474452554744524</v>
      </c>
    </row>
    <row r="223" spans="1:23" x14ac:dyDescent="0.3">
      <c r="A223" s="79" t="s">
        <v>313</v>
      </c>
      <c r="B223" s="80" t="s">
        <v>314</v>
      </c>
      <c r="C223" s="11"/>
      <c r="D223" s="12"/>
      <c r="E223" s="13"/>
      <c r="F223" s="104"/>
      <c r="G223" s="81"/>
      <c r="H223" s="99"/>
      <c r="I223" s="11">
        <v>181</v>
      </c>
      <c r="J223" s="12">
        <v>126</v>
      </c>
      <c r="K223" s="13">
        <v>0.69613259668508287</v>
      </c>
      <c r="L223" s="81" t="s">
        <v>50</v>
      </c>
      <c r="M223" s="81" t="s">
        <v>50</v>
      </c>
      <c r="N223" s="99" t="s">
        <v>50</v>
      </c>
      <c r="O223" s="11"/>
      <c r="P223" s="12"/>
      <c r="Q223" s="13"/>
      <c r="R223" s="81"/>
      <c r="S223" s="81"/>
      <c r="T223" s="94"/>
      <c r="U223" s="11">
        <v>185</v>
      </c>
      <c r="V223" s="12">
        <v>127</v>
      </c>
      <c r="W223" s="13">
        <v>0.68648648648648647</v>
      </c>
    </row>
    <row r="224" spans="1:23" x14ac:dyDescent="0.3">
      <c r="A224" s="79" t="s">
        <v>366</v>
      </c>
      <c r="B224" s="80" t="s">
        <v>367</v>
      </c>
      <c r="C224" s="11"/>
      <c r="D224" s="12"/>
      <c r="E224" s="13"/>
      <c r="F224" s="104"/>
      <c r="G224" s="81"/>
      <c r="H224" s="99"/>
      <c r="I224" s="11">
        <v>123</v>
      </c>
      <c r="J224" s="12">
        <v>100</v>
      </c>
      <c r="K224" s="13">
        <v>0.81300813008130079</v>
      </c>
      <c r="L224" s="81" t="s">
        <v>50</v>
      </c>
      <c r="M224" s="81" t="s">
        <v>50</v>
      </c>
      <c r="N224" s="99" t="s">
        <v>50</v>
      </c>
      <c r="O224" s="11" t="s">
        <v>50</v>
      </c>
      <c r="P224" s="12" t="s">
        <v>50</v>
      </c>
      <c r="Q224" s="13" t="s">
        <v>50</v>
      </c>
      <c r="R224" s="81"/>
      <c r="S224" s="81"/>
      <c r="T224" s="94"/>
      <c r="U224" s="11">
        <v>126</v>
      </c>
      <c r="V224" s="12">
        <v>102</v>
      </c>
      <c r="W224" s="13">
        <v>0.80952380952380953</v>
      </c>
    </row>
    <row r="225" spans="1:23" x14ac:dyDescent="0.3">
      <c r="A225" s="79" t="s">
        <v>616</v>
      </c>
      <c r="B225" s="80" t="s">
        <v>617</v>
      </c>
      <c r="C225" s="11"/>
      <c r="D225" s="12"/>
      <c r="E225" s="13"/>
      <c r="F225" s="104"/>
      <c r="G225" s="81"/>
      <c r="H225" s="99"/>
      <c r="I225" s="11">
        <v>12</v>
      </c>
      <c r="J225" s="12">
        <v>10</v>
      </c>
      <c r="K225" s="13">
        <v>0.83333333333333337</v>
      </c>
      <c r="L225" s="81" t="s">
        <v>50</v>
      </c>
      <c r="M225" s="81" t="s">
        <v>50</v>
      </c>
      <c r="N225" s="99" t="s">
        <v>50</v>
      </c>
      <c r="O225" s="11"/>
      <c r="P225" s="12"/>
      <c r="Q225" s="13"/>
      <c r="R225" s="81"/>
      <c r="S225" s="81"/>
      <c r="T225" s="94"/>
      <c r="U225" s="11">
        <v>14</v>
      </c>
      <c r="V225" s="12">
        <v>11</v>
      </c>
      <c r="W225" s="13">
        <v>0.7857142857142857</v>
      </c>
    </row>
    <row r="226" spans="1:23" x14ac:dyDescent="0.3">
      <c r="A226" s="79" t="s">
        <v>479</v>
      </c>
      <c r="B226" s="80" t="s">
        <v>480</v>
      </c>
      <c r="C226" s="11"/>
      <c r="D226" s="12"/>
      <c r="E226" s="13"/>
      <c r="F226" s="104"/>
      <c r="G226" s="81"/>
      <c r="H226" s="99"/>
      <c r="I226" s="11">
        <v>94</v>
      </c>
      <c r="J226" s="12">
        <v>69</v>
      </c>
      <c r="K226" s="13">
        <v>0.73404255319148937</v>
      </c>
      <c r="L226" s="81" t="s">
        <v>50</v>
      </c>
      <c r="M226" s="81" t="s">
        <v>50</v>
      </c>
      <c r="N226" s="99" t="s">
        <v>50</v>
      </c>
      <c r="O226" s="11"/>
      <c r="P226" s="12"/>
      <c r="Q226" s="13"/>
      <c r="R226" s="81"/>
      <c r="S226" s="81"/>
      <c r="T226" s="94"/>
      <c r="U226" s="11">
        <v>97</v>
      </c>
      <c r="V226" s="12">
        <v>71</v>
      </c>
      <c r="W226" s="13">
        <v>0.73195876288659789</v>
      </c>
    </row>
    <row r="227" spans="1:23" x14ac:dyDescent="0.3">
      <c r="A227" s="79" t="s">
        <v>537</v>
      </c>
      <c r="B227" s="80" t="s">
        <v>538</v>
      </c>
      <c r="C227" s="11"/>
      <c r="D227" s="12"/>
      <c r="E227" s="13"/>
      <c r="F227" s="104"/>
      <c r="G227" s="81"/>
      <c r="H227" s="99"/>
      <c r="I227" s="11">
        <v>56</v>
      </c>
      <c r="J227" s="12">
        <v>44</v>
      </c>
      <c r="K227" s="13">
        <v>0.7857142857142857</v>
      </c>
      <c r="L227" s="81" t="s">
        <v>50</v>
      </c>
      <c r="M227" s="81" t="s">
        <v>50</v>
      </c>
      <c r="N227" s="99" t="s">
        <v>50</v>
      </c>
      <c r="O227" s="11"/>
      <c r="P227" s="12"/>
      <c r="Q227" s="13"/>
      <c r="R227" s="81" t="s">
        <v>50</v>
      </c>
      <c r="S227" s="81" t="s">
        <v>50</v>
      </c>
      <c r="T227" s="94" t="s">
        <v>50</v>
      </c>
      <c r="U227" s="11">
        <v>59</v>
      </c>
      <c r="V227" s="12">
        <v>47</v>
      </c>
      <c r="W227" s="13">
        <v>0.79661016949152541</v>
      </c>
    </row>
    <row r="228" spans="1:23" x14ac:dyDescent="0.3">
      <c r="A228" s="79" t="s">
        <v>453</v>
      </c>
      <c r="B228" s="80" t="s">
        <v>454</v>
      </c>
      <c r="C228" s="11"/>
      <c r="D228" s="12"/>
      <c r="E228" s="13"/>
      <c r="F228" s="104"/>
      <c r="G228" s="81"/>
      <c r="H228" s="99"/>
      <c r="I228" s="11">
        <v>116</v>
      </c>
      <c r="J228" s="12">
        <v>83</v>
      </c>
      <c r="K228" s="13">
        <v>0.71551724137931039</v>
      </c>
      <c r="L228" s="81" t="s">
        <v>50</v>
      </c>
      <c r="M228" s="81" t="s">
        <v>50</v>
      </c>
      <c r="N228" s="99" t="s">
        <v>50</v>
      </c>
      <c r="O228" s="11" t="s">
        <v>50</v>
      </c>
      <c r="P228" s="12" t="s">
        <v>50</v>
      </c>
      <c r="Q228" s="13" t="s">
        <v>50</v>
      </c>
      <c r="R228" s="81"/>
      <c r="S228" s="81"/>
      <c r="T228" s="94"/>
      <c r="U228" s="11">
        <v>122</v>
      </c>
      <c r="V228" s="12">
        <v>87</v>
      </c>
      <c r="W228" s="13">
        <v>0.71311475409836067</v>
      </c>
    </row>
    <row r="229" spans="1:23" x14ac:dyDescent="0.3">
      <c r="A229" s="79" t="s">
        <v>402</v>
      </c>
      <c r="B229" s="80" t="s">
        <v>403</v>
      </c>
      <c r="C229" s="11"/>
      <c r="D229" s="12"/>
      <c r="E229" s="13"/>
      <c r="F229" s="104"/>
      <c r="G229" s="81"/>
      <c r="H229" s="99"/>
      <c r="I229" s="11">
        <v>144</v>
      </c>
      <c r="J229" s="12">
        <v>114</v>
      </c>
      <c r="K229" s="13">
        <v>0.79166666666666663</v>
      </c>
      <c r="L229" s="81" t="s">
        <v>50</v>
      </c>
      <c r="M229" s="81" t="s">
        <v>50</v>
      </c>
      <c r="N229" s="99" t="s">
        <v>50</v>
      </c>
      <c r="O229" s="11" t="s">
        <v>50</v>
      </c>
      <c r="P229" s="12" t="s">
        <v>50</v>
      </c>
      <c r="Q229" s="13" t="s">
        <v>50</v>
      </c>
      <c r="R229" s="81"/>
      <c r="S229" s="81"/>
      <c r="T229" s="94"/>
      <c r="U229" s="11">
        <v>157</v>
      </c>
      <c r="V229" s="12">
        <v>119</v>
      </c>
      <c r="W229" s="13">
        <v>0.7579617834394905</v>
      </c>
    </row>
    <row r="230" spans="1:23" x14ac:dyDescent="0.3">
      <c r="A230" s="79" t="s">
        <v>439</v>
      </c>
      <c r="B230" s="80" t="s">
        <v>440</v>
      </c>
      <c r="C230" s="11"/>
      <c r="D230" s="12"/>
      <c r="E230" s="13"/>
      <c r="F230" s="104" t="s">
        <v>50</v>
      </c>
      <c r="G230" s="81" t="s">
        <v>50</v>
      </c>
      <c r="H230" s="99" t="s">
        <v>50</v>
      </c>
      <c r="I230" s="11">
        <v>91</v>
      </c>
      <c r="J230" s="12">
        <v>55</v>
      </c>
      <c r="K230" s="13">
        <v>0.60439560439560436</v>
      </c>
      <c r="L230" s="81" t="s">
        <v>50</v>
      </c>
      <c r="M230" s="81" t="s">
        <v>50</v>
      </c>
      <c r="N230" s="99" t="s">
        <v>50</v>
      </c>
      <c r="O230" s="11" t="s">
        <v>50</v>
      </c>
      <c r="P230" s="12" t="s">
        <v>50</v>
      </c>
      <c r="Q230" s="13" t="s">
        <v>50</v>
      </c>
      <c r="R230" s="81"/>
      <c r="S230" s="81"/>
      <c r="T230" s="94"/>
      <c r="U230" s="11">
        <v>104</v>
      </c>
      <c r="V230" s="12">
        <v>58</v>
      </c>
      <c r="W230" s="13">
        <v>0.55769230769230771</v>
      </c>
    </row>
    <row r="231" spans="1:23" x14ac:dyDescent="0.3">
      <c r="A231" s="79" t="s">
        <v>384</v>
      </c>
      <c r="B231" s="80" t="s">
        <v>385</v>
      </c>
      <c r="C231" s="11"/>
      <c r="D231" s="12"/>
      <c r="E231" s="13"/>
      <c r="F231" s="104" t="s">
        <v>50</v>
      </c>
      <c r="G231" s="81" t="s">
        <v>50</v>
      </c>
      <c r="H231" s="99" t="s">
        <v>50</v>
      </c>
      <c r="I231" s="11">
        <v>150</v>
      </c>
      <c r="J231" s="12">
        <v>113</v>
      </c>
      <c r="K231" s="13">
        <v>0.7533333333333333</v>
      </c>
      <c r="L231" s="81" t="s">
        <v>50</v>
      </c>
      <c r="M231" s="81" t="s">
        <v>50</v>
      </c>
      <c r="N231" s="99" t="s">
        <v>50</v>
      </c>
      <c r="O231" s="11" t="s">
        <v>50</v>
      </c>
      <c r="P231" s="12" t="s">
        <v>50</v>
      </c>
      <c r="Q231" s="13" t="s">
        <v>50</v>
      </c>
      <c r="R231" s="81"/>
      <c r="S231" s="81"/>
      <c r="T231" s="94"/>
      <c r="U231" s="11">
        <v>157</v>
      </c>
      <c r="V231" s="12">
        <v>115</v>
      </c>
      <c r="W231" s="13">
        <v>0.73248407643312097</v>
      </c>
    </row>
    <row r="232" spans="1:23" x14ac:dyDescent="0.3">
      <c r="A232" s="79" t="s">
        <v>642</v>
      </c>
      <c r="B232" s="80" t="s">
        <v>643</v>
      </c>
      <c r="C232" s="11"/>
      <c r="D232" s="12"/>
      <c r="E232" s="13"/>
      <c r="F232" s="104"/>
      <c r="G232" s="81"/>
      <c r="H232" s="99"/>
      <c r="I232" s="11">
        <v>45</v>
      </c>
      <c r="J232" s="12">
        <v>38</v>
      </c>
      <c r="K232" s="13">
        <v>0.84444444444444444</v>
      </c>
      <c r="L232" s="81" t="s">
        <v>50</v>
      </c>
      <c r="M232" s="81" t="s">
        <v>50</v>
      </c>
      <c r="N232" s="99" t="s">
        <v>50</v>
      </c>
      <c r="O232" s="11"/>
      <c r="P232" s="12"/>
      <c r="Q232" s="13"/>
      <c r="R232" s="81" t="s">
        <v>50</v>
      </c>
      <c r="S232" s="81" t="s">
        <v>50</v>
      </c>
      <c r="T232" s="94" t="s">
        <v>50</v>
      </c>
      <c r="U232" s="11">
        <v>48</v>
      </c>
      <c r="V232" s="12">
        <v>40</v>
      </c>
      <c r="W232" s="13">
        <v>0.83333333333333337</v>
      </c>
    </row>
    <row r="233" spans="1:23" x14ac:dyDescent="0.3">
      <c r="A233" s="79" t="s">
        <v>648</v>
      </c>
      <c r="B233" s="80" t="s">
        <v>649</v>
      </c>
      <c r="C233" s="11"/>
      <c r="D233" s="12"/>
      <c r="E233" s="13"/>
      <c r="F233" s="104" t="s">
        <v>50</v>
      </c>
      <c r="G233" s="81" t="s">
        <v>50</v>
      </c>
      <c r="H233" s="99" t="s">
        <v>50</v>
      </c>
      <c r="I233" s="11">
        <v>37</v>
      </c>
      <c r="J233" s="12">
        <v>24</v>
      </c>
      <c r="K233" s="13">
        <v>0.64864864864864868</v>
      </c>
      <c r="L233" s="81" t="s">
        <v>50</v>
      </c>
      <c r="M233" s="81" t="s">
        <v>50</v>
      </c>
      <c r="N233" s="99" t="s">
        <v>50</v>
      </c>
      <c r="O233" s="11" t="s">
        <v>50</v>
      </c>
      <c r="P233" s="12" t="s">
        <v>50</v>
      </c>
      <c r="Q233" s="13" t="s">
        <v>50</v>
      </c>
      <c r="R233" s="81"/>
      <c r="S233" s="81"/>
      <c r="T233" s="94"/>
      <c r="U233" s="11">
        <v>47</v>
      </c>
      <c r="V233" s="12">
        <v>26</v>
      </c>
      <c r="W233" s="13">
        <v>0.55319148936170215</v>
      </c>
    </row>
    <row r="234" spans="1:23" x14ac:dyDescent="0.3">
      <c r="A234" s="79" t="s">
        <v>583</v>
      </c>
      <c r="B234" s="80" t="s">
        <v>584</v>
      </c>
      <c r="C234" s="11"/>
      <c r="D234" s="12"/>
      <c r="E234" s="13"/>
      <c r="F234" s="104"/>
      <c r="G234" s="81"/>
      <c r="H234" s="99"/>
      <c r="I234" s="11">
        <v>73</v>
      </c>
      <c r="J234" s="12">
        <v>55</v>
      </c>
      <c r="K234" s="13">
        <v>0.75342465753424659</v>
      </c>
      <c r="L234" s="81" t="s">
        <v>50</v>
      </c>
      <c r="M234" s="81" t="s">
        <v>50</v>
      </c>
      <c r="N234" s="99" t="s">
        <v>50</v>
      </c>
      <c r="O234" s="11"/>
      <c r="P234" s="12"/>
      <c r="Q234" s="13"/>
      <c r="R234" s="81"/>
      <c r="S234" s="81"/>
      <c r="T234" s="94"/>
      <c r="U234" s="11">
        <v>76</v>
      </c>
      <c r="V234" s="12">
        <v>58</v>
      </c>
      <c r="W234" s="13">
        <v>0.76315789473684215</v>
      </c>
    </row>
    <row r="235" spans="1:23" x14ac:dyDescent="0.3">
      <c r="A235" s="79" t="s">
        <v>495</v>
      </c>
      <c r="B235" s="80" t="s">
        <v>496</v>
      </c>
      <c r="C235" s="11"/>
      <c r="D235" s="12"/>
      <c r="E235" s="13"/>
      <c r="F235" s="104" t="s">
        <v>50</v>
      </c>
      <c r="G235" s="81" t="s">
        <v>50</v>
      </c>
      <c r="H235" s="99" t="s">
        <v>50</v>
      </c>
      <c r="I235" s="11">
        <v>114</v>
      </c>
      <c r="J235" s="12">
        <v>80</v>
      </c>
      <c r="K235" s="13">
        <v>0.70175438596491224</v>
      </c>
      <c r="L235" s="81">
        <v>13</v>
      </c>
      <c r="M235" s="81">
        <v>6</v>
      </c>
      <c r="N235" s="99">
        <v>0.46153846153846156</v>
      </c>
      <c r="O235" s="11"/>
      <c r="P235" s="12"/>
      <c r="Q235" s="13"/>
      <c r="R235" s="81" t="s">
        <v>50</v>
      </c>
      <c r="S235" s="81" t="s">
        <v>50</v>
      </c>
      <c r="T235" s="94" t="s">
        <v>50</v>
      </c>
      <c r="U235" s="11">
        <v>129</v>
      </c>
      <c r="V235" s="12">
        <v>86</v>
      </c>
      <c r="W235" s="13">
        <v>0.66666666666666663</v>
      </c>
    </row>
    <row r="236" spans="1:23" x14ac:dyDescent="0.3">
      <c r="A236" s="79" t="s">
        <v>547</v>
      </c>
      <c r="B236" s="80" t="s">
        <v>548</v>
      </c>
      <c r="C236" s="11"/>
      <c r="D236" s="12"/>
      <c r="E236" s="13"/>
      <c r="F236" s="104" t="s">
        <v>50</v>
      </c>
      <c r="G236" s="81" t="s">
        <v>50</v>
      </c>
      <c r="H236" s="99" t="s">
        <v>50</v>
      </c>
      <c r="I236" s="11">
        <v>72</v>
      </c>
      <c r="J236" s="12">
        <v>57</v>
      </c>
      <c r="K236" s="13">
        <v>0.79166666666666663</v>
      </c>
      <c r="L236" s="81" t="s">
        <v>50</v>
      </c>
      <c r="M236" s="81" t="s">
        <v>50</v>
      </c>
      <c r="N236" s="99" t="s">
        <v>50</v>
      </c>
      <c r="O236" s="11" t="s">
        <v>50</v>
      </c>
      <c r="P236" s="12" t="s">
        <v>50</v>
      </c>
      <c r="Q236" s="13" t="s">
        <v>50</v>
      </c>
      <c r="R236" s="81"/>
      <c r="S236" s="81"/>
      <c r="T236" s="94"/>
      <c r="U236" s="11">
        <v>82</v>
      </c>
      <c r="V236" s="12">
        <v>61</v>
      </c>
      <c r="W236" s="13">
        <v>0.74390243902439024</v>
      </c>
    </row>
    <row r="237" spans="1:23" x14ac:dyDescent="0.3">
      <c r="A237" s="79" t="s">
        <v>431</v>
      </c>
      <c r="B237" s="80" t="s">
        <v>432</v>
      </c>
      <c r="C237" s="11"/>
      <c r="D237" s="12"/>
      <c r="E237" s="13"/>
      <c r="F237" s="104" t="s">
        <v>50</v>
      </c>
      <c r="G237" s="81" t="s">
        <v>50</v>
      </c>
      <c r="H237" s="99" t="s">
        <v>50</v>
      </c>
      <c r="I237" s="11">
        <v>81</v>
      </c>
      <c r="J237" s="12">
        <v>56</v>
      </c>
      <c r="K237" s="13">
        <v>0.69135802469135799</v>
      </c>
      <c r="L237" s="81" t="s">
        <v>50</v>
      </c>
      <c r="M237" s="81" t="s">
        <v>50</v>
      </c>
      <c r="N237" s="99" t="s">
        <v>50</v>
      </c>
      <c r="O237" s="11"/>
      <c r="P237" s="12"/>
      <c r="Q237" s="13"/>
      <c r="R237" s="81"/>
      <c r="S237" s="81"/>
      <c r="T237" s="94"/>
      <c r="U237" s="11">
        <v>90</v>
      </c>
      <c r="V237" s="12">
        <v>60</v>
      </c>
      <c r="W237" s="13">
        <v>0.66666666666666663</v>
      </c>
    </row>
    <row r="238" spans="1:23" x14ac:dyDescent="0.3">
      <c r="A238" s="79" t="s">
        <v>241</v>
      </c>
      <c r="B238" s="80" t="s">
        <v>242</v>
      </c>
      <c r="C238" s="11"/>
      <c r="D238" s="12"/>
      <c r="E238" s="13"/>
      <c r="F238" s="104" t="s">
        <v>50</v>
      </c>
      <c r="G238" s="81" t="s">
        <v>50</v>
      </c>
      <c r="H238" s="99" t="s">
        <v>50</v>
      </c>
      <c r="I238" s="11">
        <v>176</v>
      </c>
      <c r="J238" s="12">
        <v>146</v>
      </c>
      <c r="K238" s="13">
        <v>0.82954545454545459</v>
      </c>
      <c r="L238" s="81" t="s">
        <v>50</v>
      </c>
      <c r="M238" s="81" t="s">
        <v>50</v>
      </c>
      <c r="N238" s="99" t="s">
        <v>50</v>
      </c>
      <c r="O238" s="11" t="s">
        <v>50</v>
      </c>
      <c r="P238" s="12" t="s">
        <v>50</v>
      </c>
      <c r="Q238" s="13" t="s">
        <v>50</v>
      </c>
      <c r="R238" s="81"/>
      <c r="S238" s="81"/>
      <c r="T238" s="94"/>
      <c r="U238" s="11">
        <v>180</v>
      </c>
      <c r="V238" s="12">
        <v>148</v>
      </c>
      <c r="W238" s="13">
        <v>0.82222222222222219</v>
      </c>
    </row>
    <row r="239" spans="1:23" x14ac:dyDescent="0.3">
      <c r="A239" s="79" t="s">
        <v>533</v>
      </c>
      <c r="B239" s="80" t="s">
        <v>534</v>
      </c>
      <c r="C239" s="11"/>
      <c r="D239" s="12"/>
      <c r="E239" s="13"/>
      <c r="F239" s="104" t="s">
        <v>50</v>
      </c>
      <c r="G239" s="81" t="s">
        <v>50</v>
      </c>
      <c r="H239" s="99" t="s">
        <v>50</v>
      </c>
      <c r="I239" s="11">
        <v>56</v>
      </c>
      <c r="J239" s="12">
        <v>45</v>
      </c>
      <c r="K239" s="13">
        <v>0.8035714285714286</v>
      </c>
      <c r="L239" s="81" t="s">
        <v>50</v>
      </c>
      <c r="M239" s="81" t="s">
        <v>50</v>
      </c>
      <c r="N239" s="99" t="s">
        <v>50</v>
      </c>
      <c r="O239" s="11"/>
      <c r="P239" s="12"/>
      <c r="Q239" s="13"/>
      <c r="R239" s="81"/>
      <c r="S239" s="81"/>
      <c r="T239" s="94"/>
      <c r="U239" s="11">
        <v>60</v>
      </c>
      <c r="V239" s="12">
        <v>47</v>
      </c>
      <c r="W239" s="13">
        <v>0.78333333333333333</v>
      </c>
    </row>
    <row r="240" spans="1:23" x14ac:dyDescent="0.3">
      <c r="A240" s="79" t="s">
        <v>429</v>
      </c>
      <c r="B240" s="80" t="s">
        <v>430</v>
      </c>
      <c r="C240" s="11"/>
      <c r="D240" s="12"/>
      <c r="E240" s="13"/>
      <c r="F240" s="104"/>
      <c r="G240" s="81"/>
      <c r="H240" s="99"/>
      <c r="I240" s="11">
        <v>98</v>
      </c>
      <c r="J240" s="12">
        <v>67</v>
      </c>
      <c r="K240" s="13">
        <v>0.68367346938775508</v>
      </c>
      <c r="L240" s="81">
        <v>12</v>
      </c>
      <c r="M240" s="81">
        <v>5</v>
      </c>
      <c r="N240" s="99">
        <v>0.41666666666666669</v>
      </c>
      <c r="O240" s="11" t="s">
        <v>50</v>
      </c>
      <c r="P240" s="12" t="s">
        <v>50</v>
      </c>
      <c r="Q240" s="13" t="s">
        <v>50</v>
      </c>
      <c r="R240" s="81"/>
      <c r="S240" s="81"/>
      <c r="T240" s="94"/>
      <c r="U240" s="11">
        <v>111</v>
      </c>
      <c r="V240" s="12">
        <v>73</v>
      </c>
      <c r="W240" s="13">
        <v>0.65765765765765771</v>
      </c>
    </row>
    <row r="241" spans="1:23" x14ac:dyDescent="0.3">
      <c r="A241" s="79" t="s">
        <v>325</v>
      </c>
      <c r="B241" s="80" t="s">
        <v>326</v>
      </c>
      <c r="C241" s="11"/>
      <c r="D241" s="12"/>
      <c r="E241" s="13"/>
      <c r="F241" s="104" t="s">
        <v>50</v>
      </c>
      <c r="G241" s="81" t="s">
        <v>50</v>
      </c>
      <c r="H241" s="99" t="s">
        <v>50</v>
      </c>
      <c r="I241" s="11">
        <v>170</v>
      </c>
      <c r="J241" s="12">
        <v>118</v>
      </c>
      <c r="K241" s="13">
        <v>0.69411764705882351</v>
      </c>
      <c r="L241" s="81" t="s">
        <v>50</v>
      </c>
      <c r="M241" s="81" t="s">
        <v>50</v>
      </c>
      <c r="N241" s="99" t="s">
        <v>50</v>
      </c>
      <c r="O241" s="11" t="s">
        <v>50</v>
      </c>
      <c r="P241" s="12" t="s">
        <v>50</v>
      </c>
      <c r="Q241" s="13" t="s">
        <v>50</v>
      </c>
      <c r="R241" s="81"/>
      <c r="S241" s="81"/>
      <c r="T241" s="94"/>
      <c r="U241" s="11">
        <v>181</v>
      </c>
      <c r="V241" s="12">
        <v>118</v>
      </c>
      <c r="W241" s="13">
        <v>0.65193370165745856</v>
      </c>
    </row>
    <row r="242" spans="1:23" x14ac:dyDescent="0.3">
      <c r="A242" s="79" t="s">
        <v>416</v>
      </c>
      <c r="B242" s="80" t="s">
        <v>417</v>
      </c>
      <c r="C242" s="11"/>
      <c r="D242" s="12"/>
      <c r="E242" s="13"/>
      <c r="F242" s="104"/>
      <c r="G242" s="81"/>
      <c r="H242" s="99"/>
      <c r="I242" s="11">
        <v>154</v>
      </c>
      <c r="J242" s="12">
        <v>118</v>
      </c>
      <c r="K242" s="13">
        <v>0.76623376623376627</v>
      </c>
      <c r="L242" s="81" t="s">
        <v>50</v>
      </c>
      <c r="M242" s="81" t="s">
        <v>50</v>
      </c>
      <c r="N242" s="99" t="s">
        <v>50</v>
      </c>
      <c r="O242" s="11"/>
      <c r="P242" s="12"/>
      <c r="Q242" s="13"/>
      <c r="R242" s="81" t="s">
        <v>50</v>
      </c>
      <c r="S242" s="81" t="s">
        <v>50</v>
      </c>
      <c r="T242" s="94" t="s">
        <v>50</v>
      </c>
      <c r="U242" s="11">
        <v>157</v>
      </c>
      <c r="V242" s="12">
        <v>120</v>
      </c>
      <c r="W242" s="13">
        <v>0.76433121019108285</v>
      </c>
    </row>
    <row r="243" spans="1:23" x14ac:dyDescent="0.3">
      <c r="A243" s="79" t="s">
        <v>110</v>
      </c>
      <c r="B243" s="80" t="s">
        <v>111</v>
      </c>
      <c r="C243" s="11"/>
      <c r="D243" s="12"/>
      <c r="E243" s="13"/>
      <c r="F243" s="104"/>
      <c r="G243" s="81"/>
      <c r="H243" s="99"/>
      <c r="I243" s="11">
        <v>814</v>
      </c>
      <c r="J243" s="12">
        <v>700</v>
      </c>
      <c r="K243" s="13">
        <v>0.85995085995085996</v>
      </c>
      <c r="L243" s="81">
        <v>77</v>
      </c>
      <c r="M243" s="81">
        <v>56</v>
      </c>
      <c r="N243" s="99">
        <v>0.72727272727272729</v>
      </c>
      <c r="O243" s="11" t="s">
        <v>50</v>
      </c>
      <c r="P243" s="12" t="s">
        <v>50</v>
      </c>
      <c r="Q243" s="13" t="s">
        <v>50</v>
      </c>
      <c r="R243" s="81" t="s">
        <v>50</v>
      </c>
      <c r="S243" s="81" t="s">
        <v>50</v>
      </c>
      <c r="T243" s="94" t="s">
        <v>50</v>
      </c>
      <c r="U243" s="11">
        <v>895</v>
      </c>
      <c r="V243" s="12">
        <v>759</v>
      </c>
      <c r="W243" s="13">
        <v>0.84804469273743022</v>
      </c>
    </row>
    <row r="244" spans="1:23" x14ac:dyDescent="0.3">
      <c r="A244" s="79" t="s">
        <v>231</v>
      </c>
      <c r="B244" s="80" t="s">
        <v>232</v>
      </c>
      <c r="C244" s="11"/>
      <c r="D244" s="12"/>
      <c r="E244" s="13"/>
      <c r="F244" s="104" t="s">
        <v>50</v>
      </c>
      <c r="G244" s="81" t="s">
        <v>50</v>
      </c>
      <c r="H244" s="99" t="s">
        <v>50</v>
      </c>
      <c r="I244" s="11">
        <v>372</v>
      </c>
      <c r="J244" s="12">
        <v>239</v>
      </c>
      <c r="K244" s="13">
        <v>0.64247311827956988</v>
      </c>
      <c r="L244" s="81">
        <v>34</v>
      </c>
      <c r="M244" s="81">
        <v>16</v>
      </c>
      <c r="N244" s="99">
        <v>0.47058823529411764</v>
      </c>
      <c r="O244" s="11">
        <v>18</v>
      </c>
      <c r="P244" s="12">
        <v>1</v>
      </c>
      <c r="Q244" s="13">
        <v>5.5555555555555552E-2</v>
      </c>
      <c r="R244" s="81" t="s">
        <v>50</v>
      </c>
      <c r="S244" s="81" t="s">
        <v>50</v>
      </c>
      <c r="T244" s="94" t="s">
        <v>50</v>
      </c>
      <c r="U244" s="11">
        <v>429</v>
      </c>
      <c r="V244" s="12">
        <v>257</v>
      </c>
      <c r="W244" s="13">
        <v>0.5990675990675991</v>
      </c>
    </row>
    <row r="245" spans="1:23" x14ac:dyDescent="0.3">
      <c r="A245" s="79" t="s">
        <v>148</v>
      </c>
      <c r="B245" s="80" t="s">
        <v>0</v>
      </c>
      <c r="C245" s="11"/>
      <c r="D245" s="12"/>
      <c r="E245" s="13"/>
      <c r="F245" s="104"/>
      <c r="G245" s="81"/>
      <c r="H245" s="99"/>
      <c r="I245" s="11">
        <v>1285</v>
      </c>
      <c r="J245" s="12">
        <v>817</v>
      </c>
      <c r="K245" s="13">
        <v>0.63579766536964977</v>
      </c>
      <c r="L245" s="81">
        <v>119</v>
      </c>
      <c r="M245" s="81">
        <v>51</v>
      </c>
      <c r="N245" s="99">
        <v>0.42857142857142855</v>
      </c>
      <c r="O245" s="11">
        <v>36</v>
      </c>
      <c r="P245" s="12">
        <v>6</v>
      </c>
      <c r="Q245" s="13">
        <v>0.16666666666666666</v>
      </c>
      <c r="R245" s="81">
        <v>13</v>
      </c>
      <c r="S245" s="81">
        <v>5</v>
      </c>
      <c r="T245" s="94">
        <v>0.38461538461538464</v>
      </c>
      <c r="U245" s="11">
        <v>1453</v>
      </c>
      <c r="V245" s="12">
        <v>879</v>
      </c>
      <c r="W245" s="13">
        <v>0.60495526496902963</v>
      </c>
    </row>
    <row r="246" spans="1:23" x14ac:dyDescent="0.3">
      <c r="A246" s="79" t="s">
        <v>469</v>
      </c>
      <c r="B246" s="80" t="s">
        <v>470</v>
      </c>
      <c r="C246" s="11"/>
      <c r="D246" s="12"/>
      <c r="E246" s="13"/>
      <c r="F246" s="104"/>
      <c r="G246" s="81"/>
      <c r="H246" s="99"/>
      <c r="I246" s="11">
        <v>92</v>
      </c>
      <c r="J246" s="12">
        <v>58</v>
      </c>
      <c r="K246" s="13">
        <v>0.63043478260869568</v>
      </c>
      <c r="L246" s="81" t="s">
        <v>50</v>
      </c>
      <c r="M246" s="81" t="s">
        <v>50</v>
      </c>
      <c r="N246" s="99" t="s">
        <v>50</v>
      </c>
      <c r="O246" s="11" t="s">
        <v>50</v>
      </c>
      <c r="P246" s="12" t="s">
        <v>50</v>
      </c>
      <c r="Q246" s="13" t="s">
        <v>50</v>
      </c>
      <c r="R246" s="81"/>
      <c r="S246" s="81"/>
      <c r="T246" s="94"/>
      <c r="U246" s="11">
        <v>95</v>
      </c>
      <c r="V246" s="12">
        <v>59</v>
      </c>
      <c r="W246" s="13">
        <v>0.62105263157894741</v>
      </c>
    </row>
    <row r="247" spans="1:23" x14ac:dyDescent="0.3">
      <c r="A247" s="79" t="s">
        <v>451</v>
      </c>
      <c r="B247" s="80" t="s">
        <v>452</v>
      </c>
      <c r="C247" s="11"/>
      <c r="D247" s="12"/>
      <c r="E247" s="13"/>
      <c r="F247" s="104"/>
      <c r="G247" s="81"/>
      <c r="H247" s="99"/>
      <c r="I247" s="11">
        <v>91</v>
      </c>
      <c r="J247" s="12">
        <v>57</v>
      </c>
      <c r="K247" s="13">
        <v>0.62637362637362637</v>
      </c>
      <c r="L247" s="81" t="s">
        <v>50</v>
      </c>
      <c r="M247" s="81" t="s">
        <v>50</v>
      </c>
      <c r="N247" s="99" t="s">
        <v>50</v>
      </c>
      <c r="O247" s="11"/>
      <c r="P247" s="12"/>
      <c r="Q247" s="13"/>
      <c r="R247" s="81"/>
      <c r="S247" s="81"/>
      <c r="T247" s="94"/>
      <c r="U247" s="11">
        <v>94</v>
      </c>
      <c r="V247" s="12">
        <v>59</v>
      </c>
      <c r="W247" s="13">
        <v>0.62765957446808507</v>
      </c>
    </row>
    <row r="248" spans="1:23" x14ac:dyDescent="0.3">
      <c r="A248" s="79" t="s">
        <v>159</v>
      </c>
      <c r="B248" s="80" t="s">
        <v>160</v>
      </c>
      <c r="C248" s="11"/>
      <c r="D248" s="12"/>
      <c r="E248" s="13"/>
      <c r="F248" s="104"/>
      <c r="G248" s="81"/>
      <c r="H248" s="99"/>
      <c r="I248" s="11">
        <v>188</v>
      </c>
      <c r="J248" s="12">
        <v>133</v>
      </c>
      <c r="K248" s="13">
        <v>0.70744680851063835</v>
      </c>
      <c r="L248" s="81">
        <v>12</v>
      </c>
      <c r="M248" s="81">
        <v>6</v>
      </c>
      <c r="N248" s="99">
        <v>0.5</v>
      </c>
      <c r="O248" s="11" t="s">
        <v>50</v>
      </c>
      <c r="P248" s="12" t="s">
        <v>50</v>
      </c>
      <c r="Q248" s="13" t="s">
        <v>50</v>
      </c>
      <c r="R248" s="81"/>
      <c r="S248" s="81"/>
      <c r="T248" s="94"/>
      <c r="U248" s="11">
        <v>202</v>
      </c>
      <c r="V248" s="12">
        <v>139</v>
      </c>
      <c r="W248" s="13">
        <v>0.68811881188118806</v>
      </c>
    </row>
    <row r="249" spans="1:23" x14ac:dyDescent="0.3">
      <c r="A249" s="79" t="s">
        <v>338</v>
      </c>
      <c r="B249" s="80" t="s">
        <v>339</v>
      </c>
      <c r="C249" s="11"/>
      <c r="D249" s="12"/>
      <c r="E249" s="13"/>
      <c r="F249" s="104" t="s">
        <v>50</v>
      </c>
      <c r="G249" s="81" t="s">
        <v>50</v>
      </c>
      <c r="H249" s="99" t="s">
        <v>50</v>
      </c>
      <c r="I249" s="11">
        <v>104</v>
      </c>
      <c r="J249" s="12">
        <v>88</v>
      </c>
      <c r="K249" s="13">
        <v>0.84615384615384615</v>
      </c>
      <c r="L249" s="81" t="s">
        <v>50</v>
      </c>
      <c r="M249" s="81" t="s">
        <v>50</v>
      </c>
      <c r="N249" s="99" t="s">
        <v>50</v>
      </c>
      <c r="O249" s="11" t="s">
        <v>50</v>
      </c>
      <c r="P249" s="12" t="s">
        <v>50</v>
      </c>
      <c r="Q249" s="13" t="s">
        <v>50</v>
      </c>
      <c r="R249" s="81"/>
      <c r="S249" s="81"/>
      <c r="T249" s="94"/>
      <c r="U249" s="11">
        <v>116</v>
      </c>
      <c r="V249" s="12">
        <v>93</v>
      </c>
      <c r="W249" s="13">
        <v>0.80172413793103448</v>
      </c>
    </row>
    <row r="250" spans="1:23" x14ac:dyDescent="0.3">
      <c r="A250" s="79" t="s">
        <v>362</v>
      </c>
      <c r="B250" s="80" t="s">
        <v>363</v>
      </c>
      <c r="C250" s="11"/>
      <c r="D250" s="12"/>
      <c r="E250" s="13"/>
      <c r="F250" s="104"/>
      <c r="G250" s="81"/>
      <c r="H250" s="99"/>
      <c r="I250" s="11">
        <v>127</v>
      </c>
      <c r="J250" s="12">
        <v>89</v>
      </c>
      <c r="K250" s="13">
        <v>0.70078740157480313</v>
      </c>
      <c r="L250" s="81" t="s">
        <v>50</v>
      </c>
      <c r="M250" s="81" t="s">
        <v>50</v>
      </c>
      <c r="N250" s="99" t="s">
        <v>50</v>
      </c>
      <c r="O250" s="11"/>
      <c r="P250" s="12"/>
      <c r="Q250" s="13"/>
      <c r="R250" s="81"/>
      <c r="S250" s="81"/>
      <c r="T250" s="94"/>
      <c r="U250" s="11">
        <v>133</v>
      </c>
      <c r="V250" s="12">
        <v>94</v>
      </c>
      <c r="W250" s="13">
        <v>0.70676691729323304</v>
      </c>
    </row>
    <row r="251" spans="1:23" x14ac:dyDescent="0.3">
      <c r="A251" s="79" t="s">
        <v>660</v>
      </c>
      <c r="B251" s="80" t="s">
        <v>661</v>
      </c>
      <c r="C251" s="11"/>
      <c r="D251" s="12"/>
      <c r="E251" s="13"/>
      <c r="F251" s="104" t="s">
        <v>50</v>
      </c>
      <c r="G251" s="81" t="s">
        <v>50</v>
      </c>
      <c r="H251" s="99" t="s">
        <v>50</v>
      </c>
      <c r="I251" s="11">
        <v>43</v>
      </c>
      <c r="J251" s="12">
        <v>33</v>
      </c>
      <c r="K251" s="13">
        <v>0.76744186046511631</v>
      </c>
      <c r="L251" s="81" t="s">
        <v>50</v>
      </c>
      <c r="M251" s="81" t="s">
        <v>50</v>
      </c>
      <c r="N251" s="99" t="s">
        <v>50</v>
      </c>
      <c r="O251" s="11"/>
      <c r="P251" s="12"/>
      <c r="Q251" s="13"/>
      <c r="R251" s="81"/>
      <c r="S251" s="81"/>
      <c r="T251" s="94"/>
      <c r="U251" s="11">
        <v>50</v>
      </c>
      <c r="V251" s="12">
        <v>38</v>
      </c>
      <c r="W251" s="13">
        <v>0.76</v>
      </c>
    </row>
    <row r="252" spans="1:23" x14ac:dyDescent="0.3">
      <c r="A252" s="79" t="s">
        <v>191</v>
      </c>
      <c r="B252" s="80" t="s">
        <v>192</v>
      </c>
      <c r="C252" s="11"/>
      <c r="D252" s="12"/>
      <c r="E252" s="13"/>
      <c r="F252" s="104"/>
      <c r="G252" s="81"/>
      <c r="H252" s="99"/>
      <c r="I252" s="11">
        <v>252</v>
      </c>
      <c r="J252" s="12">
        <v>177</v>
      </c>
      <c r="K252" s="13">
        <v>0.70238095238095233</v>
      </c>
      <c r="L252" s="81">
        <v>11</v>
      </c>
      <c r="M252" s="81">
        <v>6</v>
      </c>
      <c r="N252" s="99">
        <v>0.54545454545454541</v>
      </c>
      <c r="O252" s="11" t="s">
        <v>50</v>
      </c>
      <c r="P252" s="12" t="s">
        <v>50</v>
      </c>
      <c r="Q252" s="13" t="s">
        <v>50</v>
      </c>
      <c r="R252" s="81"/>
      <c r="S252" s="81"/>
      <c r="T252" s="94"/>
      <c r="U252" s="11">
        <v>271</v>
      </c>
      <c r="V252" s="12">
        <v>184</v>
      </c>
      <c r="W252" s="13">
        <v>0.6789667896678967</v>
      </c>
    </row>
    <row r="253" spans="1:23" x14ac:dyDescent="0.3">
      <c r="A253" s="79" t="s">
        <v>275</v>
      </c>
      <c r="B253" s="80" t="s">
        <v>276</v>
      </c>
      <c r="C253" s="11"/>
      <c r="D253" s="12"/>
      <c r="E253" s="13"/>
      <c r="F253" s="104"/>
      <c r="G253" s="81"/>
      <c r="H253" s="99"/>
      <c r="I253" s="11">
        <v>162</v>
      </c>
      <c r="J253" s="12">
        <v>133</v>
      </c>
      <c r="K253" s="13">
        <v>0.82098765432098764</v>
      </c>
      <c r="L253" s="81" t="s">
        <v>50</v>
      </c>
      <c r="M253" s="81" t="s">
        <v>50</v>
      </c>
      <c r="N253" s="99" t="s">
        <v>50</v>
      </c>
      <c r="O253" s="11" t="s">
        <v>50</v>
      </c>
      <c r="P253" s="12" t="s">
        <v>50</v>
      </c>
      <c r="Q253" s="13" t="s">
        <v>50</v>
      </c>
      <c r="R253" s="81"/>
      <c r="S253" s="81"/>
      <c r="T253" s="94"/>
      <c r="U253" s="11">
        <v>167</v>
      </c>
      <c r="V253" s="12">
        <v>136</v>
      </c>
      <c r="W253" s="13">
        <v>0.81437125748502992</v>
      </c>
    </row>
    <row r="254" spans="1:23" x14ac:dyDescent="0.3">
      <c r="A254" s="79" t="s">
        <v>501</v>
      </c>
      <c r="B254" s="80" t="s">
        <v>502</v>
      </c>
      <c r="C254" s="11"/>
      <c r="D254" s="12"/>
      <c r="E254" s="13"/>
      <c r="F254" s="104"/>
      <c r="G254" s="81"/>
      <c r="H254" s="99"/>
      <c r="I254" s="11">
        <v>121</v>
      </c>
      <c r="J254" s="12">
        <v>99</v>
      </c>
      <c r="K254" s="13">
        <v>0.81818181818181823</v>
      </c>
      <c r="L254" s="81" t="s">
        <v>50</v>
      </c>
      <c r="M254" s="81" t="s">
        <v>50</v>
      </c>
      <c r="N254" s="99" t="s">
        <v>50</v>
      </c>
      <c r="O254" s="11" t="s">
        <v>50</v>
      </c>
      <c r="P254" s="12" t="s">
        <v>50</v>
      </c>
      <c r="Q254" s="13" t="s">
        <v>50</v>
      </c>
      <c r="R254" s="81"/>
      <c r="S254" s="81"/>
      <c r="T254" s="94"/>
      <c r="U254" s="11">
        <v>129</v>
      </c>
      <c r="V254" s="12">
        <v>105</v>
      </c>
      <c r="W254" s="13">
        <v>0.81395348837209303</v>
      </c>
    </row>
    <row r="255" spans="1:23" x14ac:dyDescent="0.3">
      <c r="A255" s="79" t="s">
        <v>672</v>
      </c>
      <c r="B255" s="80" t="s">
        <v>673</v>
      </c>
      <c r="C255" s="11"/>
      <c r="D255" s="12"/>
      <c r="E255" s="13"/>
      <c r="F255" s="104"/>
      <c r="G255" s="81"/>
      <c r="H255" s="99"/>
      <c r="I255" s="11">
        <v>48</v>
      </c>
      <c r="J255" s="12">
        <v>32</v>
      </c>
      <c r="K255" s="13">
        <v>0.66666666666666663</v>
      </c>
      <c r="L255" s="81" t="s">
        <v>50</v>
      </c>
      <c r="M255" s="81" t="s">
        <v>50</v>
      </c>
      <c r="N255" s="99" t="s">
        <v>50</v>
      </c>
      <c r="O255" s="11"/>
      <c r="P255" s="12"/>
      <c r="Q255" s="13"/>
      <c r="R255" s="81" t="s">
        <v>50</v>
      </c>
      <c r="S255" s="81" t="s">
        <v>50</v>
      </c>
      <c r="T255" s="94" t="s">
        <v>50</v>
      </c>
      <c r="U255" s="11">
        <v>50</v>
      </c>
      <c r="V255" s="12">
        <v>34</v>
      </c>
      <c r="W255" s="13">
        <v>0.68</v>
      </c>
    </row>
    <row r="256" spans="1:23" x14ac:dyDescent="0.3">
      <c r="A256" s="79" t="s">
        <v>507</v>
      </c>
      <c r="B256" s="80" t="s">
        <v>508</v>
      </c>
      <c r="C256" s="11"/>
      <c r="D256" s="12"/>
      <c r="E256" s="13"/>
      <c r="F256" s="104"/>
      <c r="G256" s="81"/>
      <c r="H256" s="99"/>
      <c r="I256" s="11">
        <v>119</v>
      </c>
      <c r="J256" s="12">
        <v>88</v>
      </c>
      <c r="K256" s="13">
        <v>0.73949579831932777</v>
      </c>
      <c r="L256" s="81">
        <v>13</v>
      </c>
      <c r="M256" s="81">
        <v>8</v>
      </c>
      <c r="N256" s="99">
        <v>0.61538461538461542</v>
      </c>
      <c r="O256" s="11"/>
      <c r="P256" s="12"/>
      <c r="Q256" s="13"/>
      <c r="R256" s="81"/>
      <c r="S256" s="81"/>
      <c r="T256" s="94"/>
      <c r="U256" s="11">
        <v>132</v>
      </c>
      <c r="V256" s="12">
        <v>96</v>
      </c>
      <c r="W256" s="13">
        <v>0.72727272727272729</v>
      </c>
    </row>
    <row r="257" spans="1:23" x14ac:dyDescent="0.3">
      <c r="A257" s="79" t="s">
        <v>396</v>
      </c>
      <c r="B257" s="80" t="s">
        <v>397</v>
      </c>
      <c r="C257" s="11"/>
      <c r="D257" s="12"/>
      <c r="E257" s="13"/>
      <c r="F257" s="104" t="s">
        <v>50</v>
      </c>
      <c r="G257" s="81" t="s">
        <v>50</v>
      </c>
      <c r="H257" s="99" t="s">
        <v>50</v>
      </c>
      <c r="I257" s="11">
        <v>149</v>
      </c>
      <c r="J257" s="12">
        <v>105</v>
      </c>
      <c r="K257" s="13">
        <v>0.70469798657718119</v>
      </c>
      <c r="L257" s="81">
        <v>12</v>
      </c>
      <c r="M257" s="81">
        <v>6</v>
      </c>
      <c r="N257" s="99">
        <v>0.5</v>
      </c>
      <c r="O257" s="11" t="s">
        <v>50</v>
      </c>
      <c r="P257" s="12" t="s">
        <v>50</v>
      </c>
      <c r="Q257" s="13" t="s">
        <v>50</v>
      </c>
      <c r="R257" s="81"/>
      <c r="S257" s="81"/>
      <c r="T257" s="94"/>
      <c r="U257" s="11">
        <v>166</v>
      </c>
      <c r="V257" s="12">
        <v>113</v>
      </c>
      <c r="W257" s="13">
        <v>0.68072289156626509</v>
      </c>
    </row>
    <row r="258" spans="1:23" x14ac:dyDescent="0.3">
      <c r="A258" s="79" t="s">
        <v>471</v>
      </c>
      <c r="B258" s="80" t="s">
        <v>472</v>
      </c>
      <c r="C258" s="11"/>
      <c r="D258" s="12"/>
      <c r="E258" s="13"/>
      <c r="F258" s="104"/>
      <c r="G258" s="81"/>
      <c r="H258" s="99"/>
      <c r="I258" s="11">
        <v>99</v>
      </c>
      <c r="J258" s="12">
        <v>73</v>
      </c>
      <c r="K258" s="13">
        <v>0.73737373737373735</v>
      </c>
      <c r="L258" s="81">
        <v>11</v>
      </c>
      <c r="M258" s="81">
        <v>4</v>
      </c>
      <c r="N258" s="99">
        <v>0.36363636363636365</v>
      </c>
      <c r="O258" s="11" t="s">
        <v>50</v>
      </c>
      <c r="P258" s="12" t="s">
        <v>50</v>
      </c>
      <c r="Q258" s="13" t="s">
        <v>50</v>
      </c>
      <c r="R258" s="81"/>
      <c r="S258" s="81"/>
      <c r="T258" s="94"/>
      <c r="U258" s="11">
        <v>114</v>
      </c>
      <c r="V258" s="12">
        <v>80</v>
      </c>
      <c r="W258" s="13">
        <v>0.70175438596491224</v>
      </c>
    </row>
    <row r="259" spans="1:23" x14ac:dyDescent="0.3">
      <c r="A259" s="79" t="s">
        <v>652</v>
      </c>
      <c r="B259" s="80" t="s">
        <v>653</v>
      </c>
      <c r="C259" s="11" t="s">
        <v>50</v>
      </c>
      <c r="D259" s="12" t="s">
        <v>50</v>
      </c>
      <c r="E259" s="13" t="s">
        <v>50</v>
      </c>
      <c r="F259" s="104" t="s">
        <v>50</v>
      </c>
      <c r="G259" s="81" t="s">
        <v>50</v>
      </c>
      <c r="H259" s="99" t="s">
        <v>50</v>
      </c>
      <c r="I259" s="11">
        <v>27</v>
      </c>
      <c r="J259" s="12">
        <v>23</v>
      </c>
      <c r="K259" s="13">
        <v>0.85185185185185186</v>
      </c>
      <c r="L259" s="81" t="s">
        <v>50</v>
      </c>
      <c r="M259" s="81" t="s">
        <v>50</v>
      </c>
      <c r="N259" s="99" t="s">
        <v>50</v>
      </c>
      <c r="O259" s="11"/>
      <c r="P259" s="12"/>
      <c r="Q259" s="13"/>
      <c r="R259" s="81"/>
      <c r="S259" s="81"/>
      <c r="T259" s="94"/>
      <c r="U259" s="11">
        <v>33</v>
      </c>
      <c r="V259" s="12">
        <v>29</v>
      </c>
      <c r="W259" s="13">
        <v>0.87878787878787878</v>
      </c>
    </row>
    <row r="260" spans="1:23" x14ac:dyDescent="0.3">
      <c r="A260" s="79" t="s">
        <v>323</v>
      </c>
      <c r="B260" s="80" t="s">
        <v>324</v>
      </c>
      <c r="C260" s="11"/>
      <c r="D260" s="12"/>
      <c r="E260" s="13"/>
      <c r="F260" s="104"/>
      <c r="G260" s="81"/>
      <c r="H260" s="99"/>
      <c r="I260" s="11">
        <v>221</v>
      </c>
      <c r="J260" s="12">
        <v>171</v>
      </c>
      <c r="K260" s="13">
        <v>0.77375565610859731</v>
      </c>
      <c r="L260" s="81">
        <v>19</v>
      </c>
      <c r="M260" s="81">
        <v>11</v>
      </c>
      <c r="N260" s="99">
        <v>0.57894736842105265</v>
      </c>
      <c r="O260" s="11" t="s">
        <v>50</v>
      </c>
      <c r="P260" s="12" t="s">
        <v>50</v>
      </c>
      <c r="Q260" s="13" t="s">
        <v>50</v>
      </c>
      <c r="R260" s="81"/>
      <c r="S260" s="81"/>
      <c r="T260" s="94"/>
      <c r="U260" s="11">
        <v>242</v>
      </c>
      <c r="V260" s="12">
        <v>182</v>
      </c>
      <c r="W260" s="13">
        <v>0.75206611570247939</v>
      </c>
    </row>
    <row r="261" spans="1:23" x14ac:dyDescent="0.3">
      <c r="A261" s="79" t="s">
        <v>511</v>
      </c>
      <c r="B261" s="80" t="s">
        <v>331</v>
      </c>
      <c r="C261" s="11"/>
      <c r="D261" s="12"/>
      <c r="E261" s="13"/>
      <c r="F261" s="104" t="s">
        <v>50</v>
      </c>
      <c r="G261" s="81" t="s">
        <v>50</v>
      </c>
      <c r="H261" s="99" t="s">
        <v>50</v>
      </c>
      <c r="I261" s="11">
        <v>112</v>
      </c>
      <c r="J261" s="12">
        <v>88</v>
      </c>
      <c r="K261" s="13">
        <v>0.7857142857142857</v>
      </c>
      <c r="L261" s="81" t="s">
        <v>50</v>
      </c>
      <c r="M261" s="81" t="s">
        <v>50</v>
      </c>
      <c r="N261" s="99" t="s">
        <v>50</v>
      </c>
      <c r="O261" s="11"/>
      <c r="P261" s="12"/>
      <c r="Q261" s="13"/>
      <c r="R261" s="81"/>
      <c r="S261" s="81"/>
      <c r="T261" s="94"/>
      <c r="U261" s="11">
        <v>120</v>
      </c>
      <c r="V261" s="12">
        <v>88</v>
      </c>
      <c r="W261" s="13">
        <v>0.73333333333333328</v>
      </c>
    </row>
    <row r="262" spans="1:23" x14ac:dyDescent="0.3">
      <c r="A262" s="79" t="s">
        <v>394</v>
      </c>
      <c r="B262" s="80" t="s">
        <v>395</v>
      </c>
      <c r="C262" s="11"/>
      <c r="D262" s="12"/>
      <c r="E262" s="13"/>
      <c r="F262" s="104" t="s">
        <v>50</v>
      </c>
      <c r="G262" s="81" t="s">
        <v>50</v>
      </c>
      <c r="H262" s="99" t="s">
        <v>50</v>
      </c>
      <c r="I262" s="11">
        <v>130</v>
      </c>
      <c r="J262" s="12">
        <v>92</v>
      </c>
      <c r="K262" s="13">
        <v>0.70769230769230773</v>
      </c>
      <c r="L262" s="81" t="s">
        <v>50</v>
      </c>
      <c r="M262" s="81" t="s">
        <v>50</v>
      </c>
      <c r="N262" s="99" t="s">
        <v>50</v>
      </c>
      <c r="O262" s="11">
        <v>11</v>
      </c>
      <c r="P262" s="12">
        <v>4</v>
      </c>
      <c r="Q262" s="13">
        <v>0.36363636363636365</v>
      </c>
      <c r="R262" s="81"/>
      <c r="S262" s="81"/>
      <c r="T262" s="94"/>
      <c r="U262" s="11">
        <v>144</v>
      </c>
      <c r="V262" s="12">
        <v>97</v>
      </c>
      <c r="W262" s="13">
        <v>0.67361111111111116</v>
      </c>
    </row>
    <row r="263" spans="1:23" x14ac:dyDescent="0.3">
      <c r="A263" s="79" t="s">
        <v>457</v>
      </c>
      <c r="B263" s="80" t="s">
        <v>458</v>
      </c>
      <c r="C263" s="11"/>
      <c r="D263" s="12"/>
      <c r="E263" s="13"/>
      <c r="F263" s="104" t="s">
        <v>50</v>
      </c>
      <c r="G263" s="81" t="s">
        <v>50</v>
      </c>
      <c r="H263" s="99" t="s">
        <v>50</v>
      </c>
      <c r="I263" s="11">
        <v>99</v>
      </c>
      <c r="J263" s="12">
        <v>64</v>
      </c>
      <c r="K263" s="13">
        <v>0.64646464646464652</v>
      </c>
      <c r="L263" s="81" t="s">
        <v>50</v>
      </c>
      <c r="M263" s="81" t="s">
        <v>50</v>
      </c>
      <c r="N263" s="99" t="s">
        <v>50</v>
      </c>
      <c r="O263" s="11"/>
      <c r="P263" s="12"/>
      <c r="Q263" s="13"/>
      <c r="R263" s="81"/>
      <c r="S263" s="81"/>
      <c r="T263" s="94"/>
      <c r="U263" s="11">
        <v>107</v>
      </c>
      <c r="V263" s="12">
        <v>67</v>
      </c>
      <c r="W263" s="13">
        <v>0.62616822429906538</v>
      </c>
    </row>
    <row r="264" spans="1:23" x14ac:dyDescent="0.3">
      <c r="A264" s="79" t="s">
        <v>92</v>
      </c>
      <c r="B264" s="80" t="s">
        <v>93</v>
      </c>
      <c r="C264" s="11"/>
      <c r="D264" s="12"/>
      <c r="E264" s="13"/>
      <c r="F264" s="104">
        <v>10</v>
      </c>
      <c r="G264" s="81">
        <v>10</v>
      </c>
      <c r="H264" s="99">
        <v>1</v>
      </c>
      <c r="I264" s="11">
        <v>430</v>
      </c>
      <c r="J264" s="12">
        <v>279</v>
      </c>
      <c r="K264" s="13">
        <v>0.64883720930232558</v>
      </c>
      <c r="L264" s="81">
        <v>60</v>
      </c>
      <c r="M264" s="81">
        <v>29</v>
      </c>
      <c r="N264" s="99">
        <v>0.48333333333333334</v>
      </c>
      <c r="O264" s="11" t="s">
        <v>50</v>
      </c>
      <c r="P264" s="12" t="s">
        <v>50</v>
      </c>
      <c r="Q264" s="13" t="s">
        <v>50</v>
      </c>
      <c r="R264" s="81" t="s">
        <v>50</v>
      </c>
      <c r="S264" s="81" t="s">
        <v>50</v>
      </c>
      <c r="T264" s="94" t="s">
        <v>50</v>
      </c>
      <c r="U264" s="11">
        <v>506</v>
      </c>
      <c r="V264" s="12">
        <v>321</v>
      </c>
      <c r="W264" s="13">
        <v>0.63438735177865613</v>
      </c>
    </row>
    <row r="265" spans="1:23" x14ac:dyDescent="0.3">
      <c r="A265" s="79" t="s">
        <v>128</v>
      </c>
      <c r="B265" s="80" t="s">
        <v>129</v>
      </c>
      <c r="C265" s="11"/>
      <c r="D265" s="12"/>
      <c r="E265" s="13"/>
      <c r="F265" s="104" t="s">
        <v>50</v>
      </c>
      <c r="G265" s="81" t="s">
        <v>50</v>
      </c>
      <c r="H265" s="99" t="s">
        <v>50</v>
      </c>
      <c r="I265" s="11">
        <v>830</v>
      </c>
      <c r="J265" s="12">
        <v>649</v>
      </c>
      <c r="K265" s="13">
        <v>0.78192771084337354</v>
      </c>
      <c r="L265" s="81">
        <v>51</v>
      </c>
      <c r="M265" s="81">
        <v>31</v>
      </c>
      <c r="N265" s="99">
        <v>0.60784313725490191</v>
      </c>
      <c r="O265" s="11" t="s">
        <v>50</v>
      </c>
      <c r="P265" s="12" t="s">
        <v>50</v>
      </c>
      <c r="Q265" s="13" t="s">
        <v>50</v>
      </c>
      <c r="R265" s="81" t="s">
        <v>50</v>
      </c>
      <c r="S265" s="81" t="s">
        <v>50</v>
      </c>
      <c r="T265" s="94" t="s">
        <v>50</v>
      </c>
      <c r="U265" s="11">
        <v>890</v>
      </c>
      <c r="V265" s="12">
        <v>684</v>
      </c>
      <c r="W265" s="13">
        <v>0.76853932584269657</v>
      </c>
    </row>
    <row r="266" spans="1:23" x14ac:dyDescent="0.3">
      <c r="A266" s="79" t="s">
        <v>404</v>
      </c>
      <c r="B266" s="80" t="s">
        <v>405</v>
      </c>
      <c r="C266" s="11"/>
      <c r="D266" s="12"/>
      <c r="E266" s="13"/>
      <c r="F266" s="104"/>
      <c r="G266" s="81"/>
      <c r="H266" s="99"/>
      <c r="I266" s="11">
        <v>184</v>
      </c>
      <c r="J266" s="12">
        <v>167</v>
      </c>
      <c r="K266" s="13">
        <v>0.90760869565217395</v>
      </c>
      <c r="L266" s="81">
        <v>20</v>
      </c>
      <c r="M266" s="81">
        <v>18</v>
      </c>
      <c r="N266" s="99">
        <v>0.9</v>
      </c>
      <c r="O266" s="11" t="s">
        <v>50</v>
      </c>
      <c r="P266" s="12" t="s">
        <v>50</v>
      </c>
      <c r="Q266" s="13" t="s">
        <v>50</v>
      </c>
      <c r="R266" s="81"/>
      <c r="S266" s="81"/>
      <c r="T266" s="94"/>
      <c r="U266" s="11">
        <v>205</v>
      </c>
      <c r="V266" s="12">
        <v>185</v>
      </c>
      <c r="W266" s="13">
        <v>0.90243902439024393</v>
      </c>
    </row>
    <row r="267" spans="1:23" x14ac:dyDescent="0.3">
      <c r="A267" s="79" t="s">
        <v>567</v>
      </c>
      <c r="B267" s="80" t="s">
        <v>568</v>
      </c>
      <c r="C267" s="11"/>
      <c r="D267" s="12"/>
      <c r="E267" s="13"/>
      <c r="F267" s="104"/>
      <c r="G267" s="81"/>
      <c r="H267" s="99"/>
      <c r="I267" s="11">
        <v>67</v>
      </c>
      <c r="J267" s="12">
        <v>47</v>
      </c>
      <c r="K267" s="13">
        <v>0.70149253731343286</v>
      </c>
      <c r="L267" s="81" t="s">
        <v>50</v>
      </c>
      <c r="M267" s="81" t="s">
        <v>50</v>
      </c>
      <c r="N267" s="99" t="s">
        <v>50</v>
      </c>
      <c r="O267" s="11"/>
      <c r="P267" s="12"/>
      <c r="Q267" s="13"/>
      <c r="R267" s="81"/>
      <c r="S267" s="81"/>
      <c r="T267" s="94"/>
      <c r="U267" s="11">
        <v>68</v>
      </c>
      <c r="V267" s="12">
        <v>48</v>
      </c>
      <c r="W267" s="13">
        <v>0.70588235294117652</v>
      </c>
    </row>
    <row r="268" spans="1:23" x14ac:dyDescent="0.3">
      <c r="A268" s="79" t="s">
        <v>255</v>
      </c>
      <c r="B268" s="80" t="s">
        <v>256</v>
      </c>
      <c r="C268" s="11"/>
      <c r="D268" s="12"/>
      <c r="E268" s="13"/>
      <c r="F268" s="104"/>
      <c r="G268" s="81"/>
      <c r="H268" s="99"/>
      <c r="I268" s="11">
        <v>141</v>
      </c>
      <c r="J268" s="12">
        <v>116</v>
      </c>
      <c r="K268" s="13">
        <v>0.82269503546099287</v>
      </c>
      <c r="L268" s="81" t="s">
        <v>50</v>
      </c>
      <c r="M268" s="81" t="s">
        <v>50</v>
      </c>
      <c r="N268" s="99" t="s">
        <v>50</v>
      </c>
      <c r="O268" s="11"/>
      <c r="P268" s="12"/>
      <c r="Q268" s="13"/>
      <c r="R268" s="81"/>
      <c r="S268" s="81"/>
      <c r="T268" s="94"/>
      <c r="U268" s="11">
        <v>145</v>
      </c>
      <c r="V268" s="12">
        <v>117</v>
      </c>
      <c r="W268" s="13">
        <v>0.80689655172413788</v>
      </c>
    </row>
    <row r="269" spans="1:23" x14ac:dyDescent="0.3">
      <c r="A269" s="79" t="s">
        <v>481</v>
      </c>
      <c r="B269" s="80" t="s">
        <v>482</v>
      </c>
      <c r="C269" s="11"/>
      <c r="D269" s="12"/>
      <c r="E269" s="13"/>
      <c r="F269" s="104"/>
      <c r="G269" s="81"/>
      <c r="H269" s="99"/>
      <c r="I269" s="11">
        <v>97</v>
      </c>
      <c r="J269" s="12">
        <v>69</v>
      </c>
      <c r="K269" s="13">
        <v>0.71134020618556704</v>
      </c>
      <c r="L269" s="81">
        <v>17</v>
      </c>
      <c r="M269" s="81">
        <v>12</v>
      </c>
      <c r="N269" s="99">
        <v>0.70588235294117652</v>
      </c>
      <c r="O269" s="11" t="s">
        <v>50</v>
      </c>
      <c r="P269" s="12" t="s">
        <v>50</v>
      </c>
      <c r="Q269" s="13" t="s">
        <v>50</v>
      </c>
      <c r="R269" s="81"/>
      <c r="S269" s="81"/>
      <c r="T269" s="94"/>
      <c r="U269" s="11">
        <v>120</v>
      </c>
      <c r="V269" s="12">
        <v>84</v>
      </c>
      <c r="W269" s="13">
        <v>0.7</v>
      </c>
    </row>
    <row r="270" spans="1:23" x14ac:dyDescent="0.3">
      <c r="A270" s="79" t="s">
        <v>3</v>
      </c>
      <c r="B270" s="80" t="s">
        <v>4</v>
      </c>
      <c r="C270" s="11"/>
      <c r="D270" s="12"/>
      <c r="E270" s="13"/>
      <c r="F270" s="104" t="s">
        <v>50</v>
      </c>
      <c r="G270" s="81" t="s">
        <v>50</v>
      </c>
      <c r="H270" s="99" t="s">
        <v>50</v>
      </c>
      <c r="I270" s="11">
        <v>1502</v>
      </c>
      <c r="J270" s="12">
        <v>1014</v>
      </c>
      <c r="K270" s="13">
        <v>0.67509986684420775</v>
      </c>
      <c r="L270" s="81">
        <v>61</v>
      </c>
      <c r="M270" s="81">
        <v>38</v>
      </c>
      <c r="N270" s="99">
        <v>0.62295081967213117</v>
      </c>
      <c r="O270" s="11">
        <v>45</v>
      </c>
      <c r="P270" s="12">
        <v>10</v>
      </c>
      <c r="Q270" s="13">
        <v>0.22222222222222221</v>
      </c>
      <c r="R270" s="81" t="s">
        <v>50</v>
      </c>
      <c r="S270" s="81" t="s">
        <v>50</v>
      </c>
      <c r="T270" s="94" t="s">
        <v>50</v>
      </c>
      <c r="U270" s="11">
        <v>1614</v>
      </c>
      <c r="V270" s="12">
        <v>1064</v>
      </c>
      <c r="W270" s="13">
        <v>0.6592317224287485</v>
      </c>
    </row>
    <row r="271" spans="1:23" x14ac:dyDescent="0.3">
      <c r="A271" s="79" t="s">
        <v>525</v>
      </c>
      <c r="B271" s="80" t="s">
        <v>526</v>
      </c>
      <c r="C271" s="11"/>
      <c r="D271" s="12"/>
      <c r="E271" s="13"/>
      <c r="F271" s="104"/>
      <c r="G271" s="81"/>
      <c r="H271" s="99"/>
      <c r="I271" s="11">
        <v>60</v>
      </c>
      <c r="J271" s="12">
        <v>39</v>
      </c>
      <c r="K271" s="13">
        <v>0.65</v>
      </c>
      <c r="L271" s="81"/>
      <c r="M271" s="81"/>
      <c r="N271" s="99"/>
      <c r="O271" s="11"/>
      <c r="P271" s="12"/>
      <c r="Q271" s="13"/>
      <c r="R271" s="81"/>
      <c r="S271" s="81"/>
      <c r="T271" s="94"/>
      <c r="U271" s="11">
        <v>60</v>
      </c>
      <c r="V271" s="12">
        <v>39</v>
      </c>
      <c r="W271" s="13">
        <v>0.65</v>
      </c>
    </row>
    <row r="272" spans="1:23" x14ac:dyDescent="0.3">
      <c r="A272" s="79" t="s">
        <v>414</v>
      </c>
      <c r="B272" s="80" t="s">
        <v>415</v>
      </c>
      <c r="C272" s="11"/>
      <c r="D272" s="12"/>
      <c r="E272" s="13"/>
      <c r="F272" s="104"/>
      <c r="G272" s="81"/>
      <c r="H272" s="99"/>
      <c r="I272" s="11">
        <v>114</v>
      </c>
      <c r="J272" s="12">
        <v>75</v>
      </c>
      <c r="K272" s="13">
        <v>0.65789473684210531</v>
      </c>
      <c r="L272" s="81" t="s">
        <v>50</v>
      </c>
      <c r="M272" s="81" t="s">
        <v>50</v>
      </c>
      <c r="N272" s="99" t="s">
        <v>50</v>
      </c>
      <c r="O272" s="11" t="s">
        <v>50</v>
      </c>
      <c r="P272" s="12" t="s">
        <v>50</v>
      </c>
      <c r="Q272" s="13" t="s">
        <v>50</v>
      </c>
      <c r="R272" s="81"/>
      <c r="S272" s="81"/>
      <c r="T272" s="94"/>
      <c r="U272" s="11">
        <v>122</v>
      </c>
      <c r="V272" s="12">
        <v>78</v>
      </c>
      <c r="W272" s="13">
        <v>0.63934426229508201</v>
      </c>
    </row>
    <row r="273" spans="1:23" x14ac:dyDescent="0.3">
      <c r="A273" s="79" t="s">
        <v>144</v>
      </c>
      <c r="B273" s="80" t="s">
        <v>145</v>
      </c>
      <c r="C273" s="11"/>
      <c r="D273" s="12"/>
      <c r="E273" s="13"/>
      <c r="F273" s="104">
        <v>66</v>
      </c>
      <c r="G273" s="81">
        <v>23</v>
      </c>
      <c r="H273" s="99">
        <v>0.34848484848484851</v>
      </c>
      <c r="I273" s="11">
        <v>1033</v>
      </c>
      <c r="J273" s="12">
        <v>727</v>
      </c>
      <c r="K273" s="13">
        <v>0.70377541142303968</v>
      </c>
      <c r="L273" s="81">
        <v>30</v>
      </c>
      <c r="M273" s="81">
        <v>12</v>
      </c>
      <c r="N273" s="99">
        <v>0.4</v>
      </c>
      <c r="O273" s="11">
        <v>17</v>
      </c>
      <c r="P273" s="12">
        <v>5</v>
      </c>
      <c r="Q273" s="13">
        <v>0.29411764705882354</v>
      </c>
      <c r="R273" s="81"/>
      <c r="S273" s="81"/>
      <c r="T273" s="94"/>
      <c r="U273" s="11">
        <v>1146</v>
      </c>
      <c r="V273" s="12">
        <v>767</v>
      </c>
      <c r="W273" s="13">
        <v>0.66928446771378713</v>
      </c>
    </row>
    <row r="274" spans="1:23" x14ac:dyDescent="0.3">
      <c r="A274" s="79" t="s">
        <v>461</v>
      </c>
      <c r="B274" s="80" t="s">
        <v>462</v>
      </c>
      <c r="C274" s="11"/>
      <c r="D274" s="12"/>
      <c r="E274" s="13"/>
      <c r="F274" s="104"/>
      <c r="G274" s="81"/>
      <c r="H274" s="99"/>
      <c r="I274" s="11">
        <v>101</v>
      </c>
      <c r="J274" s="12">
        <v>73</v>
      </c>
      <c r="K274" s="13">
        <v>0.72277227722772275</v>
      </c>
      <c r="L274" s="81" t="s">
        <v>50</v>
      </c>
      <c r="M274" s="81" t="s">
        <v>50</v>
      </c>
      <c r="N274" s="99" t="s">
        <v>50</v>
      </c>
      <c r="O274" s="11"/>
      <c r="P274" s="12"/>
      <c r="Q274" s="13"/>
      <c r="R274" s="81"/>
      <c r="S274" s="81"/>
      <c r="T274" s="94"/>
      <c r="U274" s="11">
        <v>102</v>
      </c>
      <c r="V274" s="12">
        <v>73</v>
      </c>
      <c r="W274" s="13">
        <v>0.71568627450980393</v>
      </c>
    </row>
    <row r="275" spans="1:23" x14ac:dyDescent="0.3">
      <c r="A275" s="79" t="s">
        <v>327</v>
      </c>
      <c r="B275" s="80" t="s">
        <v>328</v>
      </c>
      <c r="C275" s="11"/>
      <c r="D275" s="12"/>
      <c r="E275" s="13"/>
      <c r="F275" s="104"/>
      <c r="G275" s="81"/>
      <c r="H275" s="99"/>
      <c r="I275" s="11">
        <v>216</v>
      </c>
      <c r="J275" s="12">
        <v>144</v>
      </c>
      <c r="K275" s="13">
        <v>0.66666666666666663</v>
      </c>
      <c r="L275" s="81">
        <v>12</v>
      </c>
      <c r="M275" s="81">
        <v>4</v>
      </c>
      <c r="N275" s="99">
        <v>0.33333333333333331</v>
      </c>
      <c r="O275" s="11" t="s">
        <v>50</v>
      </c>
      <c r="P275" s="12" t="s">
        <v>50</v>
      </c>
      <c r="Q275" s="13" t="s">
        <v>50</v>
      </c>
      <c r="R275" s="81"/>
      <c r="S275" s="81"/>
      <c r="T275" s="94"/>
      <c r="U275" s="11">
        <v>230</v>
      </c>
      <c r="V275" s="12">
        <v>148</v>
      </c>
      <c r="W275" s="13">
        <v>0.64347826086956517</v>
      </c>
    </row>
    <row r="276" spans="1:23" x14ac:dyDescent="0.3">
      <c r="A276" s="79" t="s">
        <v>425</v>
      </c>
      <c r="B276" s="80" t="s">
        <v>426</v>
      </c>
      <c r="C276" s="11"/>
      <c r="D276" s="12"/>
      <c r="E276" s="13"/>
      <c r="F276" s="104"/>
      <c r="G276" s="81"/>
      <c r="H276" s="99"/>
      <c r="I276" s="11">
        <v>112</v>
      </c>
      <c r="J276" s="12">
        <v>74</v>
      </c>
      <c r="K276" s="13">
        <v>0.6607142857142857</v>
      </c>
      <c r="L276" s="81" t="s">
        <v>50</v>
      </c>
      <c r="M276" s="81" t="s">
        <v>50</v>
      </c>
      <c r="N276" s="99" t="s">
        <v>50</v>
      </c>
      <c r="O276" s="11" t="s">
        <v>50</v>
      </c>
      <c r="P276" s="12" t="s">
        <v>50</v>
      </c>
      <c r="Q276" s="13" t="s">
        <v>50</v>
      </c>
      <c r="R276" s="81"/>
      <c r="S276" s="81"/>
      <c r="T276" s="94"/>
      <c r="U276" s="11">
        <v>120</v>
      </c>
      <c r="V276" s="12">
        <v>75</v>
      </c>
      <c r="W276" s="13">
        <v>0.625</v>
      </c>
    </row>
    <row r="277" spans="1:23" x14ac:dyDescent="0.3">
      <c r="A277" s="79" t="s">
        <v>332</v>
      </c>
      <c r="B277" s="80" t="s">
        <v>333</v>
      </c>
      <c r="C277" s="11"/>
      <c r="D277" s="12"/>
      <c r="E277" s="13"/>
      <c r="F277" s="104"/>
      <c r="G277" s="81"/>
      <c r="H277" s="99"/>
      <c r="I277" s="11">
        <v>107</v>
      </c>
      <c r="J277" s="12">
        <v>82</v>
      </c>
      <c r="K277" s="13">
        <v>0.76635514018691586</v>
      </c>
      <c r="L277" s="81" t="s">
        <v>50</v>
      </c>
      <c r="M277" s="81" t="s">
        <v>50</v>
      </c>
      <c r="N277" s="99" t="s">
        <v>50</v>
      </c>
      <c r="O277" s="11"/>
      <c r="P277" s="12"/>
      <c r="Q277" s="13"/>
      <c r="R277" s="81" t="s">
        <v>50</v>
      </c>
      <c r="S277" s="81" t="s">
        <v>50</v>
      </c>
      <c r="T277" s="94" t="s">
        <v>50</v>
      </c>
      <c r="U277" s="11">
        <v>110</v>
      </c>
      <c r="V277" s="12">
        <v>85</v>
      </c>
      <c r="W277" s="13">
        <v>0.77272727272727271</v>
      </c>
    </row>
    <row r="278" spans="1:23" x14ac:dyDescent="0.3">
      <c r="A278" s="79" t="s">
        <v>116</v>
      </c>
      <c r="B278" s="80" t="s">
        <v>117</v>
      </c>
      <c r="C278" s="11"/>
      <c r="D278" s="12"/>
      <c r="E278" s="13"/>
      <c r="F278" s="104">
        <v>11</v>
      </c>
      <c r="G278" s="81">
        <v>5</v>
      </c>
      <c r="H278" s="99">
        <v>0.45454545454545453</v>
      </c>
      <c r="I278" s="11">
        <v>706</v>
      </c>
      <c r="J278" s="12">
        <v>600</v>
      </c>
      <c r="K278" s="13">
        <v>0.84985835694050993</v>
      </c>
      <c r="L278" s="81">
        <v>24</v>
      </c>
      <c r="M278" s="81">
        <v>21</v>
      </c>
      <c r="N278" s="99">
        <v>0.875</v>
      </c>
      <c r="O278" s="11" t="s">
        <v>50</v>
      </c>
      <c r="P278" s="12" t="s">
        <v>50</v>
      </c>
      <c r="Q278" s="13" t="s">
        <v>50</v>
      </c>
      <c r="R278" s="81" t="s">
        <v>50</v>
      </c>
      <c r="S278" s="81" t="s">
        <v>50</v>
      </c>
      <c r="T278" s="94" t="s">
        <v>50</v>
      </c>
      <c r="U278" s="11">
        <v>747</v>
      </c>
      <c r="V278" s="12">
        <v>628</v>
      </c>
      <c r="W278" s="13">
        <v>0.84069611780455156</v>
      </c>
    </row>
    <row r="279" spans="1:23" x14ac:dyDescent="0.3">
      <c r="A279" s="79" t="s">
        <v>247</v>
      </c>
      <c r="B279" s="80" t="s">
        <v>248</v>
      </c>
      <c r="C279" s="11"/>
      <c r="D279" s="12"/>
      <c r="E279" s="13"/>
      <c r="F279" s="104"/>
      <c r="G279" s="81"/>
      <c r="H279" s="99"/>
      <c r="I279" s="11">
        <v>147</v>
      </c>
      <c r="J279" s="12">
        <v>101</v>
      </c>
      <c r="K279" s="13">
        <v>0.68707482993197277</v>
      </c>
      <c r="L279" s="81" t="s">
        <v>50</v>
      </c>
      <c r="M279" s="81" t="s">
        <v>50</v>
      </c>
      <c r="N279" s="99" t="s">
        <v>50</v>
      </c>
      <c r="O279" s="11" t="s">
        <v>50</v>
      </c>
      <c r="P279" s="12" t="s">
        <v>50</v>
      </c>
      <c r="Q279" s="13" t="s">
        <v>50</v>
      </c>
      <c r="R279" s="81"/>
      <c r="S279" s="81"/>
      <c r="T279" s="94"/>
      <c r="U279" s="11">
        <v>154</v>
      </c>
      <c r="V279" s="12">
        <v>104</v>
      </c>
      <c r="W279" s="13">
        <v>0.67532467532467533</v>
      </c>
    </row>
    <row r="280" spans="1:23" x14ac:dyDescent="0.3">
      <c r="A280" s="79" t="s">
        <v>398</v>
      </c>
      <c r="B280" s="80" t="s">
        <v>399</v>
      </c>
      <c r="C280" s="11"/>
      <c r="D280" s="12"/>
      <c r="E280" s="13"/>
      <c r="F280" s="104"/>
      <c r="G280" s="81"/>
      <c r="H280" s="99"/>
      <c r="I280" s="11">
        <v>113</v>
      </c>
      <c r="J280" s="12">
        <v>65</v>
      </c>
      <c r="K280" s="13">
        <v>0.5752212389380531</v>
      </c>
      <c r="L280" s="81" t="s">
        <v>50</v>
      </c>
      <c r="M280" s="81" t="s">
        <v>50</v>
      </c>
      <c r="N280" s="99" t="s">
        <v>50</v>
      </c>
      <c r="O280" s="11" t="s">
        <v>50</v>
      </c>
      <c r="P280" s="12" t="s">
        <v>50</v>
      </c>
      <c r="Q280" s="13" t="s">
        <v>50</v>
      </c>
      <c r="R280" s="81"/>
      <c r="S280" s="81"/>
      <c r="T280" s="94"/>
      <c r="U280" s="11">
        <v>125</v>
      </c>
      <c r="V280" s="12">
        <v>66</v>
      </c>
      <c r="W280" s="13">
        <v>0.52800000000000002</v>
      </c>
    </row>
    <row r="281" spans="1:23" x14ac:dyDescent="0.3">
      <c r="A281" s="79" t="s">
        <v>555</v>
      </c>
      <c r="B281" s="80" t="s">
        <v>556</v>
      </c>
      <c r="C281" s="11"/>
      <c r="D281" s="12"/>
      <c r="E281" s="13"/>
      <c r="F281" s="104"/>
      <c r="G281" s="81"/>
      <c r="H281" s="99"/>
      <c r="I281" s="11">
        <v>78</v>
      </c>
      <c r="J281" s="12">
        <v>49</v>
      </c>
      <c r="K281" s="13">
        <v>0.62820512820512819</v>
      </c>
      <c r="L281" s="81" t="s">
        <v>50</v>
      </c>
      <c r="M281" s="81" t="s">
        <v>50</v>
      </c>
      <c r="N281" s="99" t="s">
        <v>50</v>
      </c>
      <c r="O281" s="11"/>
      <c r="P281" s="12"/>
      <c r="Q281" s="13"/>
      <c r="R281" s="81"/>
      <c r="S281" s="81"/>
      <c r="T281" s="94"/>
      <c r="U281" s="11">
        <v>81</v>
      </c>
      <c r="V281" s="12">
        <v>52</v>
      </c>
      <c r="W281" s="13">
        <v>0.64197530864197527</v>
      </c>
    </row>
    <row r="282" spans="1:23" x14ac:dyDescent="0.3">
      <c r="A282" s="79" t="s">
        <v>485</v>
      </c>
      <c r="B282" s="80" t="s">
        <v>486</v>
      </c>
      <c r="C282" s="11"/>
      <c r="D282" s="12"/>
      <c r="E282" s="13"/>
      <c r="F282" s="104" t="s">
        <v>50</v>
      </c>
      <c r="G282" s="81" t="s">
        <v>50</v>
      </c>
      <c r="H282" s="99" t="s">
        <v>50</v>
      </c>
      <c r="I282" s="11">
        <v>89</v>
      </c>
      <c r="J282" s="12">
        <v>74</v>
      </c>
      <c r="K282" s="13">
        <v>0.8314606741573034</v>
      </c>
      <c r="L282" s="81" t="s">
        <v>50</v>
      </c>
      <c r="M282" s="81" t="s">
        <v>50</v>
      </c>
      <c r="N282" s="99" t="s">
        <v>50</v>
      </c>
      <c r="O282" s="11"/>
      <c r="P282" s="12"/>
      <c r="Q282" s="13"/>
      <c r="R282" s="81"/>
      <c r="S282" s="81"/>
      <c r="T282" s="94"/>
      <c r="U282" s="11">
        <v>95</v>
      </c>
      <c r="V282" s="12">
        <v>76</v>
      </c>
      <c r="W282" s="13">
        <v>0.8</v>
      </c>
    </row>
    <row r="283" spans="1:23" x14ac:dyDescent="0.3">
      <c r="A283" s="79" t="s">
        <v>463</v>
      </c>
      <c r="B283" s="80" t="s">
        <v>464</v>
      </c>
      <c r="C283" s="11"/>
      <c r="D283" s="12"/>
      <c r="E283" s="13"/>
      <c r="F283" s="104"/>
      <c r="G283" s="81"/>
      <c r="H283" s="99"/>
      <c r="I283" s="11">
        <v>83</v>
      </c>
      <c r="J283" s="12">
        <v>63</v>
      </c>
      <c r="K283" s="13">
        <v>0.75903614457831325</v>
      </c>
      <c r="L283" s="81" t="s">
        <v>50</v>
      </c>
      <c r="M283" s="81" t="s">
        <v>50</v>
      </c>
      <c r="N283" s="99" t="s">
        <v>50</v>
      </c>
      <c r="O283" s="11"/>
      <c r="P283" s="12"/>
      <c r="Q283" s="13"/>
      <c r="R283" s="81"/>
      <c r="S283" s="81"/>
      <c r="T283" s="94"/>
      <c r="U283" s="11">
        <v>87</v>
      </c>
      <c r="V283" s="12">
        <v>66</v>
      </c>
      <c r="W283" s="13">
        <v>0.75862068965517238</v>
      </c>
    </row>
    <row r="284" spans="1:23" x14ac:dyDescent="0.3">
      <c r="A284" s="79" t="s">
        <v>346</v>
      </c>
      <c r="B284" s="80" t="s">
        <v>347</v>
      </c>
      <c r="C284" s="11"/>
      <c r="D284" s="12"/>
      <c r="E284" s="13"/>
      <c r="F284" s="104"/>
      <c r="G284" s="81"/>
      <c r="H284" s="99"/>
      <c r="I284" s="11">
        <v>136</v>
      </c>
      <c r="J284" s="12">
        <v>105</v>
      </c>
      <c r="K284" s="13">
        <v>0.7720588235294118</v>
      </c>
      <c r="L284" s="81" t="s">
        <v>50</v>
      </c>
      <c r="M284" s="81" t="s">
        <v>50</v>
      </c>
      <c r="N284" s="99" t="s">
        <v>50</v>
      </c>
      <c r="O284" s="11"/>
      <c r="P284" s="12"/>
      <c r="Q284" s="13"/>
      <c r="R284" s="81"/>
      <c r="S284" s="81"/>
      <c r="T284" s="94"/>
      <c r="U284" s="11">
        <v>143</v>
      </c>
      <c r="V284" s="12">
        <v>111</v>
      </c>
      <c r="W284" s="13">
        <v>0.77622377622377625</v>
      </c>
    </row>
    <row r="285" spans="1:23" x14ac:dyDescent="0.3">
      <c r="A285" s="79" t="s">
        <v>441</v>
      </c>
      <c r="B285" s="80" t="s">
        <v>442</v>
      </c>
      <c r="C285" s="11"/>
      <c r="D285" s="12"/>
      <c r="E285" s="13"/>
      <c r="F285" s="104"/>
      <c r="G285" s="81"/>
      <c r="H285" s="99"/>
      <c r="I285" s="11">
        <v>80</v>
      </c>
      <c r="J285" s="12">
        <v>64</v>
      </c>
      <c r="K285" s="13">
        <v>0.8</v>
      </c>
      <c r="L285" s="81" t="s">
        <v>50</v>
      </c>
      <c r="M285" s="81" t="s">
        <v>50</v>
      </c>
      <c r="N285" s="99" t="s">
        <v>50</v>
      </c>
      <c r="O285" s="11"/>
      <c r="P285" s="12"/>
      <c r="Q285" s="13"/>
      <c r="R285" s="81"/>
      <c r="S285" s="81"/>
      <c r="T285" s="94"/>
      <c r="U285" s="11">
        <v>84</v>
      </c>
      <c r="V285" s="12">
        <v>68</v>
      </c>
      <c r="W285" s="13">
        <v>0.80952380952380953</v>
      </c>
    </row>
    <row r="286" spans="1:23" x14ac:dyDescent="0.3">
      <c r="A286" s="79" t="s">
        <v>221</v>
      </c>
      <c r="B286" s="80" t="s">
        <v>222</v>
      </c>
      <c r="C286" s="11"/>
      <c r="D286" s="12"/>
      <c r="E286" s="13"/>
      <c r="F286" s="104"/>
      <c r="G286" s="81"/>
      <c r="H286" s="99"/>
      <c r="I286" s="11">
        <v>357</v>
      </c>
      <c r="J286" s="12">
        <v>230</v>
      </c>
      <c r="K286" s="13">
        <v>0.64425770308123254</v>
      </c>
      <c r="L286" s="81">
        <v>21</v>
      </c>
      <c r="M286" s="81">
        <v>14</v>
      </c>
      <c r="N286" s="99">
        <v>0.66666666666666663</v>
      </c>
      <c r="O286" s="11">
        <v>11</v>
      </c>
      <c r="P286" s="12">
        <v>3</v>
      </c>
      <c r="Q286" s="13">
        <v>0.27272727272727271</v>
      </c>
      <c r="R286" s="81"/>
      <c r="S286" s="81"/>
      <c r="T286" s="94"/>
      <c r="U286" s="11">
        <v>389</v>
      </c>
      <c r="V286" s="12">
        <v>247</v>
      </c>
      <c r="W286" s="13">
        <v>0.63496143958868889</v>
      </c>
    </row>
    <row r="287" spans="1:23" x14ac:dyDescent="0.3">
      <c r="A287" s="79" t="s">
        <v>541</v>
      </c>
      <c r="B287" s="80" t="s">
        <v>542</v>
      </c>
      <c r="C287" s="11"/>
      <c r="D287" s="12"/>
      <c r="E287" s="13"/>
      <c r="F287" s="104"/>
      <c r="G287" s="81"/>
      <c r="H287" s="99"/>
      <c r="I287" s="11">
        <v>65</v>
      </c>
      <c r="J287" s="12">
        <v>40</v>
      </c>
      <c r="K287" s="13">
        <v>0.61538461538461542</v>
      </c>
      <c r="L287" s="81" t="s">
        <v>50</v>
      </c>
      <c r="M287" s="81" t="s">
        <v>50</v>
      </c>
      <c r="N287" s="99" t="s">
        <v>50</v>
      </c>
      <c r="O287" s="11"/>
      <c r="P287" s="12"/>
      <c r="Q287" s="13"/>
      <c r="R287" s="81"/>
      <c r="S287" s="81"/>
      <c r="T287" s="94"/>
      <c r="U287" s="11">
        <v>67</v>
      </c>
      <c r="V287" s="12">
        <v>42</v>
      </c>
      <c r="W287" s="13">
        <v>0.62686567164179108</v>
      </c>
    </row>
    <row r="288" spans="1:23" x14ac:dyDescent="0.3">
      <c r="A288" s="79" t="s">
        <v>305</v>
      </c>
      <c r="B288" s="80" t="s">
        <v>306</v>
      </c>
      <c r="C288" s="11"/>
      <c r="D288" s="12"/>
      <c r="E288" s="13"/>
      <c r="F288" s="104" t="s">
        <v>50</v>
      </c>
      <c r="G288" s="81" t="s">
        <v>50</v>
      </c>
      <c r="H288" s="99" t="s">
        <v>50</v>
      </c>
      <c r="I288" s="11">
        <v>204</v>
      </c>
      <c r="J288" s="12">
        <v>162</v>
      </c>
      <c r="K288" s="13">
        <v>0.79411764705882348</v>
      </c>
      <c r="L288" s="81" t="s">
        <v>50</v>
      </c>
      <c r="M288" s="81" t="s">
        <v>50</v>
      </c>
      <c r="N288" s="99" t="s">
        <v>50</v>
      </c>
      <c r="O288" s="11" t="s">
        <v>50</v>
      </c>
      <c r="P288" s="12" t="s">
        <v>50</v>
      </c>
      <c r="Q288" s="13" t="s">
        <v>50</v>
      </c>
      <c r="R288" s="81"/>
      <c r="S288" s="81"/>
      <c r="T288" s="94"/>
      <c r="U288" s="11">
        <v>212</v>
      </c>
      <c r="V288" s="12">
        <v>167</v>
      </c>
      <c r="W288" s="13">
        <v>0.78773584905660377</v>
      </c>
    </row>
    <row r="289" spans="1:23" x14ac:dyDescent="0.3">
      <c r="A289" s="79" t="s">
        <v>503</v>
      </c>
      <c r="B289" s="80" t="s">
        <v>504</v>
      </c>
      <c r="C289" s="11"/>
      <c r="D289" s="12"/>
      <c r="E289" s="13"/>
      <c r="F289" s="104"/>
      <c r="G289" s="81"/>
      <c r="H289" s="99"/>
      <c r="I289" s="11">
        <v>119</v>
      </c>
      <c r="J289" s="12">
        <v>91</v>
      </c>
      <c r="K289" s="13">
        <v>0.76470588235294112</v>
      </c>
      <c r="L289" s="81" t="s">
        <v>50</v>
      </c>
      <c r="M289" s="81" t="s">
        <v>50</v>
      </c>
      <c r="N289" s="99" t="s">
        <v>50</v>
      </c>
      <c r="O289" s="11"/>
      <c r="P289" s="12"/>
      <c r="Q289" s="13"/>
      <c r="R289" s="81" t="s">
        <v>50</v>
      </c>
      <c r="S289" s="81" t="s">
        <v>50</v>
      </c>
      <c r="T289" s="94" t="s">
        <v>50</v>
      </c>
      <c r="U289" s="11">
        <v>129</v>
      </c>
      <c r="V289" s="12">
        <v>98</v>
      </c>
      <c r="W289" s="13">
        <v>0.75968992248062017</v>
      </c>
    </row>
    <row r="290" spans="1:23" x14ac:dyDescent="0.3">
      <c r="A290" s="79" t="s">
        <v>559</v>
      </c>
      <c r="B290" s="80" t="s">
        <v>560</v>
      </c>
      <c r="C290" s="11"/>
      <c r="D290" s="12"/>
      <c r="E290" s="13"/>
      <c r="F290" s="104"/>
      <c r="G290" s="81"/>
      <c r="H290" s="99"/>
      <c r="I290" s="11">
        <v>68</v>
      </c>
      <c r="J290" s="12">
        <v>32</v>
      </c>
      <c r="K290" s="13">
        <v>0.47058823529411764</v>
      </c>
      <c r="L290" s="81" t="s">
        <v>50</v>
      </c>
      <c r="M290" s="81" t="s">
        <v>50</v>
      </c>
      <c r="N290" s="99" t="s">
        <v>50</v>
      </c>
      <c r="O290" s="11" t="s">
        <v>50</v>
      </c>
      <c r="P290" s="12" t="s">
        <v>50</v>
      </c>
      <c r="Q290" s="13" t="s">
        <v>50</v>
      </c>
      <c r="R290" s="81"/>
      <c r="S290" s="81"/>
      <c r="T290" s="94"/>
      <c r="U290" s="11">
        <v>75</v>
      </c>
      <c r="V290" s="12">
        <v>34</v>
      </c>
      <c r="W290" s="13">
        <v>0.45333333333333331</v>
      </c>
    </row>
    <row r="291" spans="1:23" x14ac:dyDescent="0.3">
      <c r="A291" s="79" t="s">
        <v>521</v>
      </c>
      <c r="B291" s="80" t="s">
        <v>522</v>
      </c>
      <c r="C291" s="11"/>
      <c r="D291" s="12"/>
      <c r="E291" s="13"/>
      <c r="F291" s="104" t="s">
        <v>50</v>
      </c>
      <c r="G291" s="81" t="s">
        <v>50</v>
      </c>
      <c r="H291" s="99" t="s">
        <v>50</v>
      </c>
      <c r="I291" s="11">
        <v>71</v>
      </c>
      <c r="J291" s="12">
        <v>55</v>
      </c>
      <c r="K291" s="13">
        <v>0.77464788732394363</v>
      </c>
      <c r="L291" s="81" t="s">
        <v>50</v>
      </c>
      <c r="M291" s="81" t="s">
        <v>50</v>
      </c>
      <c r="N291" s="99" t="s">
        <v>50</v>
      </c>
      <c r="O291" s="11"/>
      <c r="P291" s="12"/>
      <c r="Q291" s="13"/>
      <c r="R291" s="81"/>
      <c r="S291" s="81"/>
      <c r="T291" s="94"/>
      <c r="U291" s="11">
        <v>74</v>
      </c>
      <c r="V291" s="12">
        <v>56</v>
      </c>
      <c r="W291" s="13">
        <v>0.7567567567567568</v>
      </c>
    </row>
    <row r="292" spans="1:23" x14ac:dyDescent="0.3">
      <c r="A292" s="79" t="s">
        <v>658</v>
      </c>
      <c r="B292" s="80" t="s">
        <v>659</v>
      </c>
      <c r="C292" s="11"/>
      <c r="D292" s="12"/>
      <c r="E292" s="13"/>
      <c r="F292" s="104" t="s">
        <v>50</v>
      </c>
      <c r="G292" s="81" t="s">
        <v>50</v>
      </c>
      <c r="H292" s="99" t="s">
        <v>50</v>
      </c>
      <c r="I292" s="11">
        <v>52</v>
      </c>
      <c r="J292" s="12">
        <v>42</v>
      </c>
      <c r="K292" s="13">
        <v>0.80769230769230771</v>
      </c>
      <c r="L292" s="81" t="s">
        <v>50</v>
      </c>
      <c r="M292" s="81" t="s">
        <v>50</v>
      </c>
      <c r="N292" s="99" t="s">
        <v>50</v>
      </c>
      <c r="O292" s="11" t="s">
        <v>50</v>
      </c>
      <c r="P292" s="12" t="s">
        <v>50</v>
      </c>
      <c r="Q292" s="13" t="s">
        <v>50</v>
      </c>
      <c r="R292" s="81"/>
      <c r="S292" s="81"/>
      <c r="T292" s="94"/>
      <c r="U292" s="11">
        <v>61</v>
      </c>
      <c r="V292" s="12">
        <v>48</v>
      </c>
      <c r="W292" s="13">
        <v>0.78688524590163933</v>
      </c>
    </row>
    <row r="293" spans="1:23" x14ac:dyDescent="0.3">
      <c r="A293" s="79" t="s">
        <v>281</v>
      </c>
      <c r="B293" s="80" t="s">
        <v>282</v>
      </c>
      <c r="C293" s="11"/>
      <c r="D293" s="12"/>
      <c r="E293" s="13"/>
      <c r="F293" s="104" t="s">
        <v>50</v>
      </c>
      <c r="G293" s="81" t="s">
        <v>50</v>
      </c>
      <c r="H293" s="99" t="s">
        <v>50</v>
      </c>
      <c r="I293" s="11">
        <v>169</v>
      </c>
      <c r="J293" s="12">
        <v>136</v>
      </c>
      <c r="K293" s="13">
        <v>0.80473372781065089</v>
      </c>
      <c r="L293" s="81" t="s">
        <v>50</v>
      </c>
      <c r="M293" s="81" t="s">
        <v>50</v>
      </c>
      <c r="N293" s="99" t="s">
        <v>50</v>
      </c>
      <c r="O293" s="11" t="s">
        <v>50</v>
      </c>
      <c r="P293" s="12" t="s">
        <v>50</v>
      </c>
      <c r="Q293" s="13" t="s">
        <v>50</v>
      </c>
      <c r="R293" s="81"/>
      <c r="S293" s="81"/>
      <c r="T293" s="94"/>
      <c r="U293" s="11">
        <v>180</v>
      </c>
      <c r="V293" s="12">
        <v>144</v>
      </c>
      <c r="W293" s="13">
        <v>0.8</v>
      </c>
    </row>
    <row r="294" spans="1:23" x14ac:dyDescent="0.3">
      <c r="A294" s="79" t="s">
        <v>499</v>
      </c>
      <c r="B294" s="80" t="s">
        <v>500</v>
      </c>
      <c r="C294" s="11"/>
      <c r="D294" s="12"/>
      <c r="E294" s="13"/>
      <c r="F294" s="104"/>
      <c r="G294" s="81"/>
      <c r="H294" s="99"/>
      <c r="I294" s="11">
        <v>104</v>
      </c>
      <c r="J294" s="12">
        <v>88</v>
      </c>
      <c r="K294" s="13">
        <v>0.84615384615384615</v>
      </c>
      <c r="L294" s="81" t="s">
        <v>50</v>
      </c>
      <c r="M294" s="81" t="s">
        <v>50</v>
      </c>
      <c r="N294" s="99" t="s">
        <v>50</v>
      </c>
      <c r="O294" s="11"/>
      <c r="P294" s="12"/>
      <c r="Q294" s="13"/>
      <c r="R294" s="81"/>
      <c r="S294" s="81"/>
      <c r="T294" s="94"/>
      <c r="U294" s="11">
        <v>107</v>
      </c>
      <c r="V294" s="12">
        <v>90</v>
      </c>
      <c r="W294" s="13">
        <v>0.84112149532710279</v>
      </c>
    </row>
    <row r="295" spans="1:23" x14ac:dyDescent="0.3">
      <c r="A295" s="79" t="s">
        <v>187</v>
      </c>
      <c r="B295" s="80" t="s">
        <v>188</v>
      </c>
      <c r="C295" s="11"/>
      <c r="D295" s="12"/>
      <c r="E295" s="13"/>
      <c r="F295" s="104"/>
      <c r="G295" s="81"/>
      <c r="H295" s="99"/>
      <c r="I295" s="11">
        <v>261</v>
      </c>
      <c r="J295" s="12">
        <v>199</v>
      </c>
      <c r="K295" s="13">
        <v>0.76245210727969348</v>
      </c>
      <c r="L295" s="81" t="s">
        <v>50</v>
      </c>
      <c r="M295" s="81" t="s">
        <v>50</v>
      </c>
      <c r="N295" s="99" t="s">
        <v>50</v>
      </c>
      <c r="O295" s="11">
        <v>13</v>
      </c>
      <c r="P295" s="12">
        <v>0</v>
      </c>
      <c r="Q295" s="13">
        <v>0</v>
      </c>
      <c r="R295" s="81"/>
      <c r="S295" s="81"/>
      <c r="T295" s="94"/>
      <c r="U295" s="11">
        <v>278</v>
      </c>
      <c r="V295" s="12">
        <v>202</v>
      </c>
      <c r="W295" s="13">
        <v>0.72661870503597126</v>
      </c>
    </row>
    <row r="296" spans="1:23" x14ac:dyDescent="0.3">
      <c r="A296" s="79" t="s">
        <v>35</v>
      </c>
      <c r="B296" s="80" t="s">
        <v>36</v>
      </c>
      <c r="C296" s="11"/>
      <c r="D296" s="12"/>
      <c r="E296" s="13"/>
      <c r="F296" s="104">
        <v>53</v>
      </c>
      <c r="G296" s="81">
        <v>51</v>
      </c>
      <c r="H296" s="99">
        <v>0.96226415094339623</v>
      </c>
      <c r="I296" s="11">
        <v>1390</v>
      </c>
      <c r="J296" s="12">
        <v>1290</v>
      </c>
      <c r="K296" s="13">
        <v>0.92805755395683454</v>
      </c>
      <c r="L296" s="81">
        <v>19</v>
      </c>
      <c r="M296" s="81">
        <v>15</v>
      </c>
      <c r="N296" s="99">
        <v>0.78947368421052633</v>
      </c>
      <c r="O296" s="11" t="s">
        <v>50</v>
      </c>
      <c r="P296" s="12" t="s">
        <v>50</v>
      </c>
      <c r="Q296" s="13" t="s">
        <v>50</v>
      </c>
      <c r="R296" s="81" t="s">
        <v>50</v>
      </c>
      <c r="S296" s="81" t="s">
        <v>50</v>
      </c>
      <c r="T296" s="94" t="s">
        <v>50</v>
      </c>
      <c r="U296" s="11">
        <v>1470</v>
      </c>
      <c r="V296" s="12">
        <v>1359</v>
      </c>
      <c r="W296" s="13">
        <v>0.92448979591836733</v>
      </c>
    </row>
    <row r="297" spans="1:23" x14ac:dyDescent="0.3">
      <c r="A297" s="79" t="s">
        <v>37</v>
      </c>
      <c r="B297" s="80" t="s">
        <v>38</v>
      </c>
      <c r="C297" s="11"/>
      <c r="D297" s="12"/>
      <c r="E297" s="13"/>
      <c r="F297" s="104"/>
      <c r="G297" s="81"/>
      <c r="H297" s="99"/>
      <c r="I297" s="11">
        <v>306</v>
      </c>
      <c r="J297" s="12">
        <v>279</v>
      </c>
      <c r="K297" s="13">
        <v>0.91176470588235292</v>
      </c>
      <c r="L297" s="81">
        <v>17</v>
      </c>
      <c r="M297" s="81">
        <v>12</v>
      </c>
      <c r="N297" s="99">
        <v>0.70588235294117652</v>
      </c>
      <c r="O297" s="11" t="s">
        <v>50</v>
      </c>
      <c r="P297" s="12" t="s">
        <v>50</v>
      </c>
      <c r="Q297" s="13" t="s">
        <v>50</v>
      </c>
      <c r="R297" s="81"/>
      <c r="S297" s="81"/>
      <c r="T297" s="94"/>
      <c r="U297" s="11">
        <v>325</v>
      </c>
      <c r="V297" s="12">
        <v>291</v>
      </c>
      <c r="W297" s="13">
        <v>0.89538461538461533</v>
      </c>
    </row>
    <row r="298" spans="1:23" x14ac:dyDescent="0.3">
      <c r="A298" s="79" t="s">
        <v>39</v>
      </c>
      <c r="B298" s="80" t="s">
        <v>40</v>
      </c>
      <c r="C298" s="11"/>
      <c r="D298" s="12"/>
      <c r="E298" s="13"/>
      <c r="F298" s="104"/>
      <c r="G298" s="81"/>
      <c r="H298" s="99"/>
      <c r="I298" s="11">
        <v>233</v>
      </c>
      <c r="J298" s="12">
        <v>228</v>
      </c>
      <c r="K298" s="13">
        <v>0.97854077253218885</v>
      </c>
      <c r="L298" s="81" t="s">
        <v>50</v>
      </c>
      <c r="M298" s="81" t="s">
        <v>50</v>
      </c>
      <c r="N298" s="99" t="s">
        <v>50</v>
      </c>
      <c r="O298" s="11"/>
      <c r="P298" s="12"/>
      <c r="Q298" s="13"/>
      <c r="R298" s="81"/>
      <c r="S298" s="81"/>
      <c r="T298" s="94"/>
      <c r="U298" s="11">
        <v>237</v>
      </c>
      <c r="V298" s="12">
        <v>232</v>
      </c>
      <c r="W298" s="13">
        <v>0.97890295358649793</v>
      </c>
    </row>
    <row r="299" spans="1:23" x14ac:dyDescent="0.3">
      <c r="A299" s="79" t="s">
        <v>41</v>
      </c>
      <c r="B299" s="80" t="s">
        <v>42</v>
      </c>
      <c r="C299" s="11"/>
      <c r="D299" s="12"/>
      <c r="E299" s="13"/>
      <c r="F299" s="104"/>
      <c r="G299" s="81"/>
      <c r="H299" s="99"/>
      <c r="I299" s="11">
        <v>376</v>
      </c>
      <c r="J299" s="12">
        <v>347</v>
      </c>
      <c r="K299" s="13">
        <v>0.9228723404255319</v>
      </c>
      <c r="L299" s="81" t="s">
        <v>50</v>
      </c>
      <c r="M299" s="81" t="s">
        <v>50</v>
      </c>
      <c r="N299" s="99" t="s">
        <v>50</v>
      </c>
      <c r="O299" s="11"/>
      <c r="P299" s="12"/>
      <c r="Q299" s="13"/>
      <c r="R299" s="81"/>
      <c r="S299" s="81"/>
      <c r="T299" s="94"/>
      <c r="U299" s="11">
        <v>382</v>
      </c>
      <c r="V299" s="12">
        <v>349</v>
      </c>
      <c r="W299" s="13">
        <v>0.91361256544502623</v>
      </c>
    </row>
    <row r="300" spans="1:23" x14ac:dyDescent="0.3">
      <c r="A300" s="79" t="s">
        <v>43</v>
      </c>
      <c r="B300" s="80" t="s">
        <v>44</v>
      </c>
      <c r="C300" s="11"/>
      <c r="D300" s="12"/>
      <c r="E300" s="13"/>
      <c r="F300" s="104"/>
      <c r="G300" s="81"/>
      <c r="H300" s="99"/>
      <c r="I300" s="11">
        <v>772</v>
      </c>
      <c r="J300" s="12">
        <v>701</v>
      </c>
      <c r="K300" s="13">
        <v>0.90803108808290156</v>
      </c>
      <c r="L300" s="81">
        <v>11</v>
      </c>
      <c r="M300" s="81">
        <v>8</v>
      </c>
      <c r="N300" s="99">
        <v>0.72727272727272729</v>
      </c>
      <c r="O300" s="11" t="s">
        <v>50</v>
      </c>
      <c r="P300" s="12" t="s">
        <v>50</v>
      </c>
      <c r="Q300" s="13" t="s">
        <v>50</v>
      </c>
      <c r="R300" s="81" t="s">
        <v>50</v>
      </c>
      <c r="S300" s="81" t="s">
        <v>50</v>
      </c>
      <c r="T300" s="94" t="s">
        <v>50</v>
      </c>
      <c r="U300" s="11">
        <v>793</v>
      </c>
      <c r="V300" s="12">
        <v>713</v>
      </c>
      <c r="W300" s="13">
        <v>0.89911727616645654</v>
      </c>
    </row>
    <row r="301" spans="1:23" x14ac:dyDescent="0.3">
      <c r="A301" s="82" t="s">
        <v>45</v>
      </c>
      <c r="B301" s="83" t="s">
        <v>46</v>
      </c>
      <c r="C301" s="14"/>
      <c r="D301" s="15"/>
      <c r="E301" s="16"/>
      <c r="F301" s="105"/>
      <c r="G301" s="84"/>
      <c r="H301" s="100"/>
      <c r="I301" s="14">
        <v>256</v>
      </c>
      <c r="J301" s="15">
        <v>217</v>
      </c>
      <c r="K301" s="16">
        <v>0.84765625</v>
      </c>
      <c r="L301" s="84" t="s">
        <v>50</v>
      </c>
      <c r="M301" s="84" t="s">
        <v>50</v>
      </c>
      <c r="N301" s="100" t="s">
        <v>50</v>
      </c>
      <c r="O301" s="14"/>
      <c r="P301" s="15"/>
      <c r="Q301" s="16"/>
      <c r="R301" s="84"/>
      <c r="S301" s="84"/>
      <c r="T301" s="95"/>
      <c r="U301" s="14">
        <v>263</v>
      </c>
      <c r="V301" s="15">
        <v>221</v>
      </c>
      <c r="W301" s="16">
        <v>0.84030418250950567</v>
      </c>
    </row>
    <row r="303" spans="1:23" x14ac:dyDescent="0.3">
      <c r="A303" s="9" t="s">
        <v>55</v>
      </c>
    </row>
    <row r="304" spans="1:23" x14ac:dyDescent="0.3">
      <c r="A304" s="9" t="s">
        <v>56</v>
      </c>
    </row>
  </sheetData>
  <sortState ref="A3:AZ301">
    <sortCondition ref="A3:A301"/>
  </sortState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01"/>
  <sheetViews>
    <sheetView workbookViewId="0">
      <pane ySplit="2" topLeftCell="A3" activePane="bottomLeft" state="frozen"/>
      <selection pane="bottomLeft"/>
    </sheetView>
  </sheetViews>
  <sheetFormatPr defaultColWidth="8.88671875" defaultRowHeight="14.4" x14ac:dyDescent="0.3"/>
  <cols>
    <col min="2" max="2" width="31.6640625" bestFit="1" customWidth="1"/>
    <col min="3" max="4" width="7.6640625" style="7" customWidth="1"/>
    <col min="5" max="5" width="7.6640625" style="8" customWidth="1"/>
    <col min="6" max="7" width="7.6640625" style="7" customWidth="1"/>
    <col min="8" max="8" width="7.6640625" style="8" customWidth="1"/>
    <col min="9" max="10" width="7.6640625" style="7" customWidth="1"/>
    <col min="11" max="11" width="7.6640625" style="8" customWidth="1"/>
    <col min="12" max="13" width="7.6640625" style="7" customWidth="1"/>
    <col min="14" max="14" width="7.6640625" style="8" customWidth="1"/>
    <col min="15" max="16" width="7.6640625" style="7" customWidth="1"/>
    <col min="17" max="17" width="7.6640625" style="8" customWidth="1"/>
    <col min="18" max="19" width="7.6640625" style="7" customWidth="1"/>
    <col min="20" max="20" width="7.6640625" style="8" customWidth="1"/>
    <col min="21" max="22" width="7.6640625" style="7" customWidth="1"/>
    <col min="23" max="23" width="7.6640625" style="8" customWidth="1"/>
    <col min="24" max="25" width="7.6640625" style="7" customWidth="1"/>
    <col min="26" max="26" width="7.6640625" style="8" customWidth="1"/>
    <col min="40" max="41" width="8.88671875" customWidth="1"/>
    <col min="46" max="47" width="8.88671875" customWidth="1"/>
    <col min="52" max="53" width="8.88671875" customWidth="1"/>
    <col min="55" max="56" width="8.88671875" customWidth="1"/>
  </cols>
  <sheetData>
    <row r="1" spans="1:26" s="118" customFormat="1" x14ac:dyDescent="0.3">
      <c r="A1" s="175"/>
      <c r="B1" s="176"/>
      <c r="C1" s="245" t="s">
        <v>603</v>
      </c>
      <c r="D1" s="241"/>
      <c r="E1" s="241"/>
      <c r="F1" s="242" t="s">
        <v>604</v>
      </c>
      <c r="G1" s="243"/>
      <c r="H1" s="244"/>
      <c r="I1" s="241" t="s">
        <v>605</v>
      </c>
      <c r="J1" s="241"/>
      <c r="K1" s="241"/>
      <c r="L1" s="242" t="s">
        <v>606</v>
      </c>
      <c r="M1" s="243"/>
      <c r="N1" s="244"/>
      <c r="O1" s="241" t="s">
        <v>607</v>
      </c>
      <c r="P1" s="241"/>
      <c r="Q1" s="241"/>
      <c r="R1" s="242" t="s">
        <v>608</v>
      </c>
      <c r="S1" s="243"/>
      <c r="T1" s="244"/>
      <c r="U1" s="241" t="s">
        <v>52</v>
      </c>
      <c r="V1" s="241"/>
      <c r="W1" s="246"/>
      <c r="X1" s="242" t="s">
        <v>601</v>
      </c>
      <c r="Y1" s="243"/>
      <c r="Z1" s="244"/>
    </row>
    <row r="2" spans="1:26" s="118" customFormat="1" x14ac:dyDescent="0.3">
      <c r="A2" s="112" t="s">
        <v>47</v>
      </c>
      <c r="B2" s="102" t="s">
        <v>30</v>
      </c>
      <c r="C2" s="113" t="s">
        <v>48</v>
      </c>
      <c r="D2" s="114" t="s">
        <v>49</v>
      </c>
      <c r="E2" s="116" t="s">
        <v>51</v>
      </c>
      <c r="F2" s="113" t="s">
        <v>48</v>
      </c>
      <c r="G2" s="114" t="s">
        <v>49</v>
      </c>
      <c r="H2" s="115" t="s">
        <v>51</v>
      </c>
      <c r="I2" s="114" t="s">
        <v>48</v>
      </c>
      <c r="J2" s="114" t="s">
        <v>49</v>
      </c>
      <c r="K2" s="116" t="s">
        <v>51</v>
      </c>
      <c r="L2" s="113" t="s">
        <v>48</v>
      </c>
      <c r="M2" s="114" t="s">
        <v>49</v>
      </c>
      <c r="N2" s="115" t="s">
        <v>51</v>
      </c>
      <c r="O2" s="114" t="s">
        <v>48</v>
      </c>
      <c r="P2" s="114" t="s">
        <v>49</v>
      </c>
      <c r="Q2" s="116" t="s">
        <v>51</v>
      </c>
      <c r="R2" s="113" t="s">
        <v>48</v>
      </c>
      <c r="S2" s="114" t="s">
        <v>49</v>
      </c>
      <c r="T2" s="115" t="s">
        <v>51</v>
      </c>
      <c r="U2" s="114" t="s">
        <v>48</v>
      </c>
      <c r="V2" s="114" t="s">
        <v>49</v>
      </c>
      <c r="W2" s="115" t="s">
        <v>51</v>
      </c>
      <c r="X2" s="113" t="s">
        <v>48</v>
      </c>
      <c r="Y2" s="114" t="s">
        <v>49</v>
      </c>
      <c r="Z2" s="115" t="s">
        <v>51</v>
      </c>
    </row>
    <row r="3" spans="1:26" x14ac:dyDescent="0.3">
      <c r="A3" s="79" t="s">
        <v>443</v>
      </c>
      <c r="B3" s="119" t="s">
        <v>444</v>
      </c>
      <c r="C3" s="11"/>
      <c r="D3" s="12"/>
      <c r="E3" s="107"/>
      <c r="F3" s="104"/>
      <c r="G3" s="81"/>
      <c r="H3" s="94"/>
      <c r="I3" s="12">
        <v>111</v>
      </c>
      <c r="J3" s="12">
        <v>50</v>
      </c>
      <c r="K3" s="107">
        <v>0.45045045045045046</v>
      </c>
      <c r="L3" s="104">
        <v>19</v>
      </c>
      <c r="M3" s="81">
        <v>1</v>
      </c>
      <c r="N3" s="94">
        <v>5.2631578947368418E-2</v>
      </c>
      <c r="O3" s="12"/>
      <c r="P3" s="12"/>
      <c r="Q3" s="107"/>
      <c r="R3" s="104"/>
      <c r="S3" s="81"/>
      <c r="T3" s="94"/>
      <c r="U3" s="12"/>
      <c r="V3" s="12"/>
      <c r="W3" s="13"/>
      <c r="X3" s="104">
        <v>130</v>
      </c>
      <c r="Y3" s="81">
        <v>51</v>
      </c>
      <c r="Z3" s="94">
        <v>0.3923076923076923</v>
      </c>
    </row>
    <row r="4" spans="1:26" x14ac:dyDescent="0.3">
      <c r="A4" s="79" t="s">
        <v>289</v>
      </c>
      <c r="B4" s="119" t="s">
        <v>290</v>
      </c>
      <c r="C4" s="11"/>
      <c r="D4" s="12"/>
      <c r="E4" s="107"/>
      <c r="F4" s="104"/>
      <c r="G4" s="81"/>
      <c r="H4" s="94"/>
      <c r="I4" s="12">
        <v>176</v>
      </c>
      <c r="J4" s="12">
        <v>97</v>
      </c>
      <c r="K4" s="107">
        <v>0.55113636363636365</v>
      </c>
      <c r="L4" s="104" t="s">
        <v>50</v>
      </c>
      <c r="M4" s="81" t="s">
        <v>50</v>
      </c>
      <c r="N4" s="94" t="s">
        <v>50</v>
      </c>
      <c r="O4" s="12" t="s">
        <v>50</v>
      </c>
      <c r="P4" s="12" t="s">
        <v>50</v>
      </c>
      <c r="Q4" s="107" t="s">
        <v>50</v>
      </c>
      <c r="R4" s="104"/>
      <c r="S4" s="81"/>
      <c r="T4" s="94"/>
      <c r="U4" s="12"/>
      <c r="V4" s="12"/>
      <c r="W4" s="13"/>
      <c r="X4" s="104">
        <v>182</v>
      </c>
      <c r="Y4" s="81">
        <v>98</v>
      </c>
      <c r="Z4" s="94">
        <v>0.53846153846153844</v>
      </c>
    </row>
    <row r="5" spans="1:26" x14ac:dyDescent="0.3">
      <c r="A5" s="79" t="s">
        <v>465</v>
      </c>
      <c r="B5" s="119" t="s">
        <v>466</v>
      </c>
      <c r="C5" s="11"/>
      <c r="D5" s="12"/>
      <c r="E5" s="107"/>
      <c r="F5" s="104"/>
      <c r="G5" s="81"/>
      <c r="H5" s="94"/>
      <c r="I5" s="12">
        <v>94</v>
      </c>
      <c r="J5" s="12">
        <v>46</v>
      </c>
      <c r="K5" s="107">
        <v>0.48936170212765956</v>
      </c>
      <c r="L5" s="104" t="s">
        <v>50</v>
      </c>
      <c r="M5" s="81" t="s">
        <v>50</v>
      </c>
      <c r="N5" s="94" t="s">
        <v>50</v>
      </c>
      <c r="O5" s="12"/>
      <c r="P5" s="12"/>
      <c r="Q5" s="107"/>
      <c r="R5" s="104" t="s">
        <v>50</v>
      </c>
      <c r="S5" s="81" t="s">
        <v>50</v>
      </c>
      <c r="T5" s="94" t="s">
        <v>50</v>
      </c>
      <c r="U5" s="12"/>
      <c r="V5" s="12"/>
      <c r="W5" s="13"/>
      <c r="X5" s="104">
        <v>97</v>
      </c>
      <c r="Y5" s="81">
        <v>47</v>
      </c>
      <c r="Z5" s="94">
        <v>0.4845360824742268</v>
      </c>
    </row>
    <row r="6" spans="1:26" x14ac:dyDescent="0.3">
      <c r="A6" s="79" t="s">
        <v>86</v>
      </c>
      <c r="B6" s="119" t="s">
        <v>87</v>
      </c>
      <c r="C6" s="11"/>
      <c r="D6" s="12"/>
      <c r="E6" s="107"/>
      <c r="F6" s="104"/>
      <c r="G6" s="81"/>
      <c r="H6" s="94"/>
      <c r="I6" s="12">
        <v>530</v>
      </c>
      <c r="J6" s="12">
        <v>403</v>
      </c>
      <c r="K6" s="107">
        <v>0.76037735849056609</v>
      </c>
      <c r="L6" s="104">
        <v>24</v>
      </c>
      <c r="M6" s="81">
        <v>14</v>
      </c>
      <c r="N6" s="94">
        <v>0.58333333333333337</v>
      </c>
      <c r="O6" s="12" t="s">
        <v>50</v>
      </c>
      <c r="P6" s="12" t="s">
        <v>50</v>
      </c>
      <c r="Q6" s="107" t="s">
        <v>50</v>
      </c>
      <c r="R6" s="104" t="s">
        <v>50</v>
      </c>
      <c r="S6" s="81" t="s">
        <v>50</v>
      </c>
      <c r="T6" s="94" t="s">
        <v>50</v>
      </c>
      <c r="U6" s="12"/>
      <c r="V6" s="12"/>
      <c r="W6" s="13"/>
      <c r="X6" s="104">
        <v>556</v>
      </c>
      <c r="Y6" s="81">
        <v>417</v>
      </c>
      <c r="Z6" s="94">
        <v>0.75</v>
      </c>
    </row>
    <row r="7" spans="1:26" x14ac:dyDescent="0.3">
      <c r="A7" s="79" t="s">
        <v>76</v>
      </c>
      <c r="B7" s="119" t="s">
        <v>77</v>
      </c>
      <c r="C7" s="11"/>
      <c r="D7" s="12"/>
      <c r="E7" s="107"/>
      <c r="F7" s="104"/>
      <c r="G7" s="81"/>
      <c r="H7" s="94"/>
      <c r="I7" s="12">
        <v>459</v>
      </c>
      <c r="J7" s="12">
        <v>385</v>
      </c>
      <c r="K7" s="107">
        <v>0.83877995642701531</v>
      </c>
      <c r="L7" s="104">
        <v>40</v>
      </c>
      <c r="M7" s="81">
        <v>8</v>
      </c>
      <c r="N7" s="94">
        <v>0.2</v>
      </c>
      <c r="O7" s="12" t="s">
        <v>50</v>
      </c>
      <c r="P7" s="12" t="s">
        <v>50</v>
      </c>
      <c r="Q7" s="107" t="s">
        <v>50</v>
      </c>
      <c r="R7" s="104" t="s">
        <v>50</v>
      </c>
      <c r="S7" s="81" t="s">
        <v>50</v>
      </c>
      <c r="T7" s="94" t="s">
        <v>50</v>
      </c>
      <c r="U7" s="12"/>
      <c r="V7" s="12"/>
      <c r="W7" s="13"/>
      <c r="X7" s="104">
        <v>502</v>
      </c>
      <c r="Y7" s="81">
        <v>395</v>
      </c>
      <c r="Z7" s="94">
        <v>0.78685258964143423</v>
      </c>
    </row>
    <row r="8" spans="1:26" x14ac:dyDescent="0.3">
      <c r="A8" s="79" t="s">
        <v>5</v>
      </c>
      <c r="B8" s="119" t="s">
        <v>6</v>
      </c>
      <c r="C8" s="11"/>
      <c r="D8" s="12"/>
      <c r="E8" s="107"/>
      <c r="F8" s="104"/>
      <c r="G8" s="81"/>
      <c r="H8" s="94"/>
      <c r="I8" s="12">
        <v>1675</v>
      </c>
      <c r="J8" s="12">
        <v>605</v>
      </c>
      <c r="K8" s="107">
        <v>0.36119402985074628</v>
      </c>
      <c r="L8" s="104">
        <v>329</v>
      </c>
      <c r="M8" s="81">
        <v>56</v>
      </c>
      <c r="N8" s="94">
        <v>0.1702127659574468</v>
      </c>
      <c r="O8" s="12">
        <v>69</v>
      </c>
      <c r="P8" s="12">
        <v>7</v>
      </c>
      <c r="Q8" s="107">
        <v>0.10144927536231885</v>
      </c>
      <c r="R8" s="104">
        <v>28</v>
      </c>
      <c r="S8" s="81">
        <v>5</v>
      </c>
      <c r="T8" s="94">
        <v>0.17857142857142858</v>
      </c>
      <c r="U8" s="12" t="s">
        <v>50</v>
      </c>
      <c r="V8" s="12" t="s">
        <v>50</v>
      </c>
      <c r="W8" s="13" t="s">
        <v>50</v>
      </c>
      <c r="X8" s="104">
        <v>2109</v>
      </c>
      <c r="Y8" s="81">
        <v>674</v>
      </c>
      <c r="Z8" s="94">
        <v>0.31958274063537223</v>
      </c>
    </row>
    <row r="9" spans="1:26" x14ac:dyDescent="0.3">
      <c r="A9" s="79" t="s">
        <v>124</v>
      </c>
      <c r="B9" s="119" t="s">
        <v>125</v>
      </c>
      <c r="C9" s="11"/>
      <c r="D9" s="12"/>
      <c r="E9" s="107"/>
      <c r="F9" s="104"/>
      <c r="G9" s="81"/>
      <c r="H9" s="94"/>
      <c r="I9" s="12">
        <v>596</v>
      </c>
      <c r="J9" s="12">
        <v>316</v>
      </c>
      <c r="K9" s="107">
        <v>0.53020134228187921</v>
      </c>
      <c r="L9" s="104">
        <v>133</v>
      </c>
      <c r="M9" s="81">
        <v>35</v>
      </c>
      <c r="N9" s="94">
        <v>0.26315789473684209</v>
      </c>
      <c r="O9" s="12">
        <v>103</v>
      </c>
      <c r="P9" s="12">
        <v>8</v>
      </c>
      <c r="Q9" s="107">
        <v>7.7669902912621352E-2</v>
      </c>
      <c r="R9" s="104">
        <v>11</v>
      </c>
      <c r="S9" s="81">
        <v>0</v>
      </c>
      <c r="T9" s="94">
        <v>0</v>
      </c>
      <c r="U9" s="12"/>
      <c r="V9" s="12"/>
      <c r="W9" s="13"/>
      <c r="X9" s="104">
        <v>843</v>
      </c>
      <c r="Y9" s="81">
        <v>359</v>
      </c>
      <c r="Z9" s="94">
        <v>0.42586002372479242</v>
      </c>
    </row>
    <row r="10" spans="1:26" x14ac:dyDescent="0.3">
      <c r="A10" s="79" t="s">
        <v>132</v>
      </c>
      <c r="B10" s="119" t="s">
        <v>133</v>
      </c>
      <c r="C10" s="11"/>
      <c r="D10" s="12"/>
      <c r="E10" s="107"/>
      <c r="F10" s="104">
        <v>119</v>
      </c>
      <c r="G10" s="81">
        <v>108</v>
      </c>
      <c r="H10" s="94">
        <v>0.90756302521008403</v>
      </c>
      <c r="I10" s="12">
        <v>870</v>
      </c>
      <c r="J10" s="12">
        <v>388</v>
      </c>
      <c r="K10" s="107">
        <v>0.4459770114942529</v>
      </c>
      <c r="L10" s="104">
        <v>122</v>
      </c>
      <c r="M10" s="81">
        <v>36</v>
      </c>
      <c r="N10" s="94">
        <v>0.29508196721311475</v>
      </c>
      <c r="O10" s="12" t="s">
        <v>50</v>
      </c>
      <c r="P10" s="12" t="s">
        <v>50</v>
      </c>
      <c r="Q10" s="107" t="s">
        <v>50</v>
      </c>
      <c r="R10" s="104" t="s">
        <v>50</v>
      </c>
      <c r="S10" s="81" t="s">
        <v>50</v>
      </c>
      <c r="T10" s="94" t="s">
        <v>50</v>
      </c>
      <c r="U10" s="12" t="s">
        <v>50</v>
      </c>
      <c r="V10" s="12" t="s">
        <v>50</v>
      </c>
      <c r="W10" s="13" t="s">
        <v>50</v>
      </c>
      <c r="X10" s="104">
        <v>1131</v>
      </c>
      <c r="Y10" s="81">
        <v>536</v>
      </c>
      <c r="Z10" s="94">
        <v>0.47391688770999119</v>
      </c>
    </row>
    <row r="11" spans="1:26" x14ac:dyDescent="0.3">
      <c r="A11" s="79" t="s">
        <v>579</v>
      </c>
      <c r="B11" s="119" t="s">
        <v>580</v>
      </c>
      <c r="C11" s="11"/>
      <c r="D11" s="12"/>
      <c r="E11" s="107"/>
      <c r="F11" s="104"/>
      <c r="G11" s="81"/>
      <c r="H11" s="94"/>
      <c r="I11" s="12">
        <v>70</v>
      </c>
      <c r="J11" s="12">
        <v>20</v>
      </c>
      <c r="K11" s="107">
        <v>0.2857142857142857</v>
      </c>
      <c r="L11" s="104" t="s">
        <v>50</v>
      </c>
      <c r="M11" s="81" t="s">
        <v>50</v>
      </c>
      <c r="N11" s="94" t="s">
        <v>50</v>
      </c>
      <c r="O11" s="12"/>
      <c r="P11" s="12"/>
      <c r="Q11" s="107"/>
      <c r="R11" s="104"/>
      <c r="S11" s="81"/>
      <c r="T11" s="94"/>
      <c r="U11" s="12"/>
      <c r="V11" s="12"/>
      <c r="W11" s="13"/>
      <c r="X11" s="104">
        <v>73</v>
      </c>
      <c r="Y11" s="81">
        <v>22</v>
      </c>
      <c r="Z11" s="94">
        <v>0.30136986301369861</v>
      </c>
    </row>
    <row r="12" spans="1:26" x14ac:dyDescent="0.3">
      <c r="A12" s="79" t="s">
        <v>420</v>
      </c>
      <c r="B12" s="119" t="s">
        <v>240</v>
      </c>
      <c r="C12" s="11"/>
      <c r="D12" s="12"/>
      <c r="E12" s="107"/>
      <c r="F12" s="104"/>
      <c r="G12" s="81"/>
      <c r="H12" s="94"/>
      <c r="I12" s="12">
        <v>145</v>
      </c>
      <c r="J12" s="12">
        <v>60</v>
      </c>
      <c r="K12" s="107">
        <v>0.41379310344827586</v>
      </c>
      <c r="L12" s="104" t="s">
        <v>50</v>
      </c>
      <c r="M12" s="81" t="s">
        <v>50</v>
      </c>
      <c r="N12" s="94" t="s">
        <v>50</v>
      </c>
      <c r="O12" s="12"/>
      <c r="P12" s="12"/>
      <c r="Q12" s="107"/>
      <c r="R12" s="104"/>
      <c r="S12" s="81"/>
      <c r="T12" s="94"/>
      <c r="U12" s="12" t="s">
        <v>50</v>
      </c>
      <c r="V12" s="12" t="s">
        <v>50</v>
      </c>
      <c r="W12" s="13" t="s">
        <v>50</v>
      </c>
      <c r="X12" s="104">
        <v>155</v>
      </c>
      <c r="Y12" s="81">
        <v>63</v>
      </c>
      <c r="Z12" s="94">
        <v>0.40645161290322579</v>
      </c>
    </row>
    <row r="13" spans="1:26" x14ac:dyDescent="0.3">
      <c r="A13" s="79" t="s">
        <v>271</v>
      </c>
      <c r="B13" s="119" t="s">
        <v>272</v>
      </c>
      <c r="C13" s="11"/>
      <c r="D13" s="12"/>
      <c r="E13" s="107"/>
      <c r="F13" s="104"/>
      <c r="G13" s="81"/>
      <c r="H13" s="94"/>
      <c r="I13" s="12">
        <v>120</v>
      </c>
      <c r="J13" s="12">
        <v>65</v>
      </c>
      <c r="K13" s="107">
        <v>0.54166666666666663</v>
      </c>
      <c r="L13" s="104" t="s">
        <v>50</v>
      </c>
      <c r="M13" s="81" t="s">
        <v>50</v>
      </c>
      <c r="N13" s="94" t="s">
        <v>50</v>
      </c>
      <c r="O13" s="12" t="s">
        <v>50</v>
      </c>
      <c r="P13" s="12" t="s">
        <v>50</v>
      </c>
      <c r="Q13" s="107" t="s">
        <v>50</v>
      </c>
      <c r="R13" s="104"/>
      <c r="S13" s="81"/>
      <c r="T13" s="94"/>
      <c r="U13" s="12"/>
      <c r="V13" s="12"/>
      <c r="W13" s="13"/>
      <c r="X13" s="104">
        <v>124</v>
      </c>
      <c r="Y13" s="81">
        <v>66</v>
      </c>
      <c r="Z13" s="94">
        <v>0.532258064516129</v>
      </c>
    </row>
    <row r="14" spans="1:26" x14ac:dyDescent="0.3">
      <c r="A14" s="79" t="s">
        <v>261</v>
      </c>
      <c r="B14" s="119" t="s">
        <v>262</v>
      </c>
      <c r="C14" s="11"/>
      <c r="D14" s="12"/>
      <c r="E14" s="107"/>
      <c r="F14" s="104"/>
      <c r="G14" s="81"/>
      <c r="H14" s="94"/>
      <c r="I14" s="12">
        <v>65</v>
      </c>
      <c r="J14" s="12">
        <v>57</v>
      </c>
      <c r="K14" s="107">
        <v>0.87692307692307692</v>
      </c>
      <c r="L14" s="104">
        <v>41</v>
      </c>
      <c r="M14" s="81">
        <v>27</v>
      </c>
      <c r="N14" s="94">
        <v>0.65853658536585369</v>
      </c>
      <c r="O14" s="12" t="s">
        <v>50</v>
      </c>
      <c r="P14" s="12" t="s">
        <v>50</v>
      </c>
      <c r="Q14" s="107" t="s">
        <v>50</v>
      </c>
      <c r="R14" s="104" t="s">
        <v>50</v>
      </c>
      <c r="S14" s="81" t="s">
        <v>50</v>
      </c>
      <c r="T14" s="94" t="s">
        <v>50</v>
      </c>
      <c r="U14" s="12"/>
      <c r="V14" s="12"/>
      <c r="W14" s="13"/>
      <c r="X14" s="104">
        <v>117</v>
      </c>
      <c r="Y14" s="81">
        <v>86</v>
      </c>
      <c r="Z14" s="94">
        <v>0.7350427350427351</v>
      </c>
    </row>
    <row r="15" spans="1:26" x14ac:dyDescent="0.3">
      <c r="A15" s="79" t="s">
        <v>68</v>
      </c>
      <c r="B15" s="119" t="s">
        <v>69</v>
      </c>
      <c r="C15" s="11"/>
      <c r="D15" s="12"/>
      <c r="E15" s="107"/>
      <c r="F15" s="104" t="s">
        <v>50</v>
      </c>
      <c r="G15" s="81" t="s">
        <v>50</v>
      </c>
      <c r="H15" s="94" t="s">
        <v>50</v>
      </c>
      <c r="I15" s="12">
        <v>121</v>
      </c>
      <c r="J15" s="12">
        <v>109</v>
      </c>
      <c r="K15" s="107">
        <v>0.90082644628099173</v>
      </c>
      <c r="L15" s="104">
        <v>280</v>
      </c>
      <c r="M15" s="81">
        <v>171</v>
      </c>
      <c r="N15" s="94">
        <v>0.61071428571428577</v>
      </c>
      <c r="O15" s="12">
        <v>12</v>
      </c>
      <c r="P15" s="12">
        <v>2</v>
      </c>
      <c r="Q15" s="107">
        <v>0.16666666666666666</v>
      </c>
      <c r="R15" s="104" t="s">
        <v>50</v>
      </c>
      <c r="S15" s="81" t="s">
        <v>50</v>
      </c>
      <c r="T15" s="94" t="s">
        <v>50</v>
      </c>
      <c r="U15" s="12"/>
      <c r="V15" s="12"/>
      <c r="W15" s="13"/>
      <c r="X15" s="104">
        <v>415</v>
      </c>
      <c r="Y15" s="81">
        <v>284</v>
      </c>
      <c r="Z15" s="94">
        <v>0.68433734939759039</v>
      </c>
    </row>
    <row r="16" spans="1:26" x14ac:dyDescent="0.3">
      <c r="A16" s="79" t="s">
        <v>165</v>
      </c>
      <c r="B16" s="119" t="s">
        <v>166</v>
      </c>
      <c r="C16" s="11"/>
      <c r="D16" s="12"/>
      <c r="E16" s="107"/>
      <c r="F16" s="104"/>
      <c r="G16" s="81"/>
      <c r="H16" s="94"/>
      <c r="I16" s="12">
        <v>137</v>
      </c>
      <c r="J16" s="12">
        <v>82</v>
      </c>
      <c r="K16" s="107">
        <v>0.59854014598540151</v>
      </c>
      <c r="L16" s="104">
        <v>40</v>
      </c>
      <c r="M16" s="81">
        <v>14</v>
      </c>
      <c r="N16" s="94">
        <v>0.35</v>
      </c>
      <c r="O16" s="12" t="s">
        <v>50</v>
      </c>
      <c r="P16" s="12" t="s">
        <v>50</v>
      </c>
      <c r="Q16" s="107" t="s">
        <v>50</v>
      </c>
      <c r="R16" s="104"/>
      <c r="S16" s="81"/>
      <c r="T16" s="94"/>
      <c r="U16" s="12"/>
      <c r="V16" s="12"/>
      <c r="W16" s="13"/>
      <c r="X16" s="104">
        <v>185</v>
      </c>
      <c r="Y16" s="81">
        <v>99</v>
      </c>
      <c r="Z16" s="94">
        <v>0.53513513513513511</v>
      </c>
    </row>
    <row r="17" spans="1:26" x14ac:dyDescent="0.3">
      <c r="A17" s="79" t="s">
        <v>317</v>
      </c>
      <c r="B17" s="119" t="s">
        <v>318</v>
      </c>
      <c r="C17" s="11"/>
      <c r="D17" s="12"/>
      <c r="E17" s="107"/>
      <c r="F17" s="104"/>
      <c r="G17" s="81"/>
      <c r="H17" s="94"/>
      <c r="I17" s="12">
        <v>195</v>
      </c>
      <c r="J17" s="12">
        <v>107</v>
      </c>
      <c r="K17" s="107">
        <v>0.54871794871794877</v>
      </c>
      <c r="L17" s="104" t="s">
        <v>50</v>
      </c>
      <c r="M17" s="81" t="s">
        <v>50</v>
      </c>
      <c r="N17" s="94" t="s">
        <v>50</v>
      </c>
      <c r="O17" s="12" t="s">
        <v>50</v>
      </c>
      <c r="P17" s="12" t="s">
        <v>50</v>
      </c>
      <c r="Q17" s="107" t="s">
        <v>50</v>
      </c>
      <c r="R17" s="104"/>
      <c r="S17" s="81"/>
      <c r="T17" s="94"/>
      <c r="U17" s="12"/>
      <c r="V17" s="12"/>
      <c r="W17" s="13"/>
      <c r="X17" s="104">
        <v>203</v>
      </c>
      <c r="Y17" s="81">
        <v>113</v>
      </c>
      <c r="Z17" s="94">
        <v>0.55665024630541871</v>
      </c>
    </row>
    <row r="18" spans="1:26" x14ac:dyDescent="0.3">
      <c r="A18" s="79" t="s">
        <v>589</v>
      </c>
      <c r="B18" s="119" t="s">
        <v>590</v>
      </c>
      <c r="C18" s="11"/>
      <c r="D18" s="12"/>
      <c r="E18" s="107"/>
      <c r="F18" s="104"/>
      <c r="G18" s="81"/>
      <c r="H18" s="94"/>
      <c r="I18" s="12">
        <v>80</v>
      </c>
      <c r="J18" s="12">
        <v>48</v>
      </c>
      <c r="K18" s="107">
        <v>0.6</v>
      </c>
      <c r="L18" s="104">
        <v>11</v>
      </c>
      <c r="M18" s="81">
        <v>3</v>
      </c>
      <c r="N18" s="94">
        <v>0.27272727272727271</v>
      </c>
      <c r="O18" s="12" t="s">
        <v>50</v>
      </c>
      <c r="P18" s="12" t="s">
        <v>50</v>
      </c>
      <c r="Q18" s="107" t="s">
        <v>50</v>
      </c>
      <c r="R18" s="104" t="s">
        <v>50</v>
      </c>
      <c r="S18" s="81" t="s">
        <v>50</v>
      </c>
      <c r="T18" s="94" t="s">
        <v>50</v>
      </c>
      <c r="U18" s="12"/>
      <c r="V18" s="12"/>
      <c r="W18" s="13"/>
      <c r="X18" s="104">
        <v>93</v>
      </c>
      <c r="Y18" s="81">
        <v>51</v>
      </c>
      <c r="Z18" s="94">
        <v>0.54838709677419351</v>
      </c>
    </row>
    <row r="19" spans="1:26" x14ac:dyDescent="0.3">
      <c r="A19" s="79" t="s">
        <v>348</v>
      </c>
      <c r="B19" s="119" t="s">
        <v>349</v>
      </c>
      <c r="C19" s="11"/>
      <c r="D19" s="12"/>
      <c r="E19" s="107"/>
      <c r="F19" s="104"/>
      <c r="G19" s="81"/>
      <c r="H19" s="94"/>
      <c r="I19" s="12">
        <v>137</v>
      </c>
      <c r="J19" s="12">
        <v>37</v>
      </c>
      <c r="K19" s="107">
        <v>0.27007299270072993</v>
      </c>
      <c r="L19" s="104">
        <v>16</v>
      </c>
      <c r="M19" s="81">
        <v>1</v>
      </c>
      <c r="N19" s="94">
        <v>6.25E-2</v>
      </c>
      <c r="O19" s="12" t="s">
        <v>50</v>
      </c>
      <c r="P19" s="12" t="s">
        <v>50</v>
      </c>
      <c r="Q19" s="107" t="s">
        <v>50</v>
      </c>
      <c r="R19" s="104"/>
      <c r="S19" s="81"/>
      <c r="T19" s="94"/>
      <c r="U19" s="12"/>
      <c r="V19" s="12"/>
      <c r="W19" s="13"/>
      <c r="X19" s="104">
        <v>156</v>
      </c>
      <c r="Y19" s="81">
        <v>38</v>
      </c>
      <c r="Z19" s="94">
        <v>0.24358974358974358</v>
      </c>
    </row>
    <row r="20" spans="1:26" x14ac:dyDescent="0.3">
      <c r="A20" s="79" t="s">
        <v>595</v>
      </c>
      <c r="B20" s="119" t="s">
        <v>596</v>
      </c>
      <c r="C20" s="11"/>
      <c r="D20" s="12"/>
      <c r="E20" s="107"/>
      <c r="F20" s="104"/>
      <c r="G20" s="81"/>
      <c r="H20" s="94"/>
      <c r="I20" s="12">
        <v>39</v>
      </c>
      <c r="J20" s="12">
        <v>28</v>
      </c>
      <c r="K20" s="107">
        <v>0.71794871794871795</v>
      </c>
      <c r="L20" s="104">
        <v>23</v>
      </c>
      <c r="M20" s="81">
        <v>7</v>
      </c>
      <c r="N20" s="94">
        <v>0.30434782608695654</v>
      </c>
      <c r="O20" s="12" t="s">
        <v>50</v>
      </c>
      <c r="P20" s="12" t="s">
        <v>50</v>
      </c>
      <c r="Q20" s="107" t="s">
        <v>50</v>
      </c>
      <c r="R20" s="104" t="s">
        <v>50</v>
      </c>
      <c r="S20" s="81" t="s">
        <v>50</v>
      </c>
      <c r="T20" s="94" t="s">
        <v>50</v>
      </c>
      <c r="U20" s="12" t="s">
        <v>50</v>
      </c>
      <c r="V20" s="12" t="s">
        <v>50</v>
      </c>
      <c r="W20" s="13" t="s">
        <v>50</v>
      </c>
      <c r="X20" s="104">
        <v>74</v>
      </c>
      <c r="Y20" s="81">
        <v>37</v>
      </c>
      <c r="Z20" s="94">
        <v>0.5</v>
      </c>
    </row>
    <row r="21" spans="1:26" x14ac:dyDescent="0.3">
      <c r="A21" s="79" t="s">
        <v>350</v>
      </c>
      <c r="B21" s="119" t="s">
        <v>351</v>
      </c>
      <c r="C21" s="11"/>
      <c r="D21" s="12"/>
      <c r="E21" s="107"/>
      <c r="F21" s="104"/>
      <c r="G21" s="81"/>
      <c r="H21" s="94"/>
      <c r="I21" s="12">
        <v>90</v>
      </c>
      <c r="J21" s="12">
        <v>47</v>
      </c>
      <c r="K21" s="107">
        <v>0.52222222222222225</v>
      </c>
      <c r="L21" s="104" t="s">
        <v>50</v>
      </c>
      <c r="M21" s="81" t="s">
        <v>50</v>
      </c>
      <c r="N21" s="94" t="s">
        <v>50</v>
      </c>
      <c r="O21" s="12"/>
      <c r="P21" s="12"/>
      <c r="Q21" s="107"/>
      <c r="R21" s="104"/>
      <c r="S21" s="81"/>
      <c r="T21" s="94"/>
      <c r="U21" s="12"/>
      <c r="V21" s="12"/>
      <c r="W21" s="13"/>
      <c r="X21" s="104">
        <v>99</v>
      </c>
      <c r="Y21" s="81">
        <v>51</v>
      </c>
      <c r="Z21" s="94">
        <v>0.51515151515151514</v>
      </c>
    </row>
    <row r="22" spans="1:26" x14ac:dyDescent="0.3">
      <c r="A22" s="79" t="s">
        <v>211</v>
      </c>
      <c r="B22" s="119" t="s">
        <v>212</v>
      </c>
      <c r="C22" s="11"/>
      <c r="D22" s="12"/>
      <c r="E22" s="107"/>
      <c r="F22" s="104"/>
      <c r="G22" s="81"/>
      <c r="H22" s="94"/>
      <c r="I22" s="12">
        <v>161</v>
      </c>
      <c r="J22" s="12">
        <v>111</v>
      </c>
      <c r="K22" s="107">
        <v>0.68944099378881984</v>
      </c>
      <c r="L22" s="104">
        <v>125</v>
      </c>
      <c r="M22" s="81">
        <v>19</v>
      </c>
      <c r="N22" s="94">
        <v>0.152</v>
      </c>
      <c r="O22" s="12" t="s">
        <v>50</v>
      </c>
      <c r="P22" s="12" t="s">
        <v>50</v>
      </c>
      <c r="Q22" s="107" t="s">
        <v>50</v>
      </c>
      <c r="R22" s="104" t="s">
        <v>50</v>
      </c>
      <c r="S22" s="81" t="s">
        <v>50</v>
      </c>
      <c r="T22" s="94" t="s">
        <v>50</v>
      </c>
      <c r="U22" s="12"/>
      <c r="V22" s="12"/>
      <c r="W22" s="13"/>
      <c r="X22" s="104">
        <v>296</v>
      </c>
      <c r="Y22" s="81">
        <v>131</v>
      </c>
      <c r="Z22" s="94">
        <v>0.44256756756756754</v>
      </c>
    </row>
    <row r="23" spans="1:26" x14ac:dyDescent="0.3">
      <c r="A23" s="79" t="s">
        <v>195</v>
      </c>
      <c r="B23" s="119" t="s">
        <v>196</v>
      </c>
      <c r="C23" s="11"/>
      <c r="D23" s="12"/>
      <c r="E23" s="107"/>
      <c r="F23" s="104"/>
      <c r="G23" s="81"/>
      <c r="H23" s="94"/>
      <c r="I23" s="12">
        <v>290</v>
      </c>
      <c r="J23" s="12">
        <v>116</v>
      </c>
      <c r="K23" s="107">
        <v>0.4</v>
      </c>
      <c r="L23" s="104">
        <v>41</v>
      </c>
      <c r="M23" s="81">
        <v>5</v>
      </c>
      <c r="N23" s="94">
        <v>0.12195121951219512</v>
      </c>
      <c r="O23" s="12"/>
      <c r="P23" s="12"/>
      <c r="Q23" s="107"/>
      <c r="R23" s="104"/>
      <c r="S23" s="81"/>
      <c r="T23" s="94"/>
      <c r="U23" s="12"/>
      <c r="V23" s="12"/>
      <c r="W23" s="13"/>
      <c r="X23" s="104">
        <v>331</v>
      </c>
      <c r="Y23" s="81">
        <v>121</v>
      </c>
      <c r="Z23" s="94">
        <v>0.36555891238670696</v>
      </c>
    </row>
    <row r="24" spans="1:26" x14ac:dyDescent="0.3">
      <c r="A24" s="79" t="s">
        <v>491</v>
      </c>
      <c r="B24" s="119" t="s">
        <v>492</v>
      </c>
      <c r="C24" s="11"/>
      <c r="D24" s="12"/>
      <c r="E24" s="107"/>
      <c r="F24" s="104"/>
      <c r="G24" s="81"/>
      <c r="H24" s="94"/>
      <c r="I24" s="12">
        <v>28</v>
      </c>
      <c r="J24" s="12">
        <v>18</v>
      </c>
      <c r="K24" s="107">
        <v>0.6428571428571429</v>
      </c>
      <c r="L24" s="104">
        <v>79</v>
      </c>
      <c r="M24" s="81">
        <v>22</v>
      </c>
      <c r="N24" s="94">
        <v>0.27848101265822783</v>
      </c>
      <c r="O24" s="12" t="s">
        <v>50</v>
      </c>
      <c r="P24" s="12" t="s">
        <v>50</v>
      </c>
      <c r="Q24" s="107" t="s">
        <v>50</v>
      </c>
      <c r="R24" s="104"/>
      <c r="S24" s="81"/>
      <c r="T24" s="94"/>
      <c r="U24" s="12"/>
      <c r="V24" s="12"/>
      <c r="W24" s="13"/>
      <c r="X24" s="104">
        <v>110</v>
      </c>
      <c r="Y24" s="81">
        <v>40</v>
      </c>
      <c r="Z24" s="94">
        <v>0.36363636363636365</v>
      </c>
    </row>
    <row r="25" spans="1:26" x14ac:dyDescent="0.3">
      <c r="A25" s="79" t="s">
        <v>112</v>
      </c>
      <c r="B25" s="119" t="s">
        <v>113</v>
      </c>
      <c r="C25" s="11"/>
      <c r="D25" s="12"/>
      <c r="E25" s="107"/>
      <c r="F25" s="104"/>
      <c r="G25" s="81"/>
      <c r="H25" s="94"/>
      <c r="I25" s="12">
        <v>737</v>
      </c>
      <c r="J25" s="12">
        <v>275</v>
      </c>
      <c r="K25" s="107">
        <v>0.37313432835820898</v>
      </c>
      <c r="L25" s="104">
        <v>48</v>
      </c>
      <c r="M25" s="81">
        <v>9</v>
      </c>
      <c r="N25" s="94">
        <v>0.1875</v>
      </c>
      <c r="O25" s="12">
        <v>23</v>
      </c>
      <c r="P25" s="12">
        <v>4</v>
      </c>
      <c r="Q25" s="107">
        <v>0.17391304347826086</v>
      </c>
      <c r="R25" s="104" t="s">
        <v>50</v>
      </c>
      <c r="S25" s="81" t="s">
        <v>50</v>
      </c>
      <c r="T25" s="94" t="s">
        <v>50</v>
      </c>
      <c r="U25" s="12"/>
      <c r="V25" s="12"/>
      <c r="W25" s="13"/>
      <c r="X25" s="104">
        <v>811</v>
      </c>
      <c r="Y25" s="81">
        <v>288</v>
      </c>
      <c r="Z25" s="94">
        <v>0.35511713933415534</v>
      </c>
    </row>
    <row r="26" spans="1:26" x14ac:dyDescent="0.3">
      <c r="A26" s="79" t="s">
        <v>193</v>
      </c>
      <c r="B26" s="119" t="s">
        <v>194</v>
      </c>
      <c r="C26" s="11"/>
      <c r="D26" s="12"/>
      <c r="E26" s="107"/>
      <c r="F26" s="104"/>
      <c r="G26" s="81"/>
      <c r="H26" s="94"/>
      <c r="I26" s="12">
        <v>352</v>
      </c>
      <c r="J26" s="12">
        <v>120</v>
      </c>
      <c r="K26" s="107">
        <v>0.34090909090909088</v>
      </c>
      <c r="L26" s="104" t="s">
        <v>50</v>
      </c>
      <c r="M26" s="81" t="s">
        <v>50</v>
      </c>
      <c r="N26" s="94" t="s">
        <v>50</v>
      </c>
      <c r="O26" s="12" t="s">
        <v>50</v>
      </c>
      <c r="P26" s="12" t="s">
        <v>50</v>
      </c>
      <c r="Q26" s="107" t="s">
        <v>50</v>
      </c>
      <c r="R26" s="104" t="s">
        <v>50</v>
      </c>
      <c r="S26" s="81" t="s">
        <v>50</v>
      </c>
      <c r="T26" s="94" t="s">
        <v>50</v>
      </c>
      <c r="U26" s="12"/>
      <c r="V26" s="12"/>
      <c r="W26" s="13"/>
      <c r="X26" s="104">
        <v>371</v>
      </c>
      <c r="Y26" s="81">
        <v>128</v>
      </c>
      <c r="Z26" s="94">
        <v>0.34501347708894881</v>
      </c>
    </row>
    <row r="27" spans="1:26" x14ac:dyDescent="0.3">
      <c r="A27" s="79" t="s">
        <v>597</v>
      </c>
      <c r="B27" s="119" t="s">
        <v>598</v>
      </c>
      <c r="C27" s="11"/>
      <c r="D27" s="12"/>
      <c r="E27" s="107"/>
      <c r="F27" s="104"/>
      <c r="G27" s="81"/>
      <c r="H27" s="94"/>
      <c r="I27" s="12">
        <v>66</v>
      </c>
      <c r="J27" s="12">
        <v>40</v>
      </c>
      <c r="K27" s="107">
        <v>0.60606060606060608</v>
      </c>
      <c r="L27" s="104" t="s">
        <v>50</v>
      </c>
      <c r="M27" s="81" t="s">
        <v>50</v>
      </c>
      <c r="N27" s="94" t="s">
        <v>50</v>
      </c>
      <c r="O27" s="12" t="s">
        <v>50</v>
      </c>
      <c r="P27" s="12" t="s">
        <v>50</v>
      </c>
      <c r="Q27" s="107" t="s">
        <v>50</v>
      </c>
      <c r="R27" s="104" t="s">
        <v>50</v>
      </c>
      <c r="S27" s="81" t="s">
        <v>50</v>
      </c>
      <c r="T27" s="94" t="s">
        <v>50</v>
      </c>
      <c r="U27" s="12"/>
      <c r="V27" s="12"/>
      <c r="W27" s="13"/>
      <c r="X27" s="104">
        <v>81</v>
      </c>
      <c r="Y27" s="81">
        <v>43</v>
      </c>
      <c r="Z27" s="94">
        <v>0.53086419753086422</v>
      </c>
    </row>
    <row r="28" spans="1:26" x14ac:dyDescent="0.3">
      <c r="A28" s="79" t="s">
        <v>569</v>
      </c>
      <c r="B28" s="119" t="s">
        <v>570</v>
      </c>
      <c r="C28" s="11"/>
      <c r="D28" s="12"/>
      <c r="E28" s="107"/>
      <c r="F28" s="104"/>
      <c r="G28" s="81"/>
      <c r="H28" s="94"/>
      <c r="I28" s="12">
        <v>72</v>
      </c>
      <c r="J28" s="12">
        <v>36</v>
      </c>
      <c r="K28" s="107">
        <v>0.5</v>
      </c>
      <c r="L28" s="104" t="s">
        <v>50</v>
      </c>
      <c r="M28" s="81" t="s">
        <v>50</v>
      </c>
      <c r="N28" s="94" t="s">
        <v>50</v>
      </c>
      <c r="O28" s="12"/>
      <c r="P28" s="12"/>
      <c r="Q28" s="107"/>
      <c r="R28" s="104"/>
      <c r="S28" s="81"/>
      <c r="T28" s="94"/>
      <c r="U28" s="12"/>
      <c r="V28" s="12"/>
      <c r="W28" s="13"/>
      <c r="X28" s="104">
        <v>74</v>
      </c>
      <c r="Y28" s="81">
        <v>36</v>
      </c>
      <c r="Z28" s="94">
        <v>0.48648648648648651</v>
      </c>
    </row>
    <row r="29" spans="1:26" x14ac:dyDescent="0.3">
      <c r="A29" s="79" t="s">
        <v>321</v>
      </c>
      <c r="B29" s="119" t="s">
        <v>322</v>
      </c>
      <c r="C29" s="11"/>
      <c r="D29" s="12"/>
      <c r="E29" s="107"/>
      <c r="F29" s="104"/>
      <c r="G29" s="81"/>
      <c r="H29" s="94"/>
      <c r="I29" s="12">
        <v>201</v>
      </c>
      <c r="J29" s="12">
        <v>63</v>
      </c>
      <c r="K29" s="107">
        <v>0.31343283582089554</v>
      </c>
      <c r="L29" s="104" t="s">
        <v>50</v>
      </c>
      <c r="M29" s="81" t="s">
        <v>50</v>
      </c>
      <c r="N29" s="94" t="s">
        <v>50</v>
      </c>
      <c r="O29" s="12" t="s">
        <v>50</v>
      </c>
      <c r="P29" s="12" t="s">
        <v>50</v>
      </c>
      <c r="Q29" s="107" t="s">
        <v>50</v>
      </c>
      <c r="R29" s="104"/>
      <c r="S29" s="81"/>
      <c r="T29" s="94"/>
      <c r="U29" s="12"/>
      <c r="V29" s="12"/>
      <c r="W29" s="13"/>
      <c r="X29" s="104">
        <v>211</v>
      </c>
      <c r="Y29" s="81">
        <v>66</v>
      </c>
      <c r="Z29" s="94">
        <v>0.3127962085308057</v>
      </c>
    </row>
    <row r="30" spans="1:26" x14ac:dyDescent="0.3">
      <c r="A30" s="79" t="s">
        <v>427</v>
      </c>
      <c r="B30" s="119" t="s">
        <v>428</v>
      </c>
      <c r="C30" s="11"/>
      <c r="D30" s="12"/>
      <c r="E30" s="107"/>
      <c r="F30" s="104"/>
      <c r="G30" s="81"/>
      <c r="H30" s="94"/>
      <c r="I30" s="12">
        <v>67</v>
      </c>
      <c r="J30" s="12">
        <v>32</v>
      </c>
      <c r="K30" s="107">
        <v>0.47761194029850745</v>
      </c>
      <c r="L30" s="104" t="s">
        <v>50</v>
      </c>
      <c r="M30" s="81" t="s">
        <v>50</v>
      </c>
      <c r="N30" s="94" t="s">
        <v>50</v>
      </c>
      <c r="O30" s="12" t="s">
        <v>50</v>
      </c>
      <c r="P30" s="12" t="s">
        <v>50</v>
      </c>
      <c r="Q30" s="107" t="s">
        <v>50</v>
      </c>
      <c r="R30" s="104"/>
      <c r="S30" s="81"/>
      <c r="T30" s="94"/>
      <c r="U30" s="12"/>
      <c r="V30" s="12"/>
      <c r="W30" s="13"/>
      <c r="X30" s="104">
        <v>70</v>
      </c>
      <c r="Y30" s="81">
        <v>34</v>
      </c>
      <c r="Z30" s="94">
        <v>0.48571428571428571</v>
      </c>
    </row>
    <row r="31" spans="1:26" x14ac:dyDescent="0.3">
      <c r="A31" s="79" t="s">
        <v>342</v>
      </c>
      <c r="B31" s="119" t="s">
        <v>343</v>
      </c>
      <c r="C31" s="11"/>
      <c r="D31" s="12"/>
      <c r="E31" s="107"/>
      <c r="F31" s="104"/>
      <c r="G31" s="81"/>
      <c r="H31" s="94"/>
      <c r="I31" s="12">
        <v>104</v>
      </c>
      <c r="J31" s="12">
        <v>41</v>
      </c>
      <c r="K31" s="107">
        <v>0.39423076923076922</v>
      </c>
      <c r="L31" s="104" t="s">
        <v>50</v>
      </c>
      <c r="M31" s="81" t="s">
        <v>50</v>
      </c>
      <c r="N31" s="94" t="s">
        <v>50</v>
      </c>
      <c r="O31" s="12"/>
      <c r="P31" s="12"/>
      <c r="Q31" s="107"/>
      <c r="R31" s="104"/>
      <c r="S31" s="81"/>
      <c r="T31" s="94"/>
      <c r="U31" s="12" t="s">
        <v>50</v>
      </c>
      <c r="V31" s="12" t="s">
        <v>50</v>
      </c>
      <c r="W31" s="13" t="s">
        <v>50</v>
      </c>
      <c r="X31" s="104">
        <v>109</v>
      </c>
      <c r="Y31" s="81">
        <v>43</v>
      </c>
      <c r="Z31" s="94">
        <v>0.39449541284403672</v>
      </c>
    </row>
    <row r="32" spans="1:26" x14ac:dyDescent="0.3">
      <c r="A32" s="79" t="s">
        <v>670</v>
      </c>
      <c r="B32" s="119" t="s">
        <v>671</v>
      </c>
      <c r="C32" s="11"/>
      <c r="D32" s="12"/>
      <c r="E32" s="107"/>
      <c r="F32" s="104"/>
      <c r="G32" s="81"/>
      <c r="H32" s="94"/>
      <c r="I32" s="12">
        <v>61</v>
      </c>
      <c r="J32" s="12">
        <v>33</v>
      </c>
      <c r="K32" s="107">
        <v>0.54098360655737709</v>
      </c>
      <c r="L32" s="104" t="s">
        <v>50</v>
      </c>
      <c r="M32" s="81" t="s">
        <v>50</v>
      </c>
      <c r="N32" s="94" t="s">
        <v>50</v>
      </c>
      <c r="O32" s="12" t="s">
        <v>50</v>
      </c>
      <c r="P32" s="12" t="s">
        <v>50</v>
      </c>
      <c r="Q32" s="107" t="s">
        <v>50</v>
      </c>
      <c r="R32" s="104"/>
      <c r="S32" s="81"/>
      <c r="T32" s="94"/>
      <c r="U32" s="12"/>
      <c r="V32" s="12"/>
      <c r="W32" s="13"/>
      <c r="X32" s="104">
        <v>63</v>
      </c>
      <c r="Y32" s="81">
        <v>34</v>
      </c>
      <c r="Z32" s="94">
        <v>0.53968253968253965</v>
      </c>
    </row>
    <row r="33" spans="1:26" x14ac:dyDescent="0.3">
      <c r="A33" s="79" t="s">
        <v>561</v>
      </c>
      <c r="B33" s="119" t="s">
        <v>562</v>
      </c>
      <c r="C33" s="11"/>
      <c r="D33" s="12"/>
      <c r="E33" s="107"/>
      <c r="F33" s="104"/>
      <c r="G33" s="81"/>
      <c r="H33" s="94"/>
      <c r="I33" s="12">
        <v>87</v>
      </c>
      <c r="J33" s="12">
        <v>25</v>
      </c>
      <c r="K33" s="107">
        <v>0.28735632183908044</v>
      </c>
      <c r="L33" s="104"/>
      <c r="M33" s="81"/>
      <c r="N33" s="94"/>
      <c r="O33" s="12"/>
      <c r="P33" s="12"/>
      <c r="Q33" s="107"/>
      <c r="R33" s="104"/>
      <c r="S33" s="81"/>
      <c r="T33" s="94"/>
      <c r="U33" s="12"/>
      <c r="V33" s="12"/>
      <c r="W33" s="13"/>
      <c r="X33" s="104">
        <v>87</v>
      </c>
      <c r="Y33" s="81">
        <v>25</v>
      </c>
      <c r="Z33" s="94">
        <v>0.28735632183908044</v>
      </c>
    </row>
    <row r="34" spans="1:26" x14ac:dyDescent="0.3">
      <c r="A34" s="79" t="s">
        <v>315</v>
      </c>
      <c r="B34" s="119" t="s">
        <v>316</v>
      </c>
      <c r="C34" s="11"/>
      <c r="D34" s="12"/>
      <c r="E34" s="107"/>
      <c r="F34" s="104"/>
      <c r="G34" s="81"/>
      <c r="H34" s="94"/>
      <c r="I34" s="12">
        <v>196</v>
      </c>
      <c r="J34" s="12">
        <v>82</v>
      </c>
      <c r="K34" s="107">
        <v>0.41836734693877553</v>
      </c>
      <c r="L34" s="104" t="s">
        <v>50</v>
      </c>
      <c r="M34" s="81" t="s">
        <v>50</v>
      </c>
      <c r="N34" s="94" t="s">
        <v>50</v>
      </c>
      <c r="O34" s="12"/>
      <c r="P34" s="12"/>
      <c r="Q34" s="107"/>
      <c r="R34" s="104"/>
      <c r="S34" s="81"/>
      <c r="T34" s="94"/>
      <c r="U34" s="12"/>
      <c r="V34" s="12"/>
      <c r="W34" s="13"/>
      <c r="X34" s="104">
        <v>200</v>
      </c>
      <c r="Y34" s="81">
        <v>82</v>
      </c>
      <c r="Z34" s="94">
        <v>0.41</v>
      </c>
    </row>
    <row r="35" spans="1:26" x14ac:dyDescent="0.3">
      <c r="A35" s="79" t="s">
        <v>227</v>
      </c>
      <c r="B35" s="119" t="s">
        <v>228</v>
      </c>
      <c r="C35" s="11"/>
      <c r="D35" s="12"/>
      <c r="E35" s="107"/>
      <c r="F35" s="104"/>
      <c r="G35" s="81"/>
      <c r="H35" s="94"/>
      <c r="I35" s="12">
        <v>273</v>
      </c>
      <c r="J35" s="12">
        <v>109</v>
      </c>
      <c r="K35" s="107">
        <v>0.39926739926739929</v>
      </c>
      <c r="L35" s="104" t="s">
        <v>50</v>
      </c>
      <c r="M35" s="81" t="s">
        <v>50</v>
      </c>
      <c r="N35" s="94" t="s">
        <v>50</v>
      </c>
      <c r="O35" s="12" t="s">
        <v>50</v>
      </c>
      <c r="P35" s="12" t="s">
        <v>50</v>
      </c>
      <c r="Q35" s="107" t="s">
        <v>50</v>
      </c>
      <c r="R35" s="104"/>
      <c r="S35" s="81"/>
      <c r="T35" s="94"/>
      <c r="U35" s="12"/>
      <c r="V35" s="12"/>
      <c r="W35" s="13"/>
      <c r="X35" s="104">
        <v>282</v>
      </c>
      <c r="Y35" s="81">
        <v>112</v>
      </c>
      <c r="Z35" s="94">
        <v>0.3971631205673759</v>
      </c>
    </row>
    <row r="36" spans="1:26" x14ac:dyDescent="0.3">
      <c r="A36" s="79" t="s">
        <v>309</v>
      </c>
      <c r="B36" s="119" t="s">
        <v>310</v>
      </c>
      <c r="C36" s="11"/>
      <c r="D36" s="12"/>
      <c r="E36" s="107"/>
      <c r="F36" s="104"/>
      <c r="G36" s="81"/>
      <c r="H36" s="94"/>
      <c r="I36" s="12">
        <v>235</v>
      </c>
      <c r="J36" s="12">
        <v>110</v>
      </c>
      <c r="K36" s="107">
        <v>0.46808510638297873</v>
      </c>
      <c r="L36" s="104">
        <v>18</v>
      </c>
      <c r="M36" s="81">
        <v>10</v>
      </c>
      <c r="N36" s="94">
        <v>0.55555555555555558</v>
      </c>
      <c r="O36" s="12"/>
      <c r="P36" s="12"/>
      <c r="Q36" s="107"/>
      <c r="R36" s="104"/>
      <c r="S36" s="81"/>
      <c r="T36" s="94"/>
      <c r="U36" s="12"/>
      <c r="V36" s="12"/>
      <c r="W36" s="13"/>
      <c r="X36" s="104">
        <v>253</v>
      </c>
      <c r="Y36" s="81">
        <v>120</v>
      </c>
      <c r="Z36" s="94">
        <v>0.4743083003952569</v>
      </c>
    </row>
    <row r="37" spans="1:26" x14ac:dyDescent="0.3">
      <c r="A37" s="79" t="s">
        <v>388</v>
      </c>
      <c r="B37" s="119" t="s">
        <v>389</v>
      </c>
      <c r="C37" s="11"/>
      <c r="D37" s="12"/>
      <c r="E37" s="107"/>
      <c r="F37" s="104"/>
      <c r="G37" s="81"/>
      <c r="H37" s="94"/>
      <c r="I37" s="12">
        <v>83</v>
      </c>
      <c r="J37" s="12">
        <v>39</v>
      </c>
      <c r="K37" s="107">
        <v>0.46987951807228917</v>
      </c>
      <c r="L37" s="104">
        <v>51</v>
      </c>
      <c r="M37" s="81">
        <v>16</v>
      </c>
      <c r="N37" s="94">
        <v>0.31372549019607843</v>
      </c>
      <c r="O37" s="12" t="s">
        <v>50</v>
      </c>
      <c r="P37" s="12" t="s">
        <v>50</v>
      </c>
      <c r="Q37" s="107" t="s">
        <v>50</v>
      </c>
      <c r="R37" s="104" t="s">
        <v>50</v>
      </c>
      <c r="S37" s="81" t="s">
        <v>50</v>
      </c>
      <c r="T37" s="94" t="s">
        <v>50</v>
      </c>
      <c r="U37" s="12"/>
      <c r="V37" s="12"/>
      <c r="W37" s="13"/>
      <c r="X37" s="104">
        <v>136</v>
      </c>
      <c r="Y37" s="81">
        <v>56</v>
      </c>
      <c r="Z37" s="94">
        <v>0.41176470588235292</v>
      </c>
    </row>
    <row r="38" spans="1:26" x14ac:dyDescent="0.3">
      <c r="A38" s="79" t="s">
        <v>263</v>
      </c>
      <c r="B38" s="119" t="s">
        <v>264</v>
      </c>
      <c r="C38" s="11"/>
      <c r="D38" s="12"/>
      <c r="E38" s="107"/>
      <c r="F38" s="104"/>
      <c r="G38" s="81"/>
      <c r="H38" s="94"/>
      <c r="I38" s="12">
        <v>142</v>
      </c>
      <c r="J38" s="12">
        <v>56</v>
      </c>
      <c r="K38" s="107">
        <v>0.39436619718309857</v>
      </c>
      <c r="L38" s="104">
        <v>22</v>
      </c>
      <c r="M38" s="81">
        <v>1</v>
      </c>
      <c r="N38" s="94">
        <v>4.5454545454545456E-2</v>
      </c>
      <c r="O38" s="12" t="s">
        <v>50</v>
      </c>
      <c r="P38" s="12" t="s">
        <v>50</v>
      </c>
      <c r="Q38" s="107" t="s">
        <v>50</v>
      </c>
      <c r="R38" s="104" t="s">
        <v>50</v>
      </c>
      <c r="S38" s="81" t="s">
        <v>50</v>
      </c>
      <c r="T38" s="94" t="s">
        <v>50</v>
      </c>
      <c r="U38" s="12"/>
      <c r="V38" s="12"/>
      <c r="W38" s="13"/>
      <c r="X38" s="104">
        <v>167</v>
      </c>
      <c r="Y38" s="81">
        <v>58</v>
      </c>
      <c r="Z38" s="94">
        <v>0.3473053892215569</v>
      </c>
    </row>
    <row r="39" spans="1:26" x14ac:dyDescent="0.3">
      <c r="A39" s="79" t="s">
        <v>259</v>
      </c>
      <c r="B39" s="119" t="s">
        <v>260</v>
      </c>
      <c r="C39" s="11"/>
      <c r="D39" s="12"/>
      <c r="E39" s="107"/>
      <c r="F39" s="104"/>
      <c r="G39" s="81"/>
      <c r="H39" s="94"/>
      <c r="I39" s="12">
        <v>96</v>
      </c>
      <c r="J39" s="12">
        <v>81</v>
      </c>
      <c r="K39" s="107">
        <v>0.84375</v>
      </c>
      <c r="L39" s="104">
        <v>43</v>
      </c>
      <c r="M39" s="81">
        <v>16</v>
      </c>
      <c r="N39" s="94">
        <v>0.37209302325581395</v>
      </c>
      <c r="O39" s="12" t="s">
        <v>50</v>
      </c>
      <c r="P39" s="12" t="s">
        <v>50</v>
      </c>
      <c r="Q39" s="107" t="s">
        <v>50</v>
      </c>
      <c r="R39" s="104"/>
      <c r="S39" s="81"/>
      <c r="T39" s="94"/>
      <c r="U39" s="12"/>
      <c r="V39" s="12"/>
      <c r="W39" s="13"/>
      <c r="X39" s="104">
        <v>142</v>
      </c>
      <c r="Y39" s="81">
        <v>98</v>
      </c>
      <c r="Z39" s="94">
        <v>0.6901408450704225</v>
      </c>
    </row>
    <row r="40" spans="1:26" x14ac:dyDescent="0.3">
      <c r="A40" s="79" t="s">
        <v>372</v>
      </c>
      <c r="B40" s="119" t="s">
        <v>373</v>
      </c>
      <c r="C40" s="11"/>
      <c r="D40" s="12"/>
      <c r="E40" s="107"/>
      <c r="F40" s="104"/>
      <c r="G40" s="81"/>
      <c r="H40" s="94"/>
      <c r="I40" s="12">
        <v>107</v>
      </c>
      <c r="J40" s="12">
        <v>49</v>
      </c>
      <c r="K40" s="107">
        <v>0.45794392523364486</v>
      </c>
      <c r="L40" s="104" t="s">
        <v>50</v>
      </c>
      <c r="M40" s="81" t="s">
        <v>50</v>
      </c>
      <c r="N40" s="94" t="s">
        <v>50</v>
      </c>
      <c r="O40" s="12" t="s">
        <v>50</v>
      </c>
      <c r="P40" s="12" t="s">
        <v>50</v>
      </c>
      <c r="Q40" s="107" t="s">
        <v>50</v>
      </c>
      <c r="R40" s="104"/>
      <c r="S40" s="81"/>
      <c r="T40" s="94"/>
      <c r="U40" s="12"/>
      <c r="V40" s="12"/>
      <c r="W40" s="13"/>
      <c r="X40" s="104">
        <v>111</v>
      </c>
      <c r="Y40" s="81">
        <v>51</v>
      </c>
      <c r="Z40" s="94">
        <v>0.45945945945945948</v>
      </c>
    </row>
    <row r="41" spans="1:26" x14ac:dyDescent="0.3">
      <c r="A41" s="79" t="s">
        <v>380</v>
      </c>
      <c r="B41" s="119" t="s">
        <v>381</v>
      </c>
      <c r="C41" s="11"/>
      <c r="D41" s="12"/>
      <c r="E41" s="107"/>
      <c r="F41" s="104"/>
      <c r="G41" s="81"/>
      <c r="H41" s="94"/>
      <c r="I41" s="12">
        <v>58</v>
      </c>
      <c r="J41" s="12">
        <v>41</v>
      </c>
      <c r="K41" s="107">
        <v>0.7068965517241379</v>
      </c>
      <c r="L41" s="104">
        <v>41</v>
      </c>
      <c r="M41" s="81">
        <v>5</v>
      </c>
      <c r="N41" s="94">
        <v>0.12195121951219512</v>
      </c>
      <c r="O41" s="12" t="s">
        <v>50</v>
      </c>
      <c r="P41" s="12" t="s">
        <v>50</v>
      </c>
      <c r="Q41" s="107" t="s">
        <v>50</v>
      </c>
      <c r="R41" s="104"/>
      <c r="S41" s="81"/>
      <c r="T41" s="94"/>
      <c r="U41" s="12"/>
      <c r="V41" s="12"/>
      <c r="W41" s="13"/>
      <c r="X41" s="104">
        <v>104</v>
      </c>
      <c r="Y41" s="81">
        <v>46</v>
      </c>
      <c r="Z41" s="94">
        <v>0.44230769230769229</v>
      </c>
    </row>
    <row r="42" spans="1:26" x14ac:dyDescent="0.3">
      <c r="A42" s="79" t="s">
        <v>203</v>
      </c>
      <c r="B42" s="119" t="s">
        <v>204</v>
      </c>
      <c r="C42" s="11"/>
      <c r="D42" s="12"/>
      <c r="E42" s="107"/>
      <c r="F42" s="104"/>
      <c r="G42" s="81"/>
      <c r="H42" s="94"/>
      <c r="I42" s="12">
        <v>202</v>
      </c>
      <c r="J42" s="12">
        <v>128</v>
      </c>
      <c r="K42" s="107">
        <v>0.63366336633663367</v>
      </c>
      <c r="L42" s="104">
        <v>10</v>
      </c>
      <c r="M42" s="81">
        <v>2</v>
      </c>
      <c r="N42" s="94">
        <v>0.2</v>
      </c>
      <c r="O42" s="12" t="s">
        <v>50</v>
      </c>
      <c r="P42" s="12" t="s">
        <v>50</v>
      </c>
      <c r="Q42" s="107" t="s">
        <v>50</v>
      </c>
      <c r="R42" s="104" t="s">
        <v>50</v>
      </c>
      <c r="S42" s="81" t="s">
        <v>50</v>
      </c>
      <c r="T42" s="94" t="s">
        <v>50</v>
      </c>
      <c r="U42" s="12"/>
      <c r="V42" s="12"/>
      <c r="W42" s="13"/>
      <c r="X42" s="104">
        <v>214</v>
      </c>
      <c r="Y42" s="81">
        <v>131</v>
      </c>
      <c r="Z42" s="94">
        <v>0.61214953271028039</v>
      </c>
    </row>
    <row r="43" spans="1:26" x14ac:dyDescent="0.3">
      <c r="A43" s="79" t="s">
        <v>301</v>
      </c>
      <c r="B43" s="119" t="s">
        <v>302</v>
      </c>
      <c r="C43" s="11"/>
      <c r="D43" s="12"/>
      <c r="E43" s="107"/>
      <c r="F43" s="104"/>
      <c r="G43" s="81"/>
      <c r="H43" s="94"/>
      <c r="I43" s="12">
        <v>205</v>
      </c>
      <c r="J43" s="12">
        <v>88</v>
      </c>
      <c r="K43" s="107">
        <v>0.42926829268292682</v>
      </c>
      <c r="L43" s="104" t="s">
        <v>50</v>
      </c>
      <c r="M43" s="81" t="s">
        <v>50</v>
      </c>
      <c r="N43" s="94" t="s">
        <v>50</v>
      </c>
      <c r="O43" s="12"/>
      <c r="P43" s="12"/>
      <c r="Q43" s="107"/>
      <c r="R43" s="104"/>
      <c r="S43" s="81"/>
      <c r="T43" s="94"/>
      <c r="U43" s="12"/>
      <c r="V43" s="12"/>
      <c r="W43" s="13"/>
      <c r="X43" s="104">
        <v>209</v>
      </c>
      <c r="Y43" s="81">
        <v>88</v>
      </c>
      <c r="Z43" s="94">
        <v>0.42105263157894735</v>
      </c>
    </row>
    <row r="44" spans="1:26" x14ac:dyDescent="0.3">
      <c r="A44" s="79" t="s">
        <v>517</v>
      </c>
      <c r="B44" s="119" t="s">
        <v>518</v>
      </c>
      <c r="C44" s="11"/>
      <c r="D44" s="12"/>
      <c r="E44" s="107"/>
      <c r="F44" s="104"/>
      <c r="G44" s="81"/>
      <c r="H44" s="94"/>
      <c r="I44" s="12">
        <v>67</v>
      </c>
      <c r="J44" s="12">
        <v>32</v>
      </c>
      <c r="K44" s="107">
        <v>0.47761194029850745</v>
      </c>
      <c r="L44" s="104" t="s">
        <v>50</v>
      </c>
      <c r="M44" s="81" t="s">
        <v>50</v>
      </c>
      <c r="N44" s="94" t="s">
        <v>50</v>
      </c>
      <c r="O44" s="12"/>
      <c r="P44" s="12"/>
      <c r="Q44" s="107"/>
      <c r="R44" s="104"/>
      <c r="S44" s="81"/>
      <c r="T44" s="94"/>
      <c r="U44" s="12"/>
      <c r="V44" s="12"/>
      <c r="W44" s="13"/>
      <c r="X44" s="104">
        <v>68</v>
      </c>
      <c r="Y44" s="81">
        <v>32</v>
      </c>
      <c r="Z44" s="94">
        <v>0.47058823529411764</v>
      </c>
    </row>
    <row r="45" spans="1:26" x14ac:dyDescent="0.3">
      <c r="A45" s="79" t="s">
        <v>483</v>
      </c>
      <c r="B45" s="119" t="s">
        <v>484</v>
      </c>
      <c r="C45" s="11"/>
      <c r="D45" s="12"/>
      <c r="E45" s="107"/>
      <c r="F45" s="104"/>
      <c r="G45" s="81"/>
      <c r="H45" s="94"/>
      <c r="I45" s="12">
        <v>83</v>
      </c>
      <c r="J45" s="12">
        <v>52</v>
      </c>
      <c r="K45" s="107">
        <v>0.62650602409638556</v>
      </c>
      <c r="L45" s="104" t="s">
        <v>50</v>
      </c>
      <c r="M45" s="81" t="s">
        <v>50</v>
      </c>
      <c r="N45" s="94" t="s">
        <v>50</v>
      </c>
      <c r="O45" s="12" t="s">
        <v>50</v>
      </c>
      <c r="P45" s="12" t="s">
        <v>50</v>
      </c>
      <c r="Q45" s="107" t="s">
        <v>50</v>
      </c>
      <c r="R45" s="104" t="s">
        <v>50</v>
      </c>
      <c r="S45" s="81" t="s">
        <v>50</v>
      </c>
      <c r="T45" s="94" t="s">
        <v>50</v>
      </c>
      <c r="U45" s="12"/>
      <c r="V45" s="12"/>
      <c r="W45" s="13"/>
      <c r="X45" s="104">
        <v>90</v>
      </c>
      <c r="Y45" s="81">
        <v>54</v>
      </c>
      <c r="Z45" s="94">
        <v>0.6</v>
      </c>
    </row>
    <row r="46" spans="1:26" x14ac:dyDescent="0.3">
      <c r="A46" s="79" t="s">
        <v>674</v>
      </c>
      <c r="B46" s="119" t="s">
        <v>675</v>
      </c>
      <c r="C46" s="11"/>
      <c r="D46" s="12"/>
      <c r="E46" s="107"/>
      <c r="F46" s="104"/>
      <c r="G46" s="81"/>
      <c r="H46" s="94"/>
      <c r="I46" s="12">
        <v>57</v>
      </c>
      <c r="J46" s="12">
        <v>23</v>
      </c>
      <c r="K46" s="107">
        <v>0.40350877192982454</v>
      </c>
      <c r="L46" s="104" t="s">
        <v>50</v>
      </c>
      <c r="M46" s="81" t="s">
        <v>50</v>
      </c>
      <c r="N46" s="94" t="s">
        <v>50</v>
      </c>
      <c r="O46" s="12"/>
      <c r="P46" s="12"/>
      <c r="Q46" s="107"/>
      <c r="R46" s="104"/>
      <c r="S46" s="81"/>
      <c r="T46" s="94"/>
      <c r="U46" s="12"/>
      <c r="V46" s="12"/>
      <c r="W46" s="13"/>
      <c r="X46" s="104">
        <v>58</v>
      </c>
      <c r="Y46" s="81">
        <v>23</v>
      </c>
      <c r="Z46" s="94">
        <v>0.39655172413793105</v>
      </c>
    </row>
    <row r="47" spans="1:26" x14ac:dyDescent="0.3">
      <c r="A47" s="79" t="s">
        <v>295</v>
      </c>
      <c r="B47" s="119" t="s">
        <v>296</v>
      </c>
      <c r="C47" s="11"/>
      <c r="D47" s="12"/>
      <c r="E47" s="107"/>
      <c r="F47" s="104">
        <v>33</v>
      </c>
      <c r="G47" s="81">
        <v>32</v>
      </c>
      <c r="H47" s="94">
        <v>0.96969696969696972</v>
      </c>
      <c r="I47" s="12">
        <v>165</v>
      </c>
      <c r="J47" s="12">
        <v>116</v>
      </c>
      <c r="K47" s="107">
        <v>0.70303030303030301</v>
      </c>
      <c r="L47" s="104" t="s">
        <v>50</v>
      </c>
      <c r="M47" s="81" t="s">
        <v>50</v>
      </c>
      <c r="N47" s="94" t="s">
        <v>50</v>
      </c>
      <c r="O47" s="12"/>
      <c r="P47" s="12"/>
      <c r="Q47" s="107"/>
      <c r="R47" s="104" t="s">
        <v>50</v>
      </c>
      <c r="S47" s="81" t="s">
        <v>50</v>
      </c>
      <c r="T47" s="94" t="s">
        <v>50</v>
      </c>
      <c r="U47" s="12"/>
      <c r="V47" s="12"/>
      <c r="W47" s="13"/>
      <c r="X47" s="104">
        <v>207</v>
      </c>
      <c r="Y47" s="81">
        <v>152</v>
      </c>
      <c r="Z47" s="94">
        <v>0.7342995169082126</v>
      </c>
    </row>
    <row r="48" spans="1:26" x14ac:dyDescent="0.3">
      <c r="A48" s="79" t="s">
        <v>678</v>
      </c>
      <c r="B48" s="119" t="s">
        <v>679</v>
      </c>
      <c r="C48" s="11"/>
      <c r="D48" s="12"/>
      <c r="E48" s="107"/>
      <c r="F48" s="104"/>
      <c r="G48" s="81"/>
      <c r="H48" s="94"/>
      <c r="I48" s="12">
        <v>60</v>
      </c>
      <c r="J48" s="12">
        <v>21</v>
      </c>
      <c r="K48" s="107">
        <v>0.35</v>
      </c>
      <c r="L48" s="104">
        <v>16</v>
      </c>
      <c r="M48" s="81">
        <v>2</v>
      </c>
      <c r="N48" s="94">
        <v>0.125</v>
      </c>
      <c r="O48" s="12" t="s">
        <v>50</v>
      </c>
      <c r="P48" s="12" t="s">
        <v>50</v>
      </c>
      <c r="Q48" s="107" t="s">
        <v>50</v>
      </c>
      <c r="R48" s="104"/>
      <c r="S48" s="81"/>
      <c r="T48" s="94"/>
      <c r="U48" s="12"/>
      <c r="V48" s="12"/>
      <c r="W48" s="13"/>
      <c r="X48" s="104">
        <v>78</v>
      </c>
      <c r="Y48" s="81">
        <v>23</v>
      </c>
      <c r="Z48" s="94">
        <v>0.29487179487179488</v>
      </c>
    </row>
    <row r="49" spans="1:26" x14ac:dyDescent="0.3">
      <c r="A49" s="79" t="s">
        <v>74</v>
      </c>
      <c r="B49" s="119" t="s">
        <v>75</v>
      </c>
      <c r="C49" s="11"/>
      <c r="D49" s="12"/>
      <c r="E49" s="107"/>
      <c r="F49" s="104"/>
      <c r="G49" s="81"/>
      <c r="H49" s="94"/>
      <c r="I49" s="12">
        <v>454</v>
      </c>
      <c r="J49" s="12">
        <v>113</v>
      </c>
      <c r="K49" s="107">
        <v>0.24889867841409691</v>
      </c>
      <c r="L49" s="104">
        <v>26</v>
      </c>
      <c r="M49" s="81">
        <v>5</v>
      </c>
      <c r="N49" s="94">
        <v>0.19230769230769232</v>
      </c>
      <c r="O49" s="12">
        <v>14</v>
      </c>
      <c r="P49" s="12">
        <v>3</v>
      </c>
      <c r="Q49" s="107">
        <v>0.21428571428571427</v>
      </c>
      <c r="R49" s="104"/>
      <c r="S49" s="81"/>
      <c r="T49" s="94"/>
      <c r="U49" s="12" t="s">
        <v>50</v>
      </c>
      <c r="V49" s="12" t="s">
        <v>50</v>
      </c>
      <c r="W49" s="13" t="s">
        <v>50</v>
      </c>
      <c r="X49" s="104">
        <v>501</v>
      </c>
      <c r="Y49" s="81">
        <v>123</v>
      </c>
      <c r="Z49" s="94">
        <v>0.24550898203592814</v>
      </c>
    </row>
    <row r="50" spans="1:26" x14ac:dyDescent="0.3">
      <c r="A50" s="79" t="s">
        <v>581</v>
      </c>
      <c r="B50" s="119" t="s">
        <v>582</v>
      </c>
      <c r="C50" s="11"/>
      <c r="D50" s="12"/>
      <c r="E50" s="107"/>
      <c r="F50" s="104"/>
      <c r="G50" s="81"/>
      <c r="H50" s="94"/>
      <c r="I50" s="12">
        <v>76</v>
      </c>
      <c r="J50" s="12">
        <v>25</v>
      </c>
      <c r="K50" s="107">
        <v>0.32894736842105265</v>
      </c>
      <c r="L50" s="104" t="s">
        <v>50</v>
      </c>
      <c r="M50" s="81" t="s">
        <v>50</v>
      </c>
      <c r="N50" s="94" t="s">
        <v>50</v>
      </c>
      <c r="O50" s="12"/>
      <c r="P50" s="12"/>
      <c r="Q50" s="107"/>
      <c r="R50" s="104"/>
      <c r="S50" s="81"/>
      <c r="T50" s="94"/>
      <c r="U50" s="12"/>
      <c r="V50" s="12"/>
      <c r="W50" s="13"/>
      <c r="X50" s="104">
        <v>77</v>
      </c>
      <c r="Y50" s="81">
        <v>25</v>
      </c>
      <c r="Z50" s="94">
        <v>0.32467532467532467</v>
      </c>
    </row>
    <row r="51" spans="1:26" x14ac:dyDescent="0.3">
      <c r="A51" s="79" t="s">
        <v>477</v>
      </c>
      <c r="B51" s="119" t="s">
        <v>478</v>
      </c>
      <c r="C51" s="11"/>
      <c r="D51" s="12"/>
      <c r="E51" s="107"/>
      <c r="F51" s="104"/>
      <c r="G51" s="81"/>
      <c r="H51" s="94"/>
      <c r="I51" s="12">
        <v>117</v>
      </c>
      <c r="J51" s="12">
        <v>79</v>
      </c>
      <c r="K51" s="107">
        <v>0.67521367521367526</v>
      </c>
      <c r="L51" s="104" t="s">
        <v>50</v>
      </c>
      <c r="M51" s="81" t="s">
        <v>50</v>
      </c>
      <c r="N51" s="94" t="s">
        <v>50</v>
      </c>
      <c r="O51" s="12"/>
      <c r="P51" s="12"/>
      <c r="Q51" s="107"/>
      <c r="R51" s="104"/>
      <c r="S51" s="81"/>
      <c r="T51" s="94"/>
      <c r="U51" s="12"/>
      <c r="V51" s="12"/>
      <c r="W51" s="13"/>
      <c r="X51" s="104">
        <v>125</v>
      </c>
      <c r="Y51" s="81">
        <v>81</v>
      </c>
      <c r="Z51" s="94">
        <v>0.64800000000000002</v>
      </c>
    </row>
    <row r="52" spans="1:26" x14ac:dyDescent="0.3">
      <c r="A52" s="79" t="s">
        <v>364</v>
      </c>
      <c r="B52" s="119" t="s">
        <v>365</v>
      </c>
      <c r="C52" s="11"/>
      <c r="D52" s="12"/>
      <c r="E52" s="107"/>
      <c r="F52" s="104"/>
      <c r="G52" s="81"/>
      <c r="H52" s="94"/>
      <c r="I52" s="12">
        <v>126</v>
      </c>
      <c r="J52" s="12">
        <v>61</v>
      </c>
      <c r="K52" s="107">
        <v>0.48412698412698413</v>
      </c>
      <c r="L52" s="104" t="s">
        <v>50</v>
      </c>
      <c r="M52" s="81" t="s">
        <v>50</v>
      </c>
      <c r="N52" s="94" t="s">
        <v>50</v>
      </c>
      <c r="O52" s="12"/>
      <c r="P52" s="12"/>
      <c r="Q52" s="107"/>
      <c r="R52" s="104"/>
      <c r="S52" s="81"/>
      <c r="T52" s="94"/>
      <c r="U52" s="12"/>
      <c r="V52" s="12"/>
      <c r="W52" s="13"/>
      <c r="X52" s="104">
        <v>128</v>
      </c>
      <c r="Y52" s="81">
        <v>61</v>
      </c>
      <c r="Z52" s="94">
        <v>0.4765625</v>
      </c>
    </row>
    <row r="53" spans="1:26" x14ac:dyDescent="0.3">
      <c r="A53" s="79" t="s">
        <v>155</v>
      </c>
      <c r="B53" s="119" t="s">
        <v>156</v>
      </c>
      <c r="C53" s="11"/>
      <c r="D53" s="12"/>
      <c r="E53" s="107"/>
      <c r="F53" s="104"/>
      <c r="G53" s="81"/>
      <c r="H53" s="94"/>
      <c r="I53" s="12">
        <v>270</v>
      </c>
      <c r="J53" s="12">
        <v>124</v>
      </c>
      <c r="K53" s="107">
        <v>0.45925925925925926</v>
      </c>
      <c r="L53" s="104" t="s">
        <v>50</v>
      </c>
      <c r="M53" s="81" t="s">
        <v>50</v>
      </c>
      <c r="N53" s="94" t="s">
        <v>50</v>
      </c>
      <c r="O53" s="12"/>
      <c r="P53" s="12"/>
      <c r="Q53" s="107"/>
      <c r="R53" s="104" t="s">
        <v>50</v>
      </c>
      <c r="S53" s="81" t="s">
        <v>50</v>
      </c>
      <c r="T53" s="94" t="s">
        <v>50</v>
      </c>
      <c r="U53" s="12"/>
      <c r="V53" s="12"/>
      <c r="W53" s="13"/>
      <c r="X53" s="104">
        <v>279</v>
      </c>
      <c r="Y53" s="81">
        <v>126</v>
      </c>
      <c r="Z53" s="94">
        <v>0.45161290322580644</v>
      </c>
    </row>
    <row r="54" spans="1:26" x14ac:dyDescent="0.3">
      <c r="A54" s="79" t="s">
        <v>418</v>
      </c>
      <c r="B54" s="119" t="s">
        <v>419</v>
      </c>
      <c r="C54" s="11"/>
      <c r="D54" s="12"/>
      <c r="E54" s="107"/>
      <c r="F54" s="104" t="s">
        <v>50</v>
      </c>
      <c r="G54" s="81" t="s">
        <v>50</v>
      </c>
      <c r="H54" s="94" t="s">
        <v>50</v>
      </c>
      <c r="I54" s="12">
        <v>150</v>
      </c>
      <c r="J54" s="12">
        <v>85</v>
      </c>
      <c r="K54" s="107">
        <v>0.56666666666666665</v>
      </c>
      <c r="L54" s="104" t="s">
        <v>50</v>
      </c>
      <c r="M54" s="81" t="s">
        <v>50</v>
      </c>
      <c r="N54" s="94" t="s">
        <v>50</v>
      </c>
      <c r="O54" s="12" t="s">
        <v>50</v>
      </c>
      <c r="P54" s="12" t="s">
        <v>50</v>
      </c>
      <c r="Q54" s="107" t="s">
        <v>50</v>
      </c>
      <c r="R54" s="104" t="s">
        <v>50</v>
      </c>
      <c r="S54" s="81" t="s">
        <v>50</v>
      </c>
      <c r="T54" s="94" t="s">
        <v>50</v>
      </c>
      <c r="U54" s="12"/>
      <c r="V54" s="12"/>
      <c r="W54" s="13"/>
      <c r="X54" s="104">
        <v>160</v>
      </c>
      <c r="Y54" s="81">
        <v>89</v>
      </c>
      <c r="Z54" s="94">
        <v>0.55625000000000002</v>
      </c>
    </row>
    <row r="55" spans="1:26" x14ac:dyDescent="0.3">
      <c r="A55" s="79" t="s">
        <v>354</v>
      </c>
      <c r="B55" s="119" t="s">
        <v>355</v>
      </c>
      <c r="C55" s="11"/>
      <c r="D55" s="12"/>
      <c r="E55" s="107"/>
      <c r="F55" s="104"/>
      <c r="G55" s="81"/>
      <c r="H55" s="94"/>
      <c r="I55" s="12">
        <v>31</v>
      </c>
      <c r="J55" s="12">
        <v>25</v>
      </c>
      <c r="K55" s="107">
        <v>0.80645161290322576</v>
      </c>
      <c r="L55" s="104">
        <v>88</v>
      </c>
      <c r="M55" s="81">
        <v>23</v>
      </c>
      <c r="N55" s="94">
        <v>0.26136363636363635</v>
      </c>
      <c r="O55" s="12">
        <v>14</v>
      </c>
      <c r="P55" s="12">
        <v>3</v>
      </c>
      <c r="Q55" s="107">
        <v>0.21428571428571427</v>
      </c>
      <c r="R55" s="104" t="s">
        <v>50</v>
      </c>
      <c r="S55" s="81" t="s">
        <v>50</v>
      </c>
      <c r="T55" s="94" t="s">
        <v>50</v>
      </c>
      <c r="U55" s="12"/>
      <c r="V55" s="12"/>
      <c r="W55" s="13"/>
      <c r="X55" s="104">
        <v>135</v>
      </c>
      <c r="Y55" s="81">
        <v>51</v>
      </c>
      <c r="Z55" s="94">
        <v>0.37777777777777777</v>
      </c>
    </row>
    <row r="56" spans="1:26" x14ac:dyDescent="0.3">
      <c r="A56" s="79" t="s">
        <v>215</v>
      </c>
      <c r="B56" s="119" t="s">
        <v>216</v>
      </c>
      <c r="C56" s="11"/>
      <c r="D56" s="12"/>
      <c r="E56" s="107"/>
      <c r="F56" s="104"/>
      <c r="G56" s="81"/>
      <c r="H56" s="94"/>
      <c r="I56" s="12">
        <v>321</v>
      </c>
      <c r="J56" s="12">
        <v>140</v>
      </c>
      <c r="K56" s="107">
        <v>0.43613707165109034</v>
      </c>
      <c r="L56" s="104">
        <v>21</v>
      </c>
      <c r="M56" s="81">
        <v>11</v>
      </c>
      <c r="N56" s="94">
        <v>0.52380952380952384</v>
      </c>
      <c r="O56" s="12" t="s">
        <v>50</v>
      </c>
      <c r="P56" s="12" t="s">
        <v>50</v>
      </c>
      <c r="Q56" s="107" t="s">
        <v>50</v>
      </c>
      <c r="R56" s="104"/>
      <c r="S56" s="81"/>
      <c r="T56" s="94"/>
      <c r="U56" s="12"/>
      <c r="V56" s="12"/>
      <c r="W56" s="13"/>
      <c r="X56" s="104">
        <v>346</v>
      </c>
      <c r="Y56" s="81">
        <v>151</v>
      </c>
      <c r="Z56" s="94">
        <v>0.43641618497109824</v>
      </c>
    </row>
    <row r="57" spans="1:26" x14ac:dyDescent="0.3">
      <c r="A57" s="79" t="s">
        <v>197</v>
      </c>
      <c r="B57" s="119" t="s">
        <v>198</v>
      </c>
      <c r="C57" s="11"/>
      <c r="D57" s="12"/>
      <c r="E57" s="107"/>
      <c r="F57" s="104"/>
      <c r="G57" s="81"/>
      <c r="H57" s="94"/>
      <c r="I57" s="12">
        <v>319</v>
      </c>
      <c r="J57" s="12">
        <v>196</v>
      </c>
      <c r="K57" s="107">
        <v>0.61442006269592475</v>
      </c>
      <c r="L57" s="104">
        <v>13</v>
      </c>
      <c r="M57" s="81">
        <v>3</v>
      </c>
      <c r="N57" s="94">
        <v>0.23076923076923078</v>
      </c>
      <c r="O57" s="12" t="s">
        <v>50</v>
      </c>
      <c r="P57" s="12" t="s">
        <v>50</v>
      </c>
      <c r="Q57" s="107" t="s">
        <v>50</v>
      </c>
      <c r="R57" s="104"/>
      <c r="S57" s="81"/>
      <c r="T57" s="94"/>
      <c r="U57" s="12"/>
      <c r="V57" s="12"/>
      <c r="W57" s="13"/>
      <c r="X57" s="104">
        <v>335</v>
      </c>
      <c r="Y57" s="81">
        <v>202</v>
      </c>
      <c r="Z57" s="94">
        <v>0.60298507462686568</v>
      </c>
    </row>
    <row r="58" spans="1:26" x14ac:dyDescent="0.3">
      <c r="A58" s="79" t="s">
        <v>297</v>
      </c>
      <c r="B58" s="119" t="s">
        <v>298</v>
      </c>
      <c r="C58" s="11"/>
      <c r="D58" s="12"/>
      <c r="E58" s="107"/>
      <c r="F58" s="104"/>
      <c r="G58" s="81"/>
      <c r="H58" s="94"/>
      <c r="I58" s="12">
        <v>199</v>
      </c>
      <c r="J58" s="12">
        <v>133</v>
      </c>
      <c r="K58" s="107">
        <v>0.66834170854271358</v>
      </c>
      <c r="L58" s="104" t="s">
        <v>50</v>
      </c>
      <c r="M58" s="81" t="s">
        <v>50</v>
      </c>
      <c r="N58" s="94" t="s">
        <v>50</v>
      </c>
      <c r="O58" s="12"/>
      <c r="P58" s="12"/>
      <c r="Q58" s="107"/>
      <c r="R58" s="104"/>
      <c r="S58" s="81"/>
      <c r="T58" s="94"/>
      <c r="U58" s="12" t="s">
        <v>50</v>
      </c>
      <c r="V58" s="12" t="s">
        <v>50</v>
      </c>
      <c r="W58" s="13" t="s">
        <v>50</v>
      </c>
      <c r="X58" s="104">
        <v>210</v>
      </c>
      <c r="Y58" s="81">
        <v>137</v>
      </c>
      <c r="Z58" s="94">
        <v>0.65238095238095239</v>
      </c>
    </row>
    <row r="59" spans="1:26" x14ac:dyDescent="0.3">
      <c r="A59" s="79" t="s">
        <v>122</v>
      </c>
      <c r="B59" s="119" t="s">
        <v>123</v>
      </c>
      <c r="C59" s="11"/>
      <c r="D59" s="12"/>
      <c r="E59" s="107"/>
      <c r="F59" s="104"/>
      <c r="G59" s="81"/>
      <c r="H59" s="94"/>
      <c r="I59" s="12">
        <v>621</v>
      </c>
      <c r="J59" s="12">
        <v>251</v>
      </c>
      <c r="K59" s="107">
        <v>0.40418679549114334</v>
      </c>
      <c r="L59" s="104">
        <v>181</v>
      </c>
      <c r="M59" s="81">
        <v>10</v>
      </c>
      <c r="N59" s="94">
        <v>5.5248618784530384E-2</v>
      </c>
      <c r="O59" s="12">
        <v>14</v>
      </c>
      <c r="P59" s="12">
        <v>1</v>
      </c>
      <c r="Q59" s="107">
        <v>7.1428571428571425E-2</v>
      </c>
      <c r="R59" s="104" t="s">
        <v>50</v>
      </c>
      <c r="S59" s="81" t="s">
        <v>50</v>
      </c>
      <c r="T59" s="94" t="s">
        <v>50</v>
      </c>
      <c r="U59" s="12"/>
      <c r="V59" s="12"/>
      <c r="W59" s="13"/>
      <c r="X59" s="104">
        <v>817</v>
      </c>
      <c r="Y59" s="81">
        <v>262</v>
      </c>
      <c r="Z59" s="94">
        <v>0.32068543451652387</v>
      </c>
    </row>
    <row r="60" spans="1:26" x14ac:dyDescent="0.3">
      <c r="A60" s="79" t="s">
        <v>239</v>
      </c>
      <c r="B60" s="119" t="s">
        <v>57</v>
      </c>
      <c r="C60" s="11"/>
      <c r="D60" s="12"/>
      <c r="E60" s="107"/>
      <c r="F60" s="104"/>
      <c r="G60" s="81"/>
      <c r="H60" s="94"/>
      <c r="I60" s="12">
        <v>378</v>
      </c>
      <c r="J60" s="12">
        <v>189</v>
      </c>
      <c r="K60" s="107">
        <v>0.5</v>
      </c>
      <c r="L60" s="104">
        <v>25</v>
      </c>
      <c r="M60" s="81">
        <v>1</v>
      </c>
      <c r="N60" s="94">
        <v>0.04</v>
      </c>
      <c r="O60" s="12" t="s">
        <v>50</v>
      </c>
      <c r="P60" s="12" t="s">
        <v>50</v>
      </c>
      <c r="Q60" s="107" t="s">
        <v>50</v>
      </c>
      <c r="R60" s="104"/>
      <c r="S60" s="81"/>
      <c r="T60" s="94"/>
      <c r="U60" s="12"/>
      <c r="V60" s="12"/>
      <c r="W60" s="13"/>
      <c r="X60" s="104">
        <v>411</v>
      </c>
      <c r="Y60" s="81">
        <v>193</v>
      </c>
      <c r="Z60" s="94">
        <v>0.46958637469586373</v>
      </c>
    </row>
    <row r="61" spans="1:26" x14ac:dyDescent="0.3">
      <c r="A61" s="79" t="s">
        <v>177</v>
      </c>
      <c r="B61" s="119" t="s">
        <v>178</v>
      </c>
      <c r="C61" s="11"/>
      <c r="D61" s="12"/>
      <c r="E61" s="107"/>
      <c r="F61" s="104"/>
      <c r="G61" s="81"/>
      <c r="H61" s="94"/>
      <c r="I61" s="12">
        <v>272</v>
      </c>
      <c r="J61" s="12">
        <v>113</v>
      </c>
      <c r="K61" s="107">
        <v>0.41544117647058826</v>
      </c>
      <c r="L61" s="104" t="s">
        <v>50</v>
      </c>
      <c r="M61" s="81" t="s">
        <v>50</v>
      </c>
      <c r="N61" s="94" t="s">
        <v>50</v>
      </c>
      <c r="O61" s="12" t="s">
        <v>50</v>
      </c>
      <c r="P61" s="12" t="s">
        <v>50</v>
      </c>
      <c r="Q61" s="107" t="s">
        <v>50</v>
      </c>
      <c r="R61" s="104" t="s">
        <v>50</v>
      </c>
      <c r="S61" s="81" t="s">
        <v>50</v>
      </c>
      <c r="T61" s="94" t="s">
        <v>50</v>
      </c>
      <c r="U61" s="12"/>
      <c r="V61" s="12"/>
      <c r="W61" s="13"/>
      <c r="X61" s="104">
        <v>281</v>
      </c>
      <c r="Y61" s="81">
        <v>114</v>
      </c>
      <c r="Z61" s="94">
        <v>0.40569395017793597</v>
      </c>
    </row>
    <row r="62" spans="1:26" x14ac:dyDescent="0.3">
      <c r="A62" s="79" t="s">
        <v>130</v>
      </c>
      <c r="B62" s="119" t="s">
        <v>131</v>
      </c>
      <c r="C62" s="11"/>
      <c r="D62" s="12"/>
      <c r="E62" s="107"/>
      <c r="F62" s="104"/>
      <c r="G62" s="81"/>
      <c r="H62" s="94"/>
      <c r="I62" s="12">
        <v>804</v>
      </c>
      <c r="J62" s="12">
        <v>526</v>
      </c>
      <c r="K62" s="107">
        <v>0.654228855721393</v>
      </c>
      <c r="L62" s="104">
        <v>43</v>
      </c>
      <c r="M62" s="81">
        <v>18</v>
      </c>
      <c r="N62" s="94">
        <v>0.41860465116279072</v>
      </c>
      <c r="O62" s="12">
        <v>12</v>
      </c>
      <c r="P62" s="12">
        <v>0</v>
      </c>
      <c r="Q62" s="107">
        <v>0</v>
      </c>
      <c r="R62" s="104" t="s">
        <v>50</v>
      </c>
      <c r="S62" s="81" t="s">
        <v>50</v>
      </c>
      <c r="T62" s="94" t="s">
        <v>50</v>
      </c>
      <c r="U62" s="12"/>
      <c r="V62" s="12"/>
      <c r="W62" s="13"/>
      <c r="X62" s="104">
        <v>866</v>
      </c>
      <c r="Y62" s="81">
        <v>545</v>
      </c>
      <c r="Z62" s="94">
        <v>0.62933025404157039</v>
      </c>
    </row>
    <row r="63" spans="1:26" x14ac:dyDescent="0.3">
      <c r="A63" s="79" t="s">
        <v>577</v>
      </c>
      <c r="B63" s="119" t="s">
        <v>578</v>
      </c>
      <c r="C63" s="11"/>
      <c r="D63" s="12"/>
      <c r="E63" s="107"/>
      <c r="F63" s="104" t="s">
        <v>50</v>
      </c>
      <c r="G63" s="81" t="s">
        <v>50</v>
      </c>
      <c r="H63" s="94" t="s">
        <v>50</v>
      </c>
      <c r="I63" s="12">
        <v>69</v>
      </c>
      <c r="J63" s="12">
        <v>16</v>
      </c>
      <c r="K63" s="107">
        <v>0.2318840579710145</v>
      </c>
      <c r="L63" s="104" t="s">
        <v>50</v>
      </c>
      <c r="M63" s="81" t="s">
        <v>50</v>
      </c>
      <c r="N63" s="94" t="s">
        <v>50</v>
      </c>
      <c r="O63" s="12" t="s">
        <v>50</v>
      </c>
      <c r="P63" s="12" t="s">
        <v>50</v>
      </c>
      <c r="Q63" s="107" t="s">
        <v>50</v>
      </c>
      <c r="R63" s="104"/>
      <c r="S63" s="81"/>
      <c r="T63" s="94"/>
      <c r="U63" s="12"/>
      <c r="V63" s="12"/>
      <c r="W63" s="13"/>
      <c r="X63" s="104">
        <v>80</v>
      </c>
      <c r="Y63" s="81">
        <v>21</v>
      </c>
      <c r="Z63" s="94">
        <v>0.26250000000000001</v>
      </c>
    </row>
    <row r="64" spans="1:26" x14ac:dyDescent="0.3">
      <c r="A64" s="79" t="s">
        <v>539</v>
      </c>
      <c r="B64" s="119" t="s">
        <v>540</v>
      </c>
      <c r="C64" s="11"/>
      <c r="D64" s="12"/>
      <c r="E64" s="107"/>
      <c r="F64" s="104"/>
      <c r="G64" s="81"/>
      <c r="H64" s="94"/>
      <c r="I64" s="12">
        <v>51</v>
      </c>
      <c r="J64" s="12">
        <v>23</v>
      </c>
      <c r="K64" s="107">
        <v>0.45098039215686275</v>
      </c>
      <c r="L64" s="104"/>
      <c r="M64" s="81"/>
      <c r="N64" s="94"/>
      <c r="O64" s="12"/>
      <c r="P64" s="12"/>
      <c r="Q64" s="107"/>
      <c r="R64" s="104"/>
      <c r="S64" s="81"/>
      <c r="T64" s="94"/>
      <c r="U64" s="12"/>
      <c r="V64" s="12"/>
      <c r="W64" s="13"/>
      <c r="X64" s="104">
        <v>51</v>
      </c>
      <c r="Y64" s="81">
        <v>23</v>
      </c>
      <c r="Z64" s="94">
        <v>0.45098039215686275</v>
      </c>
    </row>
    <row r="65" spans="1:26" x14ac:dyDescent="0.3">
      <c r="A65" s="79" t="s">
        <v>475</v>
      </c>
      <c r="B65" s="119" t="s">
        <v>476</v>
      </c>
      <c r="C65" s="11"/>
      <c r="D65" s="12"/>
      <c r="E65" s="107"/>
      <c r="F65" s="104"/>
      <c r="G65" s="81"/>
      <c r="H65" s="94"/>
      <c r="I65" s="12">
        <v>87</v>
      </c>
      <c r="J65" s="12">
        <v>25</v>
      </c>
      <c r="K65" s="107">
        <v>0.28735632183908044</v>
      </c>
      <c r="L65" s="104">
        <v>30</v>
      </c>
      <c r="M65" s="81">
        <v>0</v>
      </c>
      <c r="N65" s="94">
        <v>0</v>
      </c>
      <c r="O65" s="12"/>
      <c r="P65" s="12"/>
      <c r="Q65" s="107"/>
      <c r="R65" s="104"/>
      <c r="S65" s="81"/>
      <c r="T65" s="94"/>
      <c r="U65" s="12"/>
      <c r="V65" s="12"/>
      <c r="W65" s="13"/>
      <c r="X65" s="104">
        <v>117</v>
      </c>
      <c r="Y65" s="81">
        <v>25</v>
      </c>
      <c r="Z65" s="94">
        <v>0.21367521367521367</v>
      </c>
    </row>
    <row r="66" spans="1:26" x14ac:dyDescent="0.3">
      <c r="A66" s="79" t="s">
        <v>163</v>
      </c>
      <c r="B66" s="119" t="s">
        <v>164</v>
      </c>
      <c r="C66" s="11"/>
      <c r="D66" s="12"/>
      <c r="E66" s="107"/>
      <c r="F66" s="104"/>
      <c r="G66" s="81"/>
      <c r="H66" s="94"/>
      <c r="I66" s="12">
        <v>219</v>
      </c>
      <c r="J66" s="12">
        <v>88</v>
      </c>
      <c r="K66" s="107">
        <v>0.40182648401826482</v>
      </c>
      <c r="L66" s="104" t="s">
        <v>50</v>
      </c>
      <c r="M66" s="81" t="s">
        <v>50</v>
      </c>
      <c r="N66" s="94" t="s">
        <v>50</v>
      </c>
      <c r="O66" s="12" t="s">
        <v>50</v>
      </c>
      <c r="P66" s="12" t="s">
        <v>50</v>
      </c>
      <c r="Q66" s="107" t="s">
        <v>50</v>
      </c>
      <c r="R66" s="104"/>
      <c r="S66" s="81"/>
      <c r="T66" s="94"/>
      <c r="U66" s="12" t="s">
        <v>50</v>
      </c>
      <c r="V66" s="12" t="s">
        <v>50</v>
      </c>
      <c r="W66" s="13" t="s">
        <v>50</v>
      </c>
      <c r="X66" s="104">
        <v>226</v>
      </c>
      <c r="Y66" s="81">
        <v>90</v>
      </c>
      <c r="Z66" s="94">
        <v>0.39823008849557523</v>
      </c>
    </row>
    <row r="67" spans="1:26" x14ac:dyDescent="0.3">
      <c r="A67" s="79" t="s">
        <v>392</v>
      </c>
      <c r="B67" s="119" t="s">
        <v>393</v>
      </c>
      <c r="C67" s="11"/>
      <c r="D67" s="12"/>
      <c r="E67" s="107"/>
      <c r="F67" s="104"/>
      <c r="G67" s="81"/>
      <c r="H67" s="94"/>
      <c r="I67" s="12">
        <v>132</v>
      </c>
      <c r="J67" s="12">
        <v>48</v>
      </c>
      <c r="K67" s="107">
        <v>0.36363636363636365</v>
      </c>
      <c r="L67" s="104" t="s">
        <v>50</v>
      </c>
      <c r="M67" s="81" t="s">
        <v>50</v>
      </c>
      <c r="N67" s="94" t="s">
        <v>50</v>
      </c>
      <c r="O67" s="12" t="s">
        <v>50</v>
      </c>
      <c r="P67" s="12" t="s">
        <v>50</v>
      </c>
      <c r="Q67" s="107" t="s">
        <v>50</v>
      </c>
      <c r="R67" s="104"/>
      <c r="S67" s="81"/>
      <c r="T67" s="94"/>
      <c r="U67" s="12"/>
      <c r="V67" s="12"/>
      <c r="W67" s="13"/>
      <c r="X67" s="104">
        <v>138</v>
      </c>
      <c r="Y67" s="81">
        <v>50</v>
      </c>
      <c r="Z67" s="94">
        <v>0.36231884057971014</v>
      </c>
    </row>
    <row r="68" spans="1:26" x14ac:dyDescent="0.3">
      <c r="A68" s="79" t="s">
        <v>549</v>
      </c>
      <c r="B68" s="119" t="s">
        <v>550</v>
      </c>
      <c r="C68" s="11"/>
      <c r="D68" s="12"/>
      <c r="E68" s="107"/>
      <c r="F68" s="104" t="s">
        <v>50</v>
      </c>
      <c r="G68" s="81" t="s">
        <v>50</v>
      </c>
      <c r="H68" s="94" t="s">
        <v>50</v>
      </c>
      <c r="I68" s="12">
        <v>60</v>
      </c>
      <c r="J68" s="12">
        <v>20</v>
      </c>
      <c r="K68" s="107">
        <v>0.33333333333333331</v>
      </c>
      <c r="L68" s="104"/>
      <c r="M68" s="81"/>
      <c r="N68" s="94"/>
      <c r="O68" s="12"/>
      <c r="P68" s="12"/>
      <c r="Q68" s="107"/>
      <c r="R68" s="104"/>
      <c r="S68" s="81"/>
      <c r="T68" s="94"/>
      <c r="U68" s="12"/>
      <c r="V68" s="12"/>
      <c r="W68" s="13"/>
      <c r="X68" s="104">
        <v>67</v>
      </c>
      <c r="Y68" s="81">
        <v>26</v>
      </c>
      <c r="Z68" s="94">
        <v>0.38805970149253732</v>
      </c>
    </row>
    <row r="69" spans="1:26" x14ac:dyDescent="0.3">
      <c r="A69" s="79" t="s">
        <v>531</v>
      </c>
      <c r="B69" s="119" t="s">
        <v>532</v>
      </c>
      <c r="C69" s="11"/>
      <c r="D69" s="12"/>
      <c r="E69" s="107"/>
      <c r="F69" s="104"/>
      <c r="G69" s="81"/>
      <c r="H69" s="94"/>
      <c r="I69" s="12">
        <v>50</v>
      </c>
      <c r="J69" s="12">
        <v>21</v>
      </c>
      <c r="K69" s="107">
        <v>0.42</v>
      </c>
      <c r="L69" s="104" t="s">
        <v>50</v>
      </c>
      <c r="M69" s="81" t="s">
        <v>50</v>
      </c>
      <c r="N69" s="94" t="s">
        <v>50</v>
      </c>
      <c r="O69" s="12"/>
      <c r="P69" s="12"/>
      <c r="Q69" s="107"/>
      <c r="R69" s="104"/>
      <c r="S69" s="81"/>
      <c r="T69" s="94"/>
      <c r="U69" s="12"/>
      <c r="V69" s="12"/>
      <c r="W69" s="13"/>
      <c r="X69" s="104">
        <v>55</v>
      </c>
      <c r="Y69" s="81">
        <v>21</v>
      </c>
      <c r="Z69" s="94">
        <v>0.38181818181818183</v>
      </c>
    </row>
    <row r="70" spans="1:26" x14ac:dyDescent="0.3">
      <c r="A70" s="79" t="s">
        <v>307</v>
      </c>
      <c r="B70" s="119" t="s">
        <v>308</v>
      </c>
      <c r="C70" s="11"/>
      <c r="D70" s="12"/>
      <c r="E70" s="107"/>
      <c r="F70" s="104"/>
      <c r="G70" s="81"/>
      <c r="H70" s="94"/>
      <c r="I70" s="12">
        <v>166</v>
      </c>
      <c r="J70" s="12">
        <v>50</v>
      </c>
      <c r="K70" s="107">
        <v>0.30120481927710846</v>
      </c>
      <c r="L70" s="104" t="s">
        <v>50</v>
      </c>
      <c r="M70" s="81" t="s">
        <v>50</v>
      </c>
      <c r="N70" s="94" t="s">
        <v>50</v>
      </c>
      <c r="O70" s="12" t="s">
        <v>50</v>
      </c>
      <c r="P70" s="12" t="s">
        <v>50</v>
      </c>
      <c r="Q70" s="107" t="s">
        <v>50</v>
      </c>
      <c r="R70" s="104"/>
      <c r="S70" s="81"/>
      <c r="T70" s="94"/>
      <c r="U70" s="12"/>
      <c r="V70" s="12"/>
      <c r="W70" s="13"/>
      <c r="X70" s="104">
        <v>172</v>
      </c>
      <c r="Y70" s="81">
        <v>50</v>
      </c>
      <c r="Z70" s="94">
        <v>0.29069767441860467</v>
      </c>
    </row>
    <row r="71" spans="1:26" x14ac:dyDescent="0.3">
      <c r="A71" s="79" t="s">
        <v>299</v>
      </c>
      <c r="B71" s="119" t="s">
        <v>300</v>
      </c>
      <c r="C71" s="11"/>
      <c r="D71" s="12"/>
      <c r="E71" s="107"/>
      <c r="F71" s="104"/>
      <c r="G71" s="81"/>
      <c r="H71" s="94"/>
      <c r="I71" s="12">
        <v>173</v>
      </c>
      <c r="J71" s="12">
        <v>106</v>
      </c>
      <c r="K71" s="107">
        <v>0.61271676300578037</v>
      </c>
      <c r="L71" s="104" t="s">
        <v>50</v>
      </c>
      <c r="M71" s="81" t="s">
        <v>50</v>
      </c>
      <c r="N71" s="94" t="s">
        <v>50</v>
      </c>
      <c r="O71" s="12" t="s">
        <v>50</v>
      </c>
      <c r="P71" s="12" t="s">
        <v>50</v>
      </c>
      <c r="Q71" s="107" t="s">
        <v>50</v>
      </c>
      <c r="R71" s="104" t="s">
        <v>50</v>
      </c>
      <c r="S71" s="81" t="s">
        <v>50</v>
      </c>
      <c r="T71" s="94" t="s">
        <v>50</v>
      </c>
      <c r="U71" s="12"/>
      <c r="V71" s="12"/>
      <c r="W71" s="13"/>
      <c r="X71" s="104">
        <v>180</v>
      </c>
      <c r="Y71" s="81">
        <v>109</v>
      </c>
      <c r="Z71" s="94">
        <v>0.60555555555555551</v>
      </c>
    </row>
    <row r="72" spans="1:26" x14ac:dyDescent="0.3">
      <c r="A72" s="79" t="s">
        <v>249</v>
      </c>
      <c r="B72" s="119" t="s">
        <v>250</v>
      </c>
      <c r="C72" s="11"/>
      <c r="D72" s="12"/>
      <c r="E72" s="107"/>
      <c r="F72" s="104"/>
      <c r="G72" s="81"/>
      <c r="H72" s="94"/>
      <c r="I72" s="12">
        <v>149</v>
      </c>
      <c r="J72" s="12">
        <v>75</v>
      </c>
      <c r="K72" s="107">
        <v>0.50335570469798663</v>
      </c>
      <c r="L72" s="104" t="s">
        <v>50</v>
      </c>
      <c r="M72" s="81" t="s">
        <v>50</v>
      </c>
      <c r="N72" s="94" t="s">
        <v>50</v>
      </c>
      <c r="O72" s="12" t="s">
        <v>50</v>
      </c>
      <c r="P72" s="12" t="s">
        <v>50</v>
      </c>
      <c r="Q72" s="107" t="s">
        <v>50</v>
      </c>
      <c r="R72" s="104"/>
      <c r="S72" s="81"/>
      <c r="T72" s="94"/>
      <c r="U72" s="12" t="s">
        <v>50</v>
      </c>
      <c r="V72" s="12" t="s">
        <v>50</v>
      </c>
      <c r="W72" s="13" t="s">
        <v>50</v>
      </c>
      <c r="X72" s="104">
        <v>156</v>
      </c>
      <c r="Y72" s="81">
        <v>78</v>
      </c>
      <c r="Z72" s="94">
        <v>0.5</v>
      </c>
    </row>
    <row r="73" spans="1:26" x14ac:dyDescent="0.3">
      <c r="A73" s="79" t="s">
        <v>489</v>
      </c>
      <c r="B73" s="119" t="s">
        <v>490</v>
      </c>
      <c r="C73" s="11"/>
      <c r="D73" s="12"/>
      <c r="E73" s="107"/>
      <c r="F73" s="104" t="s">
        <v>50</v>
      </c>
      <c r="G73" s="81" t="s">
        <v>50</v>
      </c>
      <c r="H73" s="94" t="s">
        <v>50</v>
      </c>
      <c r="I73" s="12">
        <v>99</v>
      </c>
      <c r="J73" s="12">
        <v>43</v>
      </c>
      <c r="K73" s="107">
        <v>0.43434343434343436</v>
      </c>
      <c r="L73" s="104" t="s">
        <v>50</v>
      </c>
      <c r="M73" s="81" t="s">
        <v>50</v>
      </c>
      <c r="N73" s="94" t="s">
        <v>50</v>
      </c>
      <c r="O73" s="12">
        <v>28</v>
      </c>
      <c r="P73" s="12">
        <v>7</v>
      </c>
      <c r="Q73" s="107">
        <v>0.25</v>
      </c>
      <c r="R73" s="104" t="s">
        <v>50</v>
      </c>
      <c r="S73" s="81" t="s">
        <v>50</v>
      </c>
      <c r="T73" s="94" t="s">
        <v>50</v>
      </c>
      <c r="U73" s="12"/>
      <c r="V73" s="12"/>
      <c r="W73" s="13"/>
      <c r="X73" s="104">
        <v>135</v>
      </c>
      <c r="Y73" s="81">
        <v>52</v>
      </c>
      <c r="Z73" s="94">
        <v>0.38518518518518519</v>
      </c>
    </row>
    <row r="74" spans="1:26" x14ac:dyDescent="0.3">
      <c r="A74" s="79" t="s">
        <v>382</v>
      </c>
      <c r="B74" s="119" t="s">
        <v>383</v>
      </c>
      <c r="C74" s="11"/>
      <c r="D74" s="12"/>
      <c r="E74" s="107"/>
      <c r="F74" s="104">
        <v>30</v>
      </c>
      <c r="G74" s="81">
        <v>30</v>
      </c>
      <c r="H74" s="94">
        <v>1</v>
      </c>
      <c r="I74" s="12">
        <v>161</v>
      </c>
      <c r="J74" s="12">
        <v>65</v>
      </c>
      <c r="K74" s="107">
        <v>0.40372670807453415</v>
      </c>
      <c r="L74" s="104" t="s">
        <v>50</v>
      </c>
      <c r="M74" s="81" t="s">
        <v>50</v>
      </c>
      <c r="N74" s="94" t="s">
        <v>50</v>
      </c>
      <c r="O74" s="12"/>
      <c r="P74" s="12"/>
      <c r="Q74" s="107"/>
      <c r="R74" s="104"/>
      <c r="S74" s="81"/>
      <c r="T74" s="94"/>
      <c r="U74" s="12"/>
      <c r="V74" s="12"/>
      <c r="W74" s="13"/>
      <c r="X74" s="104">
        <v>197</v>
      </c>
      <c r="Y74" s="81">
        <v>98</v>
      </c>
      <c r="Z74" s="94">
        <v>0.49746192893401014</v>
      </c>
    </row>
    <row r="75" spans="1:26" x14ac:dyDescent="0.3">
      <c r="A75" s="79" t="s">
        <v>213</v>
      </c>
      <c r="B75" s="119" t="s">
        <v>214</v>
      </c>
      <c r="C75" s="11"/>
      <c r="D75" s="12"/>
      <c r="E75" s="107"/>
      <c r="F75" s="104"/>
      <c r="G75" s="81"/>
      <c r="H75" s="94"/>
      <c r="I75" s="12">
        <v>268</v>
      </c>
      <c r="J75" s="12">
        <v>59</v>
      </c>
      <c r="K75" s="107">
        <v>0.22014925373134328</v>
      </c>
      <c r="L75" s="104">
        <v>12</v>
      </c>
      <c r="M75" s="81">
        <v>0</v>
      </c>
      <c r="N75" s="94">
        <v>0</v>
      </c>
      <c r="O75" s="12" t="s">
        <v>50</v>
      </c>
      <c r="P75" s="12" t="s">
        <v>50</v>
      </c>
      <c r="Q75" s="107" t="s">
        <v>50</v>
      </c>
      <c r="R75" s="104"/>
      <c r="S75" s="81"/>
      <c r="T75" s="94"/>
      <c r="U75" s="12"/>
      <c r="V75" s="12"/>
      <c r="W75" s="13"/>
      <c r="X75" s="104">
        <v>283</v>
      </c>
      <c r="Y75" s="81">
        <v>59</v>
      </c>
      <c r="Z75" s="94">
        <v>0.20848056537102475</v>
      </c>
    </row>
    <row r="76" spans="1:26" x14ac:dyDescent="0.3">
      <c r="A76" s="79" t="s">
        <v>571</v>
      </c>
      <c r="B76" s="119" t="s">
        <v>572</v>
      </c>
      <c r="C76" s="11"/>
      <c r="D76" s="12"/>
      <c r="E76" s="107"/>
      <c r="F76" s="104"/>
      <c r="G76" s="81"/>
      <c r="H76" s="94"/>
      <c r="I76" s="12">
        <v>85</v>
      </c>
      <c r="J76" s="12">
        <v>37</v>
      </c>
      <c r="K76" s="107">
        <v>0.43529411764705883</v>
      </c>
      <c r="L76" s="104">
        <v>11</v>
      </c>
      <c r="M76" s="81">
        <v>3</v>
      </c>
      <c r="N76" s="94">
        <v>0.27272727272727271</v>
      </c>
      <c r="O76" s="12" t="s">
        <v>50</v>
      </c>
      <c r="P76" s="12" t="s">
        <v>50</v>
      </c>
      <c r="Q76" s="107" t="s">
        <v>50</v>
      </c>
      <c r="R76" s="104"/>
      <c r="S76" s="81"/>
      <c r="T76" s="94"/>
      <c r="U76" s="12"/>
      <c r="V76" s="12"/>
      <c r="W76" s="13"/>
      <c r="X76" s="104">
        <v>97</v>
      </c>
      <c r="Y76" s="81">
        <v>40</v>
      </c>
      <c r="Z76" s="94">
        <v>0.41237113402061853</v>
      </c>
    </row>
    <row r="77" spans="1:26" x14ac:dyDescent="0.3">
      <c r="A77" s="79" t="s">
        <v>336</v>
      </c>
      <c r="B77" s="119" t="s">
        <v>337</v>
      </c>
      <c r="C77" s="11"/>
      <c r="D77" s="12"/>
      <c r="E77" s="107"/>
      <c r="F77" s="104"/>
      <c r="G77" s="81"/>
      <c r="H77" s="94"/>
      <c r="I77" s="12">
        <v>89</v>
      </c>
      <c r="J77" s="12">
        <v>24</v>
      </c>
      <c r="K77" s="107">
        <v>0.2696629213483146</v>
      </c>
      <c r="L77" s="104" t="s">
        <v>50</v>
      </c>
      <c r="M77" s="81" t="s">
        <v>50</v>
      </c>
      <c r="N77" s="94" t="s">
        <v>50</v>
      </c>
      <c r="O77" s="12" t="s">
        <v>50</v>
      </c>
      <c r="P77" s="12" t="s">
        <v>50</v>
      </c>
      <c r="Q77" s="107" t="s">
        <v>50</v>
      </c>
      <c r="R77" s="104"/>
      <c r="S77" s="81"/>
      <c r="T77" s="94"/>
      <c r="U77" s="12"/>
      <c r="V77" s="12"/>
      <c r="W77" s="13"/>
      <c r="X77" s="104">
        <v>96</v>
      </c>
      <c r="Y77" s="81">
        <v>24</v>
      </c>
      <c r="Z77" s="94">
        <v>0.25</v>
      </c>
    </row>
    <row r="78" spans="1:26" x14ac:dyDescent="0.3">
      <c r="A78" s="79" t="s">
        <v>563</v>
      </c>
      <c r="B78" s="119" t="s">
        <v>564</v>
      </c>
      <c r="C78" s="11"/>
      <c r="D78" s="12"/>
      <c r="E78" s="107"/>
      <c r="F78" s="104"/>
      <c r="G78" s="81"/>
      <c r="H78" s="94"/>
      <c r="I78" s="12">
        <v>88</v>
      </c>
      <c r="J78" s="12">
        <v>42</v>
      </c>
      <c r="K78" s="107">
        <v>0.47727272727272729</v>
      </c>
      <c r="L78" s="104" t="s">
        <v>50</v>
      </c>
      <c r="M78" s="81" t="s">
        <v>50</v>
      </c>
      <c r="N78" s="94" t="s">
        <v>50</v>
      </c>
      <c r="O78" s="12"/>
      <c r="P78" s="12"/>
      <c r="Q78" s="107"/>
      <c r="R78" s="104"/>
      <c r="S78" s="81"/>
      <c r="T78" s="94"/>
      <c r="U78" s="12"/>
      <c r="V78" s="12"/>
      <c r="W78" s="13"/>
      <c r="X78" s="104">
        <v>89</v>
      </c>
      <c r="Y78" s="81">
        <v>42</v>
      </c>
      <c r="Z78" s="94">
        <v>0.47191011235955055</v>
      </c>
    </row>
    <row r="79" spans="1:26" x14ac:dyDescent="0.3">
      <c r="A79" s="79" t="s">
        <v>585</v>
      </c>
      <c r="B79" s="119" t="s">
        <v>586</v>
      </c>
      <c r="C79" s="11"/>
      <c r="D79" s="12"/>
      <c r="E79" s="107"/>
      <c r="F79" s="104"/>
      <c r="G79" s="81"/>
      <c r="H79" s="94"/>
      <c r="I79" s="12">
        <v>56</v>
      </c>
      <c r="J79" s="12">
        <v>14</v>
      </c>
      <c r="K79" s="107">
        <v>0.25</v>
      </c>
      <c r="L79" s="104"/>
      <c r="M79" s="81"/>
      <c r="N79" s="94"/>
      <c r="O79" s="12"/>
      <c r="P79" s="12"/>
      <c r="Q79" s="107"/>
      <c r="R79" s="104"/>
      <c r="S79" s="81"/>
      <c r="T79" s="94"/>
      <c r="U79" s="12"/>
      <c r="V79" s="12"/>
      <c r="W79" s="13"/>
      <c r="X79" s="104">
        <v>56</v>
      </c>
      <c r="Y79" s="81">
        <v>14</v>
      </c>
      <c r="Z79" s="94">
        <v>0.25</v>
      </c>
    </row>
    <row r="80" spans="1:26" x14ac:dyDescent="0.3">
      <c r="A80" s="79" t="s">
        <v>513</v>
      </c>
      <c r="B80" s="119" t="s">
        <v>514</v>
      </c>
      <c r="C80" s="11"/>
      <c r="D80" s="12"/>
      <c r="E80" s="107"/>
      <c r="F80" s="104"/>
      <c r="G80" s="81"/>
      <c r="H80" s="94"/>
      <c r="I80" s="12"/>
      <c r="J80" s="12"/>
      <c r="K80" s="107"/>
      <c r="L80" s="104"/>
      <c r="M80" s="81"/>
      <c r="N80" s="94"/>
      <c r="O80" s="12"/>
      <c r="P80" s="12"/>
      <c r="Q80" s="107"/>
      <c r="R80" s="104"/>
      <c r="S80" s="81"/>
      <c r="T80" s="94"/>
      <c r="U80" s="12">
        <v>27</v>
      </c>
      <c r="V80" s="12">
        <v>11</v>
      </c>
      <c r="W80" s="13">
        <v>0.40740740740740738</v>
      </c>
      <c r="X80" s="104">
        <v>27</v>
      </c>
      <c r="Y80" s="81">
        <v>11</v>
      </c>
      <c r="Z80" s="94">
        <v>0.40740740740740738</v>
      </c>
    </row>
    <row r="81" spans="1:26" x14ac:dyDescent="0.3">
      <c r="A81" s="79" t="s">
        <v>142</v>
      </c>
      <c r="B81" s="119" t="s">
        <v>143</v>
      </c>
      <c r="C81" s="11"/>
      <c r="D81" s="12"/>
      <c r="E81" s="107"/>
      <c r="F81" s="104"/>
      <c r="G81" s="81"/>
      <c r="H81" s="94"/>
      <c r="I81" s="12">
        <v>1091</v>
      </c>
      <c r="J81" s="12">
        <v>972</v>
      </c>
      <c r="K81" s="107">
        <v>0.89092575618698444</v>
      </c>
      <c r="L81" s="104">
        <v>272</v>
      </c>
      <c r="M81" s="81">
        <v>172</v>
      </c>
      <c r="N81" s="94">
        <v>0.63235294117647056</v>
      </c>
      <c r="O81" s="12">
        <v>21</v>
      </c>
      <c r="P81" s="12">
        <v>10</v>
      </c>
      <c r="Q81" s="107">
        <v>0.47619047619047616</v>
      </c>
      <c r="R81" s="104" t="s">
        <v>50</v>
      </c>
      <c r="S81" s="81" t="s">
        <v>50</v>
      </c>
      <c r="T81" s="94" t="s">
        <v>50</v>
      </c>
      <c r="U81" s="12" t="s">
        <v>50</v>
      </c>
      <c r="V81" s="12" t="s">
        <v>50</v>
      </c>
      <c r="W81" s="13" t="s">
        <v>50</v>
      </c>
      <c r="X81" s="104">
        <v>1394</v>
      </c>
      <c r="Y81" s="81">
        <v>1162</v>
      </c>
      <c r="Z81" s="94">
        <v>0.83357245337159258</v>
      </c>
    </row>
    <row r="82" spans="1:26" x14ac:dyDescent="0.3">
      <c r="A82" s="79" t="s">
        <v>293</v>
      </c>
      <c r="B82" s="119" t="s">
        <v>294</v>
      </c>
      <c r="C82" s="11"/>
      <c r="D82" s="12"/>
      <c r="E82" s="107"/>
      <c r="F82" s="104"/>
      <c r="G82" s="81"/>
      <c r="H82" s="94"/>
      <c r="I82" s="12">
        <v>157</v>
      </c>
      <c r="J82" s="12">
        <v>84</v>
      </c>
      <c r="K82" s="107">
        <v>0.53503184713375795</v>
      </c>
      <c r="L82" s="104" t="s">
        <v>50</v>
      </c>
      <c r="M82" s="81" t="s">
        <v>50</v>
      </c>
      <c r="N82" s="94" t="s">
        <v>50</v>
      </c>
      <c r="O82" s="12" t="s">
        <v>50</v>
      </c>
      <c r="P82" s="12" t="s">
        <v>50</v>
      </c>
      <c r="Q82" s="107" t="s">
        <v>50</v>
      </c>
      <c r="R82" s="104" t="s">
        <v>50</v>
      </c>
      <c r="S82" s="81" t="s">
        <v>50</v>
      </c>
      <c r="T82" s="94" t="s">
        <v>50</v>
      </c>
      <c r="U82" s="12"/>
      <c r="V82" s="12"/>
      <c r="W82" s="13"/>
      <c r="X82" s="104">
        <v>161</v>
      </c>
      <c r="Y82" s="81">
        <v>85</v>
      </c>
      <c r="Z82" s="94">
        <v>0.52795031055900621</v>
      </c>
    </row>
    <row r="83" spans="1:26" x14ac:dyDescent="0.3">
      <c r="A83" s="79" t="s">
        <v>66</v>
      </c>
      <c r="B83" s="119" t="s">
        <v>67</v>
      </c>
      <c r="C83" s="11"/>
      <c r="D83" s="12"/>
      <c r="E83" s="107"/>
      <c r="F83" s="104"/>
      <c r="G83" s="81"/>
      <c r="H83" s="94"/>
      <c r="I83" s="12">
        <v>136</v>
      </c>
      <c r="J83" s="12">
        <v>132</v>
      </c>
      <c r="K83" s="107">
        <v>0.97058823529411764</v>
      </c>
      <c r="L83" s="104">
        <v>228</v>
      </c>
      <c r="M83" s="81">
        <v>155</v>
      </c>
      <c r="N83" s="94">
        <v>0.67982456140350878</v>
      </c>
      <c r="O83" s="12">
        <v>56</v>
      </c>
      <c r="P83" s="12">
        <v>18</v>
      </c>
      <c r="Q83" s="107">
        <v>0.32142857142857145</v>
      </c>
      <c r="R83" s="104" t="s">
        <v>50</v>
      </c>
      <c r="S83" s="81" t="s">
        <v>50</v>
      </c>
      <c r="T83" s="94" t="s">
        <v>50</v>
      </c>
      <c r="U83" s="12" t="s">
        <v>50</v>
      </c>
      <c r="V83" s="12" t="s">
        <v>50</v>
      </c>
      <c r="W83" s="13" t="s">
        <v>50</v>
      </c>
      <c r="X83" s="104">
        <v>426</v>
      </c>
      <c r="Y83" s="81">
        <v>306</v>
      </c>
      <c r="Z83" s="94">
        <v>0.71830985915492962</v>
      </c>
    </row>
    <row r="84" spans="1:26" x14ac:dyDescent="0.3">
      <c r="A84" s="79" t="s">
        <v>459</v>
      </c>
      <c r="B84" s="119" t="s">
        <v>460</v>
      </c>
      <c r="C84" s="11"/>
      <c r="D84" s="12"/>
      <c r="E84" s="107"/>
      <c r="F84" s="104"/>
      <c r="G84" s="81"/>
      <c r="H84" s="94"/>
      <c r="I84" s="12">
        <v>86</v>
      </c>
      <c r="J84" s="12">
        <v>42</v>
      </c>
      <c r="K84" s="107">
        <v>0.48837209302325579</v>
      </c>
      <c r="L84" s="104" t="s">
        <v>50</v>
      </c>
      <c r="M84" s="81" t="s">
        <v>50</v>
      </c>
      <c r="N84" s="94" t="s">
        <v>50</v>
      </c>
      <c r="O84" s="12" t="s">
        <v>50</v>
      </c>
      <c r="P84" s="12" t="s">
        <v>50</v>
      </c>
      <c r="Q84" s="107" t="s">
        <v>50</v>
      </c>
      <c r="R84" s="104"/>
      <c r="S84" s="81"/>
      <c r="T84" s="94"/>
      <c r="U84" s="12"/>
      <c r="V84" s="12"/>
      <c r="W84" s="13"/>
      <c r="X84" s="104">
        <v>93</v>
      </c>
      <c r="Y84" s="81">
        <v>43</v>
      </c>
      <c r="Z84" s="94">
        <v>0.46236559139784944</v>
      </c>
    </row>
    <row r="85" spans="1:26" x14ac:dyDescent="0.3">
      <c r="A85" s="79" t="s">
        <v>136</v>
      </c>
      <c r="B85" s="119" t="s">
        <v>137</v>
      </c>
      <c r="C85" s="11"/>
      <c r="D85" s="12"/>
      <c r="E85" s="107"/>
      <c r="F85" s="104"/>
      <c r="G85" s="81"/>
      <c r="H85" s="94"/>
      <c r="I85" s="12">
        <v>1114</v>
      </c>
      <c r="J85" s="12">
        <v>926</v>
      </c>
      <c r="K85" s="107">
        <v>0.83123877917414724</v>
      </c>
      <c r="L85" s="104">
        <v>15</v>
      </c>
      <c r="M85" s="81">
        <v>8</v>
      </c>
      <c r="N85" s="94">
        <v>0.53333333333333333</v>
      </c>
      <c r="O85" s="12" t="s">
        <v>50</v>
      </c>
      <c r="P85" s="12" t="s">
        <v>50</v>
      </c>
      <c r="Q85" s="107" t="s">
        <v>50</v>
      </c>
      <c r="R85" s="104" t="s">
        <v>50</v>
      </c>
      <c r="S85" s="81" t="s">
        <v>50</v>
      </c>
      <c r="T85" s="94" t="s">
        <v>50</v>
      </c>
      <c r="U85" s="12" t="s">
        <v>50</v>
      </c>
      <c r="V85" s="12" t="s">
        <v>50</v>
      </c>
      <c r="W85" s="13" t="s">
        <v>50</v>
      </c>
      <c r="X85" s="104">
        <v>1137</v>
      </c>
      <c r="Y85" s="81">
        <v>936</v>
      </c>
      <c r="Z85" s="94">
        <v>0.82321899736147752</v>
      </c>
    </row>
    <row r="86" spans="1:26" x14ac:dyDescent="0.3">
      <c r="A86" s="79" t="s">
        <v>94</v>
      </c>
      <c r="B86" s="119" t="s">
        <v>95</v>
      </c>
      <c r="C86" s="11"/>
      <c r="D86" s="12"/>
      <c r="E86" s="107"/>
      <c r="F86" s="104"/>
      <c r="G86" s="81"/>
      <c r="H86" s="94"/>
      <c r="I86" s="12">
        <v>666</v>
      </c>
      <c r="J86" s="12">
        <v>477</v>
      </c>
      <c r="K86" s="107">
        <v>0.71621621621621623</v>
      </c>
      <c r="L86" s="104">
        <v>22</v>
      </c>
      <c r="M86" s="81">
        <v>7</v>
      </c>
      <c r="N86" s="94">
        <v>0.31818181818181818</v>
      </c>
      <c r="O86" s="12">
        <v>19</v>
      </c>
      <c r="P86" s="12">
        <v>4</v>
      </c>
      <c r="Q86" s="107">
        <v>0.21052631578947367</v>
      </c>
      <c r="R86" s="104"/>
      <c r="S86" s="81"/>
      <c r="T86" s="94"/>
      <c r="U86" s="12"/>
      <c r="V86" s="12"/>
      <c r="W86" s="13"/>
      <c r="X86" s="104">
        <v>707</v>
      </c>
      <c r="Y86" s="81">
        <v>488</v>
      </c>
      <c r="Z86" s="94">
        <v>0.6902404526166902</v>
      </c>
    </row>
    <row r="87" spans="1:26" x14ac:dyDescent="0.3">
      <c r="A87" s="79" t="s">
        <v>173</v>
      </c>
      <c r="B87" s="119" t="s">
        <v>174</v>
      </c>
      <c r="C87" s="11"/>
      <c r="D87" s="12"/>
      <c r="E87" s="107"/>
      <c r="F87" s="104"/>
      <c r="G87" s="81"/>
      <c r="H87" s="94"/>
      <c r="I87" s="12">
        <v>292</v>
      </c>
      <c r="J87" s="12">
        <v>175</v>
      </c>
      <c r="K87" s="107">
        <v>0.59931506849315064</v>
      </c>
      <c r="L87" s="104" t="s">
        <v>50</v>
      </c>
      <c r="M87" s="81" t="s">
        <v>50</v>
      </c>
      <c r="N87" s="94" t="s">
        <v>50</v>
      </c>
      <c r="O87" s="12" t="s">
        <v>50</v>
      </c>
      <c r="P87" s="12" t="s">
        <v>50</v>
      </c>
      <c r="Q87" s="107" t="s">
        <v>50</v>
      </c>
      <c r="R87" s="104" t="s">
        <v>50</v>
      </c>
      <c r="S87" s="81" t="s">
        <v>50</v>
      </c>
      <c r="T87" s="94" t="s">
        <v>50</v>
      </c>
      <c r="U87" s="12"/>
      <c r="V87" s="12"/>
      <c r="W87" s="13"/>
      <c r="X87" s="104">
        <v>300</v>
      </c>
      <c r="Y87" s="81">
        <v>175</v>
      </c>
      <c r="Z87" s="94">
        <v>0.58333333333333337</v>
      </c>
    </row>
    <row r="88" spans="1:26" x14ac:dyDescent="0.3">
      <c r="A88" s="79" t="s">
        <v>205</v>
      </c>
      <c r="B88" s="119" t="s">
        <v>206</v>
      </c>
      <c r="C88" s="11"/>
      <c r="D88" s="12"/>
      <c r="E88" s="107"/>
      <c r="F88" s="104">
        <v>53</v>
      </c>
      <c r="G88" s="81">
        <v>50</v>
      </c>
      <c r="H88" s="94">
        <v>0.94339622641509435</v>
      </c>
      <c r="I88" s="12">
        <v>255</v>
      </c>
      <c r="J88" s="12">
        <v>131</v>
      </c>
      <c r="K88" s="107">
        <v>0.51372549019607838</v>
      </c>
      <c r="L88" s="104">
        <v>39</v>
      </c>
      <c r="M88" s="81">
        <v>9</v>
      </c>
      <c r="N88" s="94">
        <v>0.23076923076923078</v>
      </c>
      <c r="O88" s="12" t="s">
        <v>50</v>
      </c>
      <c r="P88" s="12" t="s">
        <v>50</v>
      </c>
      <c r="Q88" s="107" t="s">
        <v>50</v>
      </c>
      <c r="R88" s="104"/>
      <c r="S88" s="81"/>
      <c r="T88" s="94"/>
      <c r="U88" s="12"/>
      <c r="V88" s="12"/>
      <c r="W88" s="13"/>
      <c r="X88" s="104">
        <v>354</v>
      </c>
      <c r="Y88" s="81">
        <v>190</v>
      </c>
      <c r="Z88" s="94">
        <v>0.53672316384180796</v>
      </c>
    </row>
    <row r="89" spans="1:26" x14ac:dyDescent="0.3">
      <c r="A89" s="79" t="s">
        <v>199</v>
      </c>
      <c r="B89" s="119" t="s">
        <v>200</v>
      </c>
      <c r="C89" s="11"/>
      <c r="D89" s="12"/>
      <c r="E89" s="107"/>
      <c r="F89" s="104"/>
      <c r="G89" s="81"/>
      <c r="H89" s="94"/>
      <c r="I89" s="12">
        <v>212</v>
      </c>
      <c r="J89" s="12">
        <v>173</v>
      </c>
      <c r="K89" s="107">
        <v>0.81603773584905659</v>
      </c>
      <c r="L89" s="104">
        <v>83</v>
      </c>
      <c r="M89" s="81">
        <v>33</v>
      </c>
      <c r="N89" s="94">
        <v>0.39759036144578314</v>
      </c>
      <c r="O89" s="12" t="s">
        <v>50</v>
      </c>
      <c r="P89" s="12" t="s">
        <v>50</v>
      </c>
      <c r="Q89" s="107" t="s">
        <v>50</v>
      </c>
      <c r="R89" s="104"/>
      <c r="S89" s="81"/>
      <c r="T89" s="94"/>
      <c r="U89" s="12"/>
      <c r="V89" s="12"/>
      <c r="W89" s="13"/>
      <c r="X89" s="104">
        <v>300</v>
      </c>
      <c r="Y89" s="81">
        <v>210</v>
      </c>
      <c r="Z89" s="94">
        <v>0.7</v>
      </c>
    </row>
    <row r="90" spans="1:26" x14ac:dyDescent="0.3">
      <c r="A90" s="79" t="s">
        <v>591</v>
      </c>
      <c r="B90" s="119" t="s">
        <v>592</v>
      </c>
      <c r="C90" s="11"/>
      <c r="D90" s="12"/>
      <c r="E90" s="107"/>
      <c r="F90" s="104" t="s">
        <v>50</v>
      </c>
      <c r="G90" s="81" t="s">
        <v>50</v>
      </c>
      <c r="H90" s="94" t="s">
        <v>50</v>
      </c>
      <c r="I90" s="12">
        <v>87</v>
      </c>
      <c r="J90" s="12">
        <v>47</v>
      </c>
      <c r="K90" s="107">
        <v>0.54022988505747127</v>
      </c>
      <c r="L90" s="104" t="s">
        <v>50</v>
      </c>
      <c r="M90" s="81" t="s">
        <v>50</v>
      </c>
      <c r="N90" s="94" t="s">
        <v>50</v>
      </c>
      <c r="O90" s="12" t="s">
        <v>50</v>
      </c>
      <c r="P90" s="12" t="s">
        <v>50</v>
      </c>
      <c r="Q90" s="107" t="s">
        <v>50</v>
      </c>
      <c r="R90" s="104"/>
      <c r="S90" s="81"/>
      <c r="T90" s="94"/>
      <c r="U90" s="12"/>
      <c r="V90" s="12"/>
      <c r="W90" s="13"/>
      <c r="X90" s="104">
        <v>93</v>
      </c>
      <c r="Y90" s="81">
        <v>50</v>
      </c>
      <c r="Z90" s="94">
        <v>0.5376344086021505</v>
      </c>
    </row>
    <row r="91" spans="1:26" x14ac:dyDescent="0.3">
      <c r="A91" s="79" t="s">
        <v>676</v>
      </c>
      <c r="B91" s="119" t="s">
        <v>677</v>
      </c>
      <c r="C91" s="11"/>
      <c r="D91" s="12"/>
      <c r="E91" s="107"/>
      <c r="F91" s="104"/>
      <c r="G91" s="81"/>
      <c r="H91" s="94"/>
      <c r="I91" s="12">
        <v>66</v>
      </c>
      <c r="J91" s="12">
        <v>33</v>
      </c>
      <c r="K91" s="107">
        <v>0.5</v>
      </c>
      <c r="L91" s="104"/>
      <c r="M91" s="81"/>
      <c r="N91" s="94"/>
      <c r="O91" s="12"/>
      <c r="P91" s="12"/>
      <c r="Q91" s="107"/>
      <c r="R91" s="104"/>
      <c r="S91" s="81"/>
      <c r="T91" s="94"/>
      <c r="U91" s="12"/>
      <c r="V91" s="12"/>
      <c r="W91" s="13"/>
      <c r="X91" s="104">
        <v>66</v>
      </c>
      <c r="Y91" s="81">
        <v>33</v>
      </c>
      <c r="Z91" s="94">
        <v>0.5</v>
      </c>
    </row>
    <row r="92" spans="1:26" x14ac:dyDescent="0.3">
      <c r="A92" s="79" t="s">
        <v>277</v>
      </c>
      <c r="B92" s="119" t="s">
        <v>278</v>
      </c>
      <c r="C92" s="11"/>
      <c r="D92" s="12"/>
      <c r="E92" s="107"/>
      <c r="F92" s="104"/>
      <c r="G92" s="81"/>
      <c r="H92" s="94"/>
      <c r="I92" s="12">
        <v>169</v>
      </c>
      <c r="J92" s="12">
        <v>63</v>
      </c>
      <c r="K92" s="107">
        <v>0.37278106508875741</v>
      </c>
      <c r="L92" s="104">
        <v>18</v>
      </c>
      <c r="M92" s="81">
        <v>1</v>
      </c>
      <c r="N92" s="94">
        <v>5.5555555555555552E-2</v>
      </c>
      <c r="O92" s="12" t="s">
        <v>50</v>
      </c>
      <c r="P92" s="12" t="s">
        <v>50</v>
      </c>
      <c r="Q92" s="107" t="s">
        <v>50</v>
      </c>
      <c r="R92" s="104" t="s">
        <v>50</v>
      </c>
      <c r="S92" s="81" t="s">
        <v>50</v>
      </c>
      <c r="T92" s="94" t="s">
        <v>50</v>
      </c>
      <c r="U92" s="12"/>
      <c r="V92" s="12"/>
      <c r="W92" s="13"/>
      <c r="X92" s="104">
        <v>189</v>
      </c>
      <c r="Y92" s="81">
        <v>64</v>
      </c>
      <c r="Z92" s="94">
        <v>0.33862433862433861</v>
      </c>
    </row>
    <row r="93" spans="1:26" x14ac:dyDescent="0.3">
      <c r="A93" s="79" t="s">
        <v>175</v>
      </c>
      <c r="B93" s="119" t="s">
        <v>176</v>
      </c>
      <c r="C93" s="11"/>
      <c r="D93" s="12"/>
      <c r="E93" s="107"/>
      <c r="F93" s="104">
        <v>62</v>
      </c>
      <c r="G93" s="81">
        <v>36</v>
      </c>
      <c r="H93" s="94">
        <v>0.58064516129032262</v>
      </c>
      <c r="I93" s="12">
        <v>194</v>
      </c>
      <c r="J93" s="12">
        <v>47</v>
      </c>
      <c r="K93" s="107">
        <v>0.2422680412371134</v>
      </c>
      <c r="L93" s="104">
        <v>14</v>
      </c>
      <c r="M93" s="81">
        <v>2</v>
      </c>
      <c r="N93" s="94">
        <v>0.14285714285714285</v>
      </c>
      <c r="O93" s="12" t="s">
        <v>50</v>
      </c>
      <c r="P93" s="12" t="s">
        <v>50</v>
      </c>
      <c r="Q93" s="107" t="s">
        <v>50</v>
      </c>
      <c r="R93" s="104"/>
      <c r="S93" s="81"/>
      <c r="T93" s="94"/>
      <c r="U93" s="12"/>
      <c r="V93" s="12"/>
      <c r="W93" s="13"/>
      <c r="X93" s="104">
        <v>272</v>
      </c>
      <c r="Y93" s="81">
        <v>85</v>
      </c>
      <c r="Z93" s="94">
        <v>0.3125</v>
      </c>
    </row>
    <row r="94" spans="1:26" x14ac:dyDescent="0.3">
      <c r="A94" s="79" t="s">
        <v>285</v>
      </c>
      <c r="B94" s="119" t="s">
        <v>286</v>
      </c>
      <c r="C94" s="11"/>
      <c r="D94" s="12"/>
      <c r="E94" s="107"/>
      <c r="F94" s="104">
        <v>36</v>
      </c>
      <c r="G94" s="81">
        <v>36</v>
      </c>
      <c r="H94" s="94">
        <v>1</v>
      </c>
      <c r="I94" s="12">
        <v>110</v>
      </c>
      <c r="J94" s="12">
        <v>50</v>
      </c>
      <c r="K94" s="107">
        <v>0.45454545454545453</v>
      </c>
      <c r="L94" s="104"/>
      <c r="M94" s="81"/>
      <c r="N94" s="94"/>
      <c r="O94" s="12" t="s">
        <v>50</v>
      </c>
      <c r="P94" s="12" t="s">
        <v>50</v>
      </c>
      <c r="Q94" s="107" t="s">
        <v>50</v>
      </c>
      <c r="R94" s="104"/>
      <c r="S94" s="81"/>
      <c r="T94" s="94"/>
      <c r="U94" s="12"/>
      <c r="V94" s="12"/>
      <c r="W94" s="13"/>
      <c r="X94" s="104">
        <v>147</v>
      </c>
      <c r="Y94" s="81">
        <v>86</v>
      </c>
      <c r="Z94" s="94">
        <v>0.58503401360544216</v>
      </c>
    </row>
    <row r="95" spans="1:26" x14ac:dyDescent="0.3">
      <c r="A95" s="79" t="s">
        <v>84</v>
      </c>
      <c r="B95" s="119" t="s">
        <v>85</v>
      </c>
      <c r="C95" s="11"/>
      <c r="D95" s="12"/>
      <c r="E95" s="107"/>
      <c r="F95" s="104">
        <v>85</v>
      </c>
      <c r="G95" s="81">
        <v>83</v>
      </c>
      <c r="H95" s="94">
        <v>0.97647058823529409</v>
      </c>
      <c r="I95" s="12">
        <v>470</v>
      </c>
      <c r="J95" s="12">
        <v>336</v>
      </c>
      <c r="K95" s="107">
        <v>0.71489361702127663</v>
      </c>
      <c r="L95" s="104">
        <v>27</v>
      </c>
      <c r="M95" s="81">
        <v>10</v>
      </c>
      <c r="N95" s="94">
        <v>0.37037037037037035</v>
      </c>
      <c r="O95" s="12">
        <v>20</v>
      </c>
      <c r="P95" s="12">
        <v>7</v>
      </c>
      <c r="Q95" s="107">
        <v>0.35</v>
      </c>
      <c r="R95" s="104" t="s">
        <v>50</v>
      </c>
      <c r="S95" s="81" t="s">
        <v>50</v>
      </c>
      <c r="T95" s="94" t="s">
        <v>50</v>
      </c>
      <c r="U95" s="12"/>
      <c r="V95" s="12"/>
      <c r="W95" s="13"/>
      <c r="X95" s="104">
        <v>603</v>
      </c>
      <c r="Y95" s="81">
        <v>437</v>
      </c>
      <c r="Z95" s="94">
        <v>0.72470978441127698</v>
      </c>
    </row>
    <row r="96" spans="1:26" x14ac:dyDescent="0.3">
      <c r="A96" s="79" t="s">
        <v>106</v>
      </c>
      <c r="B96" s="119" t="s">
        <v>107</v>
      </c>
      <c r="C96" s="11"/>
      <c r="D96" s="12"/>
      <c r="E96" s="107"/>
      <c r="F96" s="104">
        <v>133</v>
      </c>
      <c r="G96" s="81">
        <v>130</v>
      </c>
      <c r="H96" s="94">
        <v>0.97744360902255634</v>
      </c>
      <c r="I96" s="12">
        <v>447</v>
      </c>
      <c r="J96" s="12">
        <v>303</v>
      </c>
      <c r="K96" s="107">
        <v>0.67785234899328861</v>
      </c>
      <c r="L96" s="104">
        <v>86</v>
      </c>
      <c r="M96" s="81">
        <v>16</v>
      </c>
      <c r="N96" s="94">
        <v>0.18604651162790697</v>
      </c>
      <c r="O96" s="12">
        <v>11</v>
      </c>
      <c r="P96" s="12">
        <v>2</v>
      </c>
      <c r="Q96" s="107">
        <v>0.18181818181818182</v>
      </c>
      <c r="R96" s="104"/>
      <c r="S96" s="81"/>
      <c r="T96" s="94"/>
      <c r="U96" s="12"/>
      <c r="V96" s="12"/>
      <c r="W96" s="13"/>
      <c r="X96" s="104">
        <v>677</v>
      </c>
      <c r="Y96" s="81">
        <v>451</v>
      </c>
      <c r="Z96" s="94">
        <v>0.6661742983751846</v>
      </c>
    </row>
    <row r="97" spans="1:26" x14ac:dyDescent="0.3">
      <c r="A97" s="79" t="s">
        <v>287</v>
      </c>
      <c r="B97" s="119" t="s">
        <v>288</v>
      </c>
      <c r="C97" s="11"/>
      <c r="D97" s="12"/>
      <c r="E97" s="107"/>
      <c r="F97" s="104"/>
      <c r="G97" s="81"/>
      <c r="H97" s="94"/>
      <c r="I97" s="12">
        <v>83</v>
      </c>
      <c r="J97" s="12">
        <v>73</v>
      </c>
      <c r="K97" s="107">
        <v>0.87951807228915657</v>
      </c>
      <c r="L97" s="104">
        <v>130</v>
      </c>
      <c r="M97" s="81">
        <v>64</v>
      </c>
      <c r="N97" s="94">
        <v>0.49230769230769234</v>
      </c>
      <c r="O97" s="12">
        <v>21</v>
      </c>
      <c r="P97" s="12">
        <v>6</v>
      </c>
      <c r="Q97" s="107">
        <v>0.2857142857142857</v>
      </c>
      <c r="R97" s="104" t="s">
        <v>50</v>
      </c>
      <c r="S97" s="81" t="s">
        <v>50</v>
      </c>
      <c r="T97" s="94" t="s">
        <v>50</v>
      </c>
      <c r="U97" s="12"/>
      <c r="V97" s="12"/>
      <c r="W97" s="13"/>
      <c r="X97" s="104">
        <v>235</v>
      </c>
      <c r="Y97" s="81">
        <v>143</v>
      </c>
      <c r="Z97" s="94">
        <v>0.60851063829787233</v>
      </c>
    </row>
    <row r="98" spans="1:26" x14ac:dyDescent="0.3">
      <c r="A98" s="79" t="s">
        <v>219</v>
      </c>
      <c r="B98" s="119" t="s">
        <v>220</v>
      </c>
      <c r="C98" s="11"/>
      <c r="D98" s="12"/>
      <c r="E98" s="107"/>
      <c r="F98" s="104">
        <v>85</v>
      </c>
      <c r="G98" s="81">
        <v>84</v>
      </c>
      <c r="H98" s="94">
        <v>0.9882352941176471</v>
      </c>
      <c r="I98" s="12">
        <v>299</v>
      </c>
      <c r="J98" s="12">
        <v>179</v>
      </c>
      <c r="K98" s="107">
        <v>0.59866220735785958</v>
      </c>
      <c r="L98" s="104">
        <v>10</v>
      </c>
      <c r="M98" s="81">
        <v>4</v>
      </c>
      <c r="N98" s="94">
        <v>0.4</v>
      </c>
      <c r="O98" s="12" t="s">
        <v>50</v>
      </c>
      <c r="P98" s="12" t="s">
        <v>50</v>
      </c>
      <c r="Q98" s="107" t="s">
        <v>50</v>
      </c>
      <c r="R98" s="104" t="s">
        <v>50</v>
      </c>
      <c r="S98" s="81" t="s">
        <v>50</v>
      </c>
      <c r="T98" s="94" t="s">
        <v>50</v>
      </c>
      <c r="U98" s="12"/>
      <c r="V98" s="12"/>
      <c r="W98" s="13"/>
      <c r="X98" s="104">
        <v>398</v>
      </c>
      <c r="Y98" s="81">
        <v>268</v>
      </c>
      <c r="Z98" s="94">
        <v>0.6733668341708543</v>
      </c>
    </row>
    <row r="99" spans="1:26" x14ac:dyDescent="0.3">
      <c r="A99" s="79" t="s">
        <v>378</v>
      </c>
      <c r="B99" s="119" t="s">
        <v>379</v>
      </c>
      <c r="C99" s="11"/>
      <c r="D99" s="12"/>
      <c r="E99" s="107"/>
      <c r="F99" s="104"/>
      <c r="G99" s="81"/>
      <c r="H99" s="94"/>
      <c r="I99" s="12">
        <v>134</v>
      </c>
      <c r="J99" s="12">
        <v>70</v>
      </c>
      <c r="K99" s="107">
        <v>0.52238805970149249</v>
      </c>
      <c r="L99" s="104" t="s">
        <v>50</v>
      </c>
      <c r="M99" s="81" t="s">
        <v>50</v>
      </c>
      <c r="N99" s="94" t="s">
        <v>50</v>
      </c>
      <c r="O99" s="12"/>
      <c r="P99" s="12"/>
      <c r="Q99" s="107"/>
      <c r="R99" s="104"/>
      <c r="S99" s="81"/>
      <c r="T99" s="94"/>
      <c r="U99" s="12"/>
      <c r="V99" s="12"/>
      <c r="W99" s="13"/>
      <c r="X99" s="104">
        <v>137</v>
      </c>
      <c r="Y99" s="81">
        <v>70</v>
      </c>
      <c r="Z99" s="94">
        <v>0.51094890510948909</v>
      </c>
    </row>
    <row r="100" spans="1:26" x14ac:dyDescent="0.3">
      <c r="A100" s="79" t="s">
        <v>527</v>
      </c>
      <c r="B100" s="119" t="s">
        <v>528</v>
      </c>
      <c r="C100" s="11"/>
      <c r="D100" s="12"/>
      <c r="E100" s="107"/>
      <c r="F100" s="104"/>
      <c r="G100" s="81"/>
      <c r="H100" s="94"/>
      <c r="I100" s="12">
        <v>42</v>
      </c>
      <c r="J100" s="12">
        <v>23</v>
      </c>
      <c r="K100" s="107">
        <v>0.54761904761904767</v>
      </c>
      <c r="L100" s="104" t="s">
        <v>50</v>
      </c>
      <c r="M100" s="81" t="s">
        <v>50</v>
      </c>
      <c r="N100" s="94" t="s">
        <v>50</v>
      </c>
      <c r="O100" s="12"/>
      <c r="P100" s="12"/>
      <c r="Q100" s="107"/>
      <c r="R100" s="104"/>
      <c r="S100" s="81"/>
      <c r="T100" s="94"/>
      <c r="U100" s="12"/>
      <c r="V100" s="12"/>
      <c r="W100" s="13"/>
      <c r="X100" s="104">
        <v>50</v>
      </c>
      <c r="Y100" s="81">
        <v>23</v>
      </c>
      <c r="Z100" s="94">
        <v>0.46</v>
      </c>
    </row>
    <row r="101" spans="1:26" x14ac:dyDescent="0.3">
      <c r="A101" s="79" t="s">
        <v>529</v>
      </c>
      <c r="B101" s="119" t="s">
        <v>530</v>
      </c>
      <c r="C101" s="11"/>
      <c r="D101" s="12"/>
      <c r="E101" s="107"/>
      <c r="F101" s="104"/>
      <c r="G101" s="81"/>
      <c r="H101" s="94"/>
      <c r="I101" s="12">
        <v>80</v>
      </c>
      <c r="J101" s="12">
        <v>29</v>
      </c>
      <c r="K101" s="107">
        <v>0.36249999999999999</v>
      </c>
      <c r="L101" s="104" t="s">
        <v>50</v>
      </c>
      <c r="M101" s="81" t="s">
        <v>50</v>
      </c>
      <c r="N101" s="94" t="s">
        <v>50</v>
      </c>
      <c r="O101" s="12"/>
      <c r="P101" s="12"/>
      <c r="Q101" s="107"/>
      <c r="R101" s="104"/>
      <c r="S101" s="81"/>
      <c r="T101" s="94"/>
      <c r="U101" s="12"/>
      <c r="V101" s="12"/>
      <c r="W101" s="13"/>
      <c r="X101" s="104">
        <v>82</v>
      </c>
      <c r="Y101" s="81">
        <v>29</v>
      </c>
      <c r="Z101" s="94">
        <v>0.35365853658536583</v>
      </c>
    </row>
    <row r="102" spans="1:26" x14ac:dyDescent="0.3">
      <c r="A102" s="79" t="s">
        <v>493</v>
      </c>
      <c r="B102" s="119" t="s">
        <v>494</v>
      </c>
      <c r="C102" s="11"/>
      <c r="D102" s="12"/>
      <c r="E102" s="107"/>
      <c r="F102" s="104"/>
      <c r="G102" s="81"/>
      <c r="H102" s="94"/>
      <c r="I102" s="12">
        <v>125</v>
      </c>
      <c r="J102" s="12">
        <v>49</v>
      </c>
      <c r="K102" s="107">
        <v>0.39200000000000002</v>
      </c>
      <c r="L102" s="104" t="s">
        <v>50</v>
      </c>
      <c r="M102" s="81" t="s">
        <v>50</v>
      </c>
      <c r="N102" s="94" t="s">
        <v>50</v>
      </c>
      <c r="O102" s="12" t="s">
        <v>50</v>
      </c>
      <c r="P102" s="12" t="s">
        <v>50</v>
      </c>
      <c r="Q102" s="107" t="s">
        <v>50</v>
      </c>
      <c r="R102" s="104"/>
      <c r="S102" s="81"/>
      <c r="T102" s="94"/>
      <c r="U102" s="12"/>
      <c r="V102" s="12"/>
      <c r="W102" s="13"/>
      <c r="X102" s="104">
        <v>129</v>
      </c>
      <c r="Y102" s="81">
        <v>50</v>
      </c>
      <c r="Z102" s="94">
        <v>0.38759689922480622</v>
      </c>
    </row>
    <row r="103" spans="1:26" x14ac:dyDescent="0.3">
      <c r="A103" s="79" t="s">
        <v>179</v>
      </c>
      <c r="B103" s="119" t="s">
        <v>180</v>
      </c>
      <c r="C103" s="11"/>
      <c r="D103" s="12"/>
      <c r="E103" s="107"/>
      <c r="F103" s="104"/>
      <c r="G103" s="81"/>
      <c r="H103" s="94"/>
      <c r="I103" s="12">
        <v>269</v>
      </c>
      <c r="J103" s="12">
        <v>121</v>
      </c>
      <c r="K103" s="107">
        <v>0.44981412639405205</v>
      </c>
      <c r="L103" s="104">
        <v>27</v>
      </c>
      <c r="M103" s="81">
        <v>4</v>
      </c>
      <c r="N103" s="94">
        <v>0.14814814814814814</v>
      </c>
      <c r="O103" s="12" t="s">
        <v>50</v>
      </c>
      <c r="P103" s="12" t="s">
        <v>50</v>
      </c>
      <c r="Q103" s="107" t="s">
        <v>50</v>
      </c>
      <c r="R103" s="104"/>
      <c r="S103" s="81"/>
      <c r="T103" s="94"/>
      <c r="U103" s="12"/>
      <c r="V103" s="12"/>
      <c r="W103" s="13"/>
      <c r="X103" s="104">
        <v>301</v>
      </c>
      <c r="Y103" s="81">
        <v>126</v>
      </c>
      <c r="Z103" s="94">
        <v>0.41860465116279072</v>
      </c>
    </row>
    <row r="104" spans="1:26" x14ac:dyDescent="0.3">
      <c r="A104" s="79" t="s">
        <v>575</v>
      </c>
      <c r="B104" s="119" t="s">
        <v>576</v>
      </c>
      <c r="C104" s="11"/>
      <c r="D104" s="12"/>
      <c r="E104" s="107"/>
      <c r="F104" s="104"/>
      <c r="G104" s="81"/>
      <c r="H104" s="94"/>
      <c r="I104" s="12">
        <v>100</v>
      </c>
      <c r="J104" s="12">
        <v>26</v>
      </c>
      <c r="K104" s="107">
        <v>0.26</v>
      </c>
      <c r="L104" s="104" t="s">
        <v>50</v>
      </c>
      <c r="M104" s="81" t="s">
        <v>50</v>
      </c>
      <c r="N104" s="94" t="s">
        <v>50</v>
      </c>
      <c r="O104" s="12" t="s">
        <v>50</v>
      </c>
      <c r="P104" s="12" t="s">
        <v>50</v>
      </c>
      <c r="Q104" s="107" t="s">
        <v>50</v>
      </c>
      <c r="R104" s="104"/>
      <c r="S104" s="81"/>
      <c r="T104" s="94"/>
      <c r="U104" s="12"/>
      <c r="V104" s="12"/>
      <c r="W104" s="13"/>
      <c r="X104" s="104">
        <v>107</v>
      </c>
      <c r="Y104" s="81">
        <v>28</v>
      </c>
      <c r="Z104" s="94">
        <v>0.26168224299065418</v>
      </c>
    </row>
    <row r="105" spans="1:26" x14ac:dyDescent="0.3">
      <c r="A105" s="79" t="s">
        <v>344</v>
      </c>
      <c r="B105" s="119" t="s">
        <v>345</v>
      </c>
      <c r="C105" s="11"/>
      <c r="D105" s="12"/>
      <c r="E105" s="107"/>
      <c r="F105" s="104"/>
      <c r="G105" s="81"/>
      <c r="H105" s="94"/>
      <c r="I105" s="12">
        <v>106</v>
      </c>
      <c r="J105" s="12">
        <v>36</v>
      </c>
      <c r="K105" s="107">
        <v>0.33962264150943394</v>
      </c>
      <c r="L105" s="104" t="s">
        <v>50</v>
      </c>
      <c r="M105" s="81" t="s">
        <v>50</v>
      </c>
      <c r="N105" s="94" t="s">
        <v>50</v>
      </c>
      <c r="O105" s="12"/>
      <c r="P105" s="12"/>
      <c r="Q105" s="107"/>
      <c r="R105" s="104"/>
      <c r="S105" s="81"/>
      <c r="T105" s="94"/>
      <c r="U105" s="12"/>
      <c r="V105" s="12"/>
      <c r="W105" s="13"/>
      <c r="X105" s="104">
        <v>110</v>
      </c>
      <c r="Y105" s="81">
        <v>37</v>
      </c>
      <c r="Z105" s="94">
        <v>0.33636363636363636</v>
      </c>
    </row>
    <row r="106" spans="1:26" x14ac:dyDescent="0.3">
      <c r="A106" s="79" t="s">
        <v>412</v>
      </c>
      <c r="B106" s="119" t="s">
        <v>413</v>
      </c>
      <c r="C106" s="11"/>
      <c r="D106" s="12"/>
      <c r="E106" s="107"/>
      <c r="F106" s="104"/>
      <c r="G106" s="81"/>
      <c r="H106" s="94"/>
      <c r="I106" s="12">
        <v>141</v>
      </c>
      <c r="J106" s="12">
        <v>77</v>
      </c>
      <c r="K106" s="107">
        <v>0.54609929078014185</v>
      </c>
      <c r="L106" s="104" t="s">
        <v>50</v>
      </c>
      <c r="M106" s="81" t="s">
        <v>50</v>
      </c>
      <c r="N106" s="94" t="s">
        <v>50</v>
      </c>
      <c r="O106" s="12"/>
      <c r="P106" s="12"/>
      <c r="Q106" s="107"/>
      <c r="R106" s="104"/>
      <c r="S106" s="81"/>
      <c r="T106" s="94"/>
      <c r="U106" s="12"/>
      <c r="V106" s="12"/>
      <c r="W106" s="13"/>
      <c r="X106" s="104">
        <v>144</v>
      </c>
      <c r="Y106" s="81">
        <v>78</v>
      </c>
      <c r="Z106" s="94">
        <v>0.54166666666666663</v>
      </c>
    </row>
    <row r="107" spans="1:26" x14ac:dyDescent="0.3">
      <c r="A107" s="79" t="s">
        <v>356</v>
      </c>
      <c r="B107" s="119" t="s">
        <v>357</v>
      </c>
      <c r="C107" s="11"/>
      <c r="D107" s="12"/>
      <c r="E107" s="107"/>
      <c r="F107" s="104"/>
      <c r="G107" s="81"/>
      <c r="H107" s="94"/>
      <c r="I107" s="12">
        <v>114</v>
      </c>
      <c r="J107" s="12">
        <v>70</v>
      </c>
      <c r="K107" s="107">
        <v>0.61403508771929827</v>
      </c>
      <c r="L107" s="104" t="s">
        <v>50</v>
      </c>
      <c r="M107" s="81" t="s">
        <v>50</v>
      </c>
      <c r="N107" s="94" t="s">
        <v>50</v>
      </c>
      <c r="O107" s="12"/>
      <c r="P107" s="12"/>
      <c r="Q107" s="107"/>
      <c r="R107" s="104"/>
      <c r="S107" s="81"/>
      <c r="T107" s="94"/>
      <c r="U107" s="12"/>
      <c r="V107" s="12"/>
      <c r="W107" s="13"/>
      <c r="X107" s="104">
        <v>118</v>
      </c>
      <c r="Y107" s="81">
        <v>72</v>
      </c>
      <c r="Z107" s="94">
        <v>0.61016949152542377</v>
      </c>
    </row>
    <row r="108" spans="1:26" x14ac:dyDescent="0.3">
      <c r="A108" s="79" t="s">
        <v>319</v>
      </c>
      <c r="B108" s="119" t="s">
        <v>320</v>
      </c>
      <c r="C108" s="11"/>
      <c r="D108" s="12"/>
      <c r="E108" s="107"/>
      <c r="F108" s="104"/>
      <c r="G108" s="81"/>
      <c r="H108" s="94"/>
      <c r="I108" s="12">
        <v>202</v>
      </c>
      <c r="J108" s="12">
        <v>83</v>
      </c>
      <c r="K108" s="107">
        <v>0.41089108910891087</v>
      </c>
      <c r="L108" s="104" t="s">
        <v>50</v>
      </c>
      <c r="M108" s="81" t="s">
        <v>50</v>
      </c>
      <c r="N108" s="94" t="s">
        <v>50</v>
      </c>
      <c r="O108" s="12" t="s">
        <v>50</v>
      </c>
      <c r="P108" s="12" t="s">
        <v>50</v>
      </c>
      <c r="Q108" s="107" t="s">
        <v>50</v>
      </c>
      <c r="R108" s="104"/>
      <c r="S108" s="81"/>
      <c r="T108" s="94"/>
      <c r="U108" s="12"/>
      <c r="V108" s="12"/>
      <c r="W108" s="13"/>
      <c r="X108" s="104">
        <v>208</v>
      </c>
      <c r="Y108" s="81">
        <v>84</v>
      </c>
      <c r="Z108" s="94">
        <v>0.40384615384615385</v>
      </c>
    </row>
    <row r="109" spans="1:26" x14ac:dyDescent="0.3">
      <c r="A109" s="79" t="s">
        <v>72</v>
      </c>
      <c r="B109" s="119" t="s">
        <v>73</v>
      </c>
      <c r="C109" s="11"/>
      <c r="D109" s="12"/>
      <c r="E109" s="107"/>
      <c r="F109" s="104"/>
      <c r="G109" s="81"/>
      <c r="H109" s="94"/>
      <c r="I109" s="12">
        <v>440</v>
      </c>
      <c r="J109" s="12">
        <v>177</v>
      </c>
      <c r="K109" s="107">
        <v>0.40227272727272728</v>
      </c>
      <c r="L109" s="104">
        <v>16</v>
      </c>
      <c r="M109" s="81">
        <v>2</v>
      </c>
      <c r="N109" s="94">
        <v>0.125</v>
      </c>
      <c r="O109" s="12">
        <v>14</v>
      </c>
      <c r="P109" s="12">
        <v>0</v>
      </c>
      <c r="Q109" s="107">
        <v>0</v>
      </c>
      <c r="R109" s="104" t="s">
        <v>50</v>
      </c>
      <c r="S109" s="81" t="s">
        <v>50</v>
      </c>
      <c r="T109" s="94" t="s">
        <v>50</v>
      </c>
      <c r="U109" s="12"/>
      <c r="V109" s="12"/>
      <c r="W109" s="13"/>
      <c r="X109" s="104">
        <v>474</v>
      </c>
      <c r="Y109" s="81">
        <v>179</v>
      </c>
      <c r="Z109" s="94">
        <v>0.37763713080168776</v>
      </c>
    </row>
    <row r="110" spans="1:26" x14ac:dyDescent="0.3">
      <c r="A110" s="79" t="s">
        <v>82</v>
      </c>
      <c r="B110" s="119" t="s">
        <v>83</v>
      </c>
      <c r="C110" s="11"/>
      <c r="D110" s="12"/>
      <c r="E110" s="107"/>
      <c r="F110" s="104"/>
      <c r="G110" s="81"/>
      <c r="H110" s="94"/>
      <c r="I110" s="12">
        <v>388</v>
      </c>
      <c r="J110" s="12">
        <v>165</v>
      </c>
      <c r="K110" s="107">
        <v>0.42525773195876287</v>
      </c>
      <c r="L110" s="104">
        <v>92</v>
      </c>
      <c r="M110" s="81">
        <v>5</v>
      </c>
      <c r="N110" s="94">
        <v>5.434782608695652E-2</v>
      </c>
      <c r="O110" s="12">
        <v>10</v>
      </c>
      <c r="P110" s="12">
        <v>0</v>
      </c>
      <c r="Q110" s="107">
        <v>0</v>
      </c>
      <c r="R110" s="104" t="s">
        <v>50</v>
      </c>
      <c r="S110" s="81" t="s">
        <v>50</v>
      </c>
      <c r="T110" s="94" t="s">
        <v>50</v>
      </c>
      <c r="U110" s="12"/>
      <c r="V110" s="12"/>
      <c r="W110" s="13"/>
      <c r="X110" s="104">
        <v>493</v>
      </c>
      <c r="Y110" s="81">
        <v>170</v>
      </c>
      <c r="Z110" s="94">
        <v>0.34482758620689657</v>
      </c>
    </row>
    <row r="111" spans="1:26" x14ac:dyDescent="0.3">
      <c r="A111" s="79" t="s">
        <v>181</v>
      </c>
      <c r="B111" s="119" t="s">
        <v>182</v>
      </c>
      <c r="C111" s="11"/>
      <c r="D111" s="12"/>
      <c r="E111" s="107"/>
      <c r="F111" s="104"/>
      <c r="G111" s="81"/>
      <c r="H111" s="94"/>
      <c r="I111" s="12">
        <v>92</v>
      </c>
      <c r="J111" s="12">
        <v>81</v>
      </c>
      <c r="K111" s="107">
        <v>0.88043478260869568</v>
      </c>
      <c r="L111" s="104">
        <v>156</v>
      </c>
      <c r="M111" s="81">
        <v>35</v>
      </c>
      <c r="N111" s="94">
        <v>0.22435897435897437</v>
      </c>
      <c r="O111" s="12" t="s">
        <v>50</v>
      </c>
      <c r="P111" s="12" t="s">
        <v>50</v>
      </c>
      <c r="Q111" s="107" t="s">
        <v>50</v>
      </c>
      <c r="R111" s="104" t="s">
        <v>50</v>
      </c>
      <c r="S111" s="81" t="s">
        <v>50</v>
      </c>
      <c r="T111" s="94" t="s">
        <v>50</v>
      </c>
      <c r="U111" s="12"/>
      <c r="V111" s="12"/>
      <c r="W111" s="13"/>
      <c r="X111" s="104">
        <v>257</v>
      </c>
      <c r="Y111" s="81">
        <v>120</v>
      </c>
      <c r="Z111" s="94">
        <v>0.46692607003891051</v>
      </c>
    </row>
    <row r="112" spans="1:26" x14ac:dyDescent="0.3">
      <c r="A112" s="79" t="s">
        <v>243</v>
      </c>
      <c r="B112" s="119" t="s">
        <v>244</v>
      </c>
      <c r="C112" s="11"/>
      <c r="D112" s="12"/>
      <c r="E112" s="107"/>
      <c r="F112" s="104"/>
      <c r="G112" s="81"/>
      <c r="H112" s="94"/>
      <c r="I112" s="12">
        <v>145</v>
      </c>
      <c r="J112" s="12">
        <v>82</v>
      </c>
      <c r="K112" s="107">
        <v>0.56551724137931036</v>
      </c>
      <c r="L112" s="104"/>
      <c r="M112" s="81"/>
      <c r="N112" s="94"/>
      <c r="O112" s="12"/>
      <c r="P112" s="12"/>
      <c r="Q112" s="107"/>
      <c r="R112" s="104"/>
      <c r="S112" s="81"/>
      <c r="T112" s="94"/>
      <c r="U112" s="12" t="s">
        <v>50</v>
      </c>
      <c r="V112" s="12" t="s">
        <v>50</v>
      </c>
      <c r="W112" s="13" t="s">
        <v>50</v>
      </c>
      <c r="X112" s="104">
        <v>147</v>
      </c>
      <c r="Y112" s="81">
        <v>83</v>
      </c>
      <c r="Z112" s="94">
        <v>0.56462585034013602</v>
      </c>
    </row>
    <row r="113" spans="1:26" x14ac:dyDescent="0.3">
      <c r="A113" s="79" t="s">
        <v>654</v>
      </c>
      <c r="B113" s="119" t="s">
        <v>655</v>
      </c>
      <c r="C113" s="11"/>
      <c r="D113" s="12"/>
      <c r="E113" s="107"/>
      <c r="F113" s="104"/>
      <c r="G113" s="81"/>
      <c r="H113" s="94"/>
      <c r="I113" s="12">
        <v>48</v>
      </c>
      <c r="J113" s="12">
        <v>21</v>
      </c>
      <c r="K113" s="107">
        <v>0.4375</v>
      </c>
      <c r="L113" s="104" t="s">
        <v>50</v>
      </c>
      <c r="M113" s="81" t="s">
        <v>50</v>
      </c>
      <c r="N113" s="94" t="s">
        <v>50</v>
      </c>
      <c r="O113" s="12"/>
      <c r="P113" s="12"/>
      <c r="Q113" s="107"/>
      <c r="R113" s="104"/>
      <c r="S113" s="81"/>
      <c r="T113" s="94"/>
      <c r="U113" s="12"/>
      <c r="V113" s="12"/>
      <c r="W113" s="13"/>
      <c r="X113" s="104">
        <v>50</v>
      </c>
      <c r="Y113" s="81">
        <v>21</v>
      </c>
      <c r="Z113" s="94">
        <v>0.42</v>
      </c>
    </row>
    <row r="114" spans="1:26" x14ac:dyDescent="0.3">
      <c r="A114" s="79" t="s">
        <v>161</v>
      </c>
      <c r="B114" s="119" t="s">
        <v>162</v>
      </c>
      <c r="C114" s="11"/>
      <c r="D114" s="12"/>
      <c r="E114" s="107"/>
      <c r="F114" s="104"/>
      <c r="G114" s="81"/>
      <c r="H114" s="94"/>
      <c r="I114" s="12">
        <v>256</v>
      </c>
      <c r="J114" s="12">
        <v>117</v>
      </c>
      <c r="K114" s="107">
        <v>0.45703125</v>
      </c>
      <c r="L114" s="104" t="s">
        <v>50</v>
      </c>
      <c r="M114" s="81" t="s">
        <v>50</v>
      </c>
      <c r="N114" s="94" t="s">
        <v>50</v>
      </c>
      <c r="O114" s="12" t="s">
        <v>50</v>
      </c>
      <c r="P114" s="12" t="s">
        <v>50</v>
      </c>
      <c r="Q114" s="107" t="s">
        <v>50</v>
      </c>
      <c r="R114" s="104"/>
      <c r="S114" s="81"/>
      <c r="T114" s="94"/>
      <c r="U114" s="12"/>
      <c r="V114" s="12"/>
      <c r="W114" s="13"/>
      <c r="X114" s="104">
        <v>267</v>
      </c>
      <c r="Y114" s="81">
        <v>119</v>
      </c>
      <c r="Z114" s="94">
        <v>0.44569288389513106</v>
      </c>
    </row>
    <row r="115" spans="1:26" x14ac:dyDescent="0.3">
      <c r="A115" s="79" t="s">
        <v>360</v>
      </c>
      <c r="B115" s="119" t="s">
        <v>361</v>
      </c>
      <c r="C115" s="11"/>
      <c r="D115" s="12"/>
      <c r="E115" s="107"/>
      <c r="F115" s="104"/>
      <c r="G115" s="81"/>
      <c r="H115" s="94"/>
      <c r="I115" s="12">
        <v>123</v>
      </c>
      <c r="J115" s="12">
        <v>43</v>
      </c>
      <c r="K115" s="107">
        <v>0.34959349593495936</v>
      </c>
      <c r="L115" s="104" t="s">
        <v>50</v>
      </c>
      <c r="M115" s="81" t="s">
        <v>50</v>
      </c>
      <c r="N115" s="94" t="s">
        <v>50</v>
      </c>
      <c r="O115" s="12" t="s">
        <v>50</v>
      </c>
      <c r="P115" s="12" t="s">
        <v>50</v>
      </c>
      <c r="Q115" s="107" t="s">
        <v>50</v>
      </c>
      <c r="R115" s="104"/>
      <c r="S115" s="81"/>
      <c r="T115" s="94"/>
      <c r="U115" s="12"/>
      <c r="V115" s="12"/>
      <c r="W115" s="13"/>
      <c r="X115" s="104">
        <v>132</v>
      </c>
      <c r="Y115" s="81">
        <v>47</v>
      </c>
      <c r="Z115" s="94">
        <v>0.35606060606060608</v>
      </c>
    </row>
    <row r="116" spans="1:26" x14ac:dyDescent="0.3">
      <c r="A116" s="79" t="s">
        <v>169</v>
      </c>
      <c r="B116" s="119" t="s">
        <v>170</v>
      </c>
      <c r="C116" s="11"/>
      <c r="D116" s="12"/>
      <c r="E116" s="107"/>
      <c r="F116" s="104"/>
      <c r="G116" s="81"/>
      <c r="H116" s="94"/>
      <c r="I116" s="12">
        <v>261</v>
      </c>
      <c r="J116" s="12">
        <v>85</v>
      </c>
      <c r="K116" s="107">
        <v>0.32567049808429116</v>
      </c>
      <c r="L116" s="104"/>
      <c r="M116" s="81"/>
      <c r="N116" s="94"/>
      <c r="O116" s="12"/>
      <c r="P116" s="12"/>
      <c r="Q116" s="107"/>
      <c r="R116" s="104"/>
      <c r="S116" s="81"/>
      <c r="T116" s="94"/>
      <c r="U116" s="12"/>
      <c r="V116" s="12"/>
      <c r="W116" s="13"/>
      <c r="X116" s="104">
        <v>261</v>
      </c>
      <c r="Y116" s="81">
        <v>85</v>
      </c>
      <c r="Z116" s="94">
        <v>0.32567049808429116</v>
      </c>
    </row>
    <row r="117" spans="1:26" x14ac:dyDescent="0.3">
      <c r="A117" s="79" t="s">
        <v>171</v>
      </c>
      <c r="B117" s="119" t="s">
        <v>172</v>
      </c>
      <c r="C117" s="11"/>
      <c r="D117" s="12"/>
      <c r="E117" s="107"/>
      <c r="F117" s="104"/>
      <c r="G117" s="81"/>
      <c r="H117" s="94"/>
      <c r="I117" s="12">
        <v>252</v>
      </c>
      <c r="J117" s="12">
        <v>99</v>
      </c>
      <c r="K117" s="107">
        <v>0.39285714285714285</v>
      </c>
      <c r="L117" s="104" t="s">
        <v>50</v>
      </c>
      <c r="M117" s="81" t="s">
        <v>50</v>
      </c>
      <c r="N117" s="94" t="s">
        <v>50</v>
      </c>
      <c r="O117" s="12" t="s">
        <v>50</v>
      </c>
      <c r="P117" s="12" t="s">
        <v>50</v>
      </c>
      <c r="Q117" s="107" t="s">
        <v>50</v>
      </c>
      <c r="R117" s="104"/>
      <c r="S117" s="81"/>
      <c r="T117" s="94"/>
      <c r="U117" s="12"/>
      <c r="V117" s="12"/>
      <c r="W117" s="13"/>
      <c r="X117" s="104">
        <v>262</v>
      </c>
      <c r="Y117" s="81">
        <v>104</v>
      </c>
      <c r="Z117" s="94">
        <v>0.39694656488549618</v>
      </c>
    </row>
    <row r="118" spans="1:26" x14ac:dyDescent="0.3">
      <c r="A118" s="79" t="s">
        <v>447</v>
      </c>
      <c r="B118" s="119" t="s">
        <v>448</v>
      </c>
      <c r="C118" s="11"/>
      <c r="D118" s="12"/>
      <c r="E118" s="107"/>
      <c r="F118" s="104"/>
      <c r="G118" s="81"/>
      <c r="H118" s="94"/>
      <c r="I118" s="12">
        <v>104</v>
      </c>
      <c r="J118" s="12">
        <v>39</v>
      </c>
      <c r="K118" s="107">
        <v>0.375</v>
      </c>
      <c r="L118" s="104" t="s">
        <v>50</v>
      </c>
      <c r="M118" s="81" t="s">
        <v>50</v>
      </c>
      <c r="N118" s="94" t="s">
        <v>50</v>
      </c>
      <c r="O118" s="12" t="s">
        <v>50</v>
      </c>
      <c r="P118" s="12" t="s">
        <v>50</v>
      </c>
      <c r="Q118" s="107" t="s">
        <v>50</v>
      </c>
      <c r="R118" s="104"/>
      <c r="S118" s="81"/>
      <c r="T118" s="94"/>
      <c r="U118" s="12"/>
      <c r="V118" s="12"/>
      <c r="W118" s="13"/>
      <c r="X118" s="104">
        <v>108</v>
      </c>
      <c r="Y118" s="81">
        <v>40</v>
      </c>
      <c r="Z118" s="94">
        <v>0.37037037037037035</v>
      </c>
    </row>
    <row r="119" spans="1:26" x14ac:dyDescent="0.3">
      <c r="A119" s="79" t="s">
        <v>237</v>
      </c>
      <c r="B119" s="119" t="s">
        <v>238</v>
      </c>
      <c r="C119" s="11"/>
      <c r="D119" s="12"/>
      <c r="E119" s="107"/>
      <c r="F119" s="104"/>
      <c r="G119" s="81"/>
      <c r="H119" s="94"/>
      <c r="I119" s="12">
        <v>371</v>
      </c>
      <c r="J119" s="12">
        <v>112</v>
      </c>
      <c r="K119" s="107">
        <v>0.30188679245283018</v>
      </c>
      <c r="L119" s="104" t="s">
        <v>50</v>
      </c>
      <c r="M119" s="81" t="s">
        <v>50</v>
      </c>
      <c r="N119" s="94" t="s">
        <v>50</v>
      </c>
      <c r="O119" s="12" t="s">
        <v>50</v>
      </c>
      <c r="P119" s="12" t="s">
        <v>50</v>
      </c>
      <c r="Q119" s="107" t="s">
        <v>50</v>
      </c>
      <c r="R119" s="104" t="s">
        <v>50</v>
      </c>
      <c r="S119" s="81" t="s">
        <v>50</v>
      </c>
      <c r="T119" s="94" t="s">
        <v>50</v>
      </c>
      <c r="U119" s="12" t="s">
        <v>50</v>
      </c>
      <c r="V119" s="12" t="s">
        <v>50</v>
      </c>
      <c r="W119" s="13" t="s">
        <v>50</v>
      </c>
      <c r="X119" s="104">
        <v>378</v>
      </c>
      <c r="Y119" s="81">
        <v>112</v>
      </c>
      <c r="Z119" s="94">
        <v>0.29629629629629628</v>
      </c>
    </row>
    <row r="120" spans="1:26" x14ac:dyDescent="0.3">
      <c r="A120" s="79" t="s">
        <v>225</v>
      </c>
      <c r="B120" s="119" t="s">
        <v>226</v>
      </c>
      <c r="C120" s="11"/>
      <c r="D120" s="12"/>
      <c r="E120" s="107"/>
      <c r="F120" s="104"/>
      <c r="G120" s="81"/>
      <c r="H120" s="94"/>
      <c r="I120" s="12">
        <v>467</v>
      </c>
      <c r="J120" s="12">
        <v>281</v>
      </c>
      <c r="K120" s="107">
        <v>0.60171306209850106</v>
      </c>
      <c r="L120" s="104" t="s">
        <v>50</v>
      </c>
      <c r="M120" s="81" t="s">
        <v>50</v>
      </c>
      <c r="N120" s="94" t="s">
        <v>50</v>
      </c>
      <c r="O120" s="12"/>
      <c r="P120" s="12"/>
      <c r="Q120" s="107"/>
      <c r="R120" s="104"/>
      <c r="S120" s="81"/>
      <c r="T120" s="94"/>
      <c r="U120" s="12"/>
      <c r="V120" s="12"/>
      <c r="W120" s="13"/>
      <c r="X120" s="104">
        <v>470</v>
      </c>
      <c r="Y120" s="81">
        <v>282</v>
      </c>
      <c r="Z120" s="94">
        <v>0.6</v>
      </c>
    </row>
    <row r="121" spans="1:26" x14ac:dyDescent="0.3">
      <c r="A121" s="79" t="s">
        <v>90</v>
      </c>
      <c r="B121" s="119" t="s">
        <v>91</v>
      </c>
      <c r="C121" s="11"/>
      <c r="D121" s="12"/>
      <c r="E121" s="107"/>
      <c r="F121" s="104"/>
      <c r="G121" s="81"/>
      <c r="H121" s="94"/>
      <c r="I121" s="12">
        <v>583</v>
      </c>
      <c r="J121" s="12">
        <v>430</v>
      </c>
      <c r="K121" s="107">
        <v>0.73756432246998282</v>
      </c>
      <c r="L121" s="104">
        <v>33</v>
      </c>
      <c r="M121" s="81">
        <v>16</v>
      </c>
      <c r="N121" s="94">
        <v>0.48484848484848486</v>
      </c>
      <c r="O121" s="12">
        <v>23</v>
      </c>
      <c r="P121" s="12">
        <v>7</v>
      </c>
      <c r="Q121" s="107">
        <v>0.30434782608695654</v>
      </c>
      <c r="R121" s="104" t="s">
        <v>50</v>
      </c>
      <c r="S121" s="81" t="s">
        <v>50</v>
      </c>
      <c r="T121" s="94" t="s">
        <v>50</v>
      </c>
      <c r="U121" s="12"/>
      <c r="V121" s="12"/>
      <c r="W121" s="13"/>
      <c r="X121" s="104">
        <v>640</v>
      </c>
      <c r="Y121" s="81">
        <v>453</v>
      </c>
      <c r="Z121" s="94">
        <v>0.70781249999999996</v>
      </c>
    </row>
    <row r="122" spans="1:26" x14ac:dyDescent="0.3">
      <c r="A122" s="79" t="s">
        <v>543</v>
      </c>
      <c r="B122" s="119" t="s">
        <v>544</v>
      </c>
      <c r="C122" s="11"/>
      <c r="D122" s="12"/>
      <c r="E122" s="107"/>
      <c r="F122" s="104"/>
      <c r="G122" s="81"/>
      <c r="H122" s="94"/>
      <c r="I122" s="12">
        <v>67</v>
      </c>
      <c r="J122" s="12">
        <v>21</v>
      </c>
      <c r="K122" s="107">
        <v>0.31343283582089554</v>
      </c>
      <c r="L122" s="104"/>
      <c r="M122" s="81"/>
      <c r="N122" s="94"/>
      <c r="O122" s="12" t="s">
        <v>50</v>
      </c>
      <c r="P122" s="12" t="s">
        <v>50</v>
      </c>
      <c r="Q122" s="107" t="s">
        <v>50</v>
      </c>
      <c r="R122" s="104"/>
      <c r="S122" s="81"/>
      <c r="T122" s="94"/>
      <c r="U122" s="12"/>
      <c r="V122" s="12"/>
      <c r="W122" s="13"/>
      <c r="X122" s="104">
        <v>68</v>
      </c>
      <c r="Y122" s="81">
        <v>22</v>
      </c>
      <c r="Z122" s="94">
        <v>0.3235294117647059</v>
      </c>
    </row>
    <row r="123" spans="1:26" x14ac:dyDescent="0.3">
      <c r="A123" s="79" t="s">
        <v>229</v>
      </c>
      <c r="B123" s="119" t="s">
        <v>230</v>
      </c>
      <c r="C123" s="11"/>
      <c r="D123" s="12"/>
      <c r="E123" s="107"/>
      <c r="F123" s="104"/>
      <c r="G123" s="81"/>
      <c r="H123" s="94"/>
      <c r="I123" s="12">
        <v>323</v>
      </c>
      <c r="J123" s="12">
        <v>167</v>
      </c>
      <c r="K123" s="107">
        <v>0.51702786377708976</v>
      </c>
      <c r="L123" s="104">
        <v>37</v>
      </c>
      <c r="M123" s="81">
        <v>8</v>
      </c>
      <c r="N123" s="94">
        <v>0.21621621621621623</v>
      </c>
      <c r="O123" s="12" t="s">
        <v>50</v>
      </c>
      <c r="P123" s="12" t="s">
        <v>50</v>
      </c>
      <c r="Q123" s="107" t="s">
        <v>50</v>
      </c>
      <c r="R123" s="104"/>
      <c r="S123" s="81"/>
      <c r="T123" s="94"/>
      <c r="U123" s="12"/>
      <c r="V123" s="12"/>
      <c r="W123" s="13"/>
      <c r="X123" s="104">
        <v>364</v>
      </c>
      <c r="Y123" s="81">
        <v>175</v>
      </c>
      <c r="Z123" s="94">
        <v>0.48076923076923078</v>
      </c>
    </row>
    <row r="124" spans="1:26" x14ac:dyDescent="0.3">
      <c r="A124" s="79" t="s">
        <v>185</v>
      </c>
      <c r="B124" s="119" t="s">
        <v>186</v>
      </c>
      <c r="C124" s="11"/>
      <c r="D124" s="12"/>
      <c r="E124" s="107"/>
      <c r="F124" s="104"/>
      <c r="G124" s="81"/>
      <c r="H124" s="94"/>
      <c r="I124" s="12">
        <v>191</v>
      </c>
      <c r="J124" s="12">
        <v>159</v>
      </c>
      <c r="K124" s="107">
        <v>0.83246073298429324</v>
      </c>
      <c r="L124" s="104" t="s">
        <v>50</v>
      </c>
      <c r="M124" s="81" t="s">
        <v>50</v>
      </c>
      <c r="N124" s="94" t="s">
        <v>50</v>
      </c>
      <c r="O124" s="12">
        <v>53</v>
      </c>
      <c r="P124" s="12">
        <v>23</v>
      </c>
      <c r="Q124" s="107">
        <v>0.43396226415094341</v>
      </c>
      <c r="R124" s="104">
        <v>13</v>
      </c>
      <c r="S124" s="81">
        <v>2</v>
      </c>
      <c r="T124" s="94">
        <v>0.15384615384615385</v>
      </c>
      <c r="U124" s="12"/>
      <c r="V124" s="12"/>
      <c r="W124" s="13"/>
      <c r="X124" s="104">
        <v>262</v>
      </c>
      <c r="Y124" s="81">
        <v>188</v>
      </c>
      <c r="Z124" s="94">
        <v>0.71755725190839692</v>
      </c>
    </row>
    <row r="125" spans="1:26" x14ac:dyDescent="0.3">
      <c r="A125" s="79" t="s">
        <v>253</v>
      </c>
      <c r="B125" s="119" t="s">
        <v>254</v>
      </c>
      <c r="C125" s="11"/>
      <c r="D125" s="12"/>
      <c r="E125" s="107"/>
      <c r="F125" s="104"/>
      <c r="G125" s="81"/>
      <c r="H125" s="94"/>
      <c r="I125" s="12">
        <v>148</v>
      </c>
      <c r="J125" s="12">
        <v>59</v>
      </c>
      <c r="K125" s="107">
        <v>0.39864864864864863</v>
      </c>
      <c r="L125" s="104" t="s">
        <v>50</v>
      </c>
      <c r="M125" s="81" t="s">
        <v>50</v>
      </c>
      <c r="N125" s="94" t="s">
        <v>50</v>
      </c>
      <c r="O125" s="12" t="s">
        <v>50</v>
      </c>
      <c r="P125" s="12" t="s">
        <v>50</v>
      </c>
      <c r="Q125" s="107" t="s">
        <v>50</v>
      </c>
      <c r="R125" s="104"/>
      <c r="S125" s="81"/>
      <c r="T125" s="94"/>
      <c r="U125" s="12"/>
      <c r="V125" s="12"/>
      <c r="W125" s="13"/>
      <c r="X125" s="104">
        <v>152</v>
      </c>
      <c r="Y125" s="81">
        <v>60</v>
      </c>
      <c r="Z125" s="94">
        <v>0.39473684210526316</v>
      </c>
    </row>
    <row r="126" spans="1:26" x14ac:dyDescent="0.3">
      <c r="A126" s="79" t="s">
        <v>435</v>
      </c>
      <c r="B126" s="119" t="s">
        <v>436</v>
      </c>
      <c r="C126" s="11"/>
      <c r="D126" s="12"/>
      <c r="E126" s="107"/>
      <c r="F126" s="104"/>
      <c r="G126" s="81"/>
      <c r="H126" s="94"/>
      <c r="I126" s="12" t="s">
        <v>50</v>
      </c>
      <c r="J126" s="12" t="s">
        <v>50</v>
      </c>
      <c r="K126" s="107" t="s">
        <v>50</v>
      </c>
      <c r="L126" s="104">
        <v>85</v>
      </c>
      <c r="M126" s="81">
        <v>32</v>
      </c>
      <c r="N126" s="94">
        <v>0.37647058823529411</v>
      </c>
      <c r="O126" s="12" t="s">
        <v>50</v>
      </c>
      <c r="P126" s="12" t="s">
        <v>50</v>
      </c>
      <c r="Q126" s="107" t="s">
        <v>50</v>
      </c>
      <c r="R126" s="104"/>
      <c r="S126" s="81"/>
      <c r="T126" s="94"/>
      <c r="U126" s="12"/>
      <c r="V126" s="12"/>
      <c r="W126" s="13"/>
      <c r="X126" s="104">
        <v>91</v>
      </c>
      <c r="Y126" s="81">
        <v>32</v>
      </c>
      <c r="Z126" s="94">
        <v>0.35164835164835168</v>
      </c>
    </row>
    <row r="127" spans="1:26" x14ac:dyDescent="0.3">
      <c r="A127" s="79" t="s">
        <v>433</v>
      </c>
      <c r="B127" s="119" t="s">
        <v>434</v>
      </c>
      <c r="C127" s="11"/>
      <c r="D127" s="12"/>
      <c r="E127" s="107"/>
      <c r="F127" s="104"/>
      <c r="G127" s="81"/>
      <c r="H127" s="94"/>
      <c r="I127" s="12">
        <v>78</v>
      </c>
      <c r="J127" s="12">
        <v>19</v>
      </c>
      <c r="K127" s="107">
        <v>0.24358974358974358</v>
      </c>
      <c r="L127" s="104" t="s">
        <v>50</v>
      </c>
      <c r="M127" s="81" t="s">
        <v>50</v>
      </c>
      <c r="N127" s="94" t="s">
        <v>50</v>
      </c>
      <c r="O127" s="12"/>
      <c r="P127" s="12"/>
      <c r="Q127" s="107"/>
      <c r="R127" s="104"/>
      <c r="S127" s="81"/>
      <c r="T127" s="94"/>
      <c r="U127" s="12"/>
      <c r="V127" s="12"/>
      <c r="W127" s="13"/>
      <c r="X127" s="104">
        <v>81</v>
      </c>
      <c r="Y127" s="81">
        <v>19</v>
      </c>
      <c r="Z127" s="94">
        <v>0.23456790123456789</v>
      </c>
    </row>
    <row r="128" spans="1:26" x14ac:dyDescent="0.3">
      <c r="A128" s="79" t="s">
        <v>311</v>
      </c>
      <c r="B128" s="119" t="s">
        <v>312</v>
      </c>
      <c r="C128" s="11"/>
      <c r="D128" s="12"/>
      <c r="E128" s="107"/>
      <c r="F128" s="104"/>
      <c r="G128" s="81"/>
      <c r="H128" s="94"/>
      <c r="I128" s="12">
        <v>174</v>
      </c>
      <c r="J128" s="12">
        <v>39</v>
      </c>
      <c r="K128" s="107">
        <v>0.22413793103448276</v>
      </c>
      <c r="L128" s="104" t="s">
        <v>50</v>
      </c>
      <c r="M128" s="81" t="s">
        <v>50</v>
      </c>
      <c r="N128" s="94" t="s">
        <v>50</v>
      </c>
      <c r="O128" s="12"/>
      <c r="P128" s="12"/>
      <c r="Q128" s="107"/>
      <c r="R128" s="104"/>
      <c r="S128" s="81"/>
      <c r="T128" s="94"/>
      <c r="U128" s="12"/>
      <c r="V128" s="12"/>
      <c r="W128" s="13"/>
      <c r="X128" s="104">
        <v>183</v>
      </c>
      <c r="Y128" s="81">
        <v>40</v>
      </c>
      <c r="Z128" s="94">
        <v>0.21857923497267759</v>
      </c>
    </row>
    <row r="129" spans="1:26" x14ac:dyDescent="0.3">
      <c r="A129" s="79" t="s">
        <v>167</v>
      </c>
      <c r="B129" s="119" t="s">
        <v>168</v>
      </c>
      <c r="C129" s="11"/>
      <c r="D129" s="12"/>
      <c r="E129" s="107"/>
      <c r="F129" s="104"/>
      <c r="G129" s="81"/>
      <c r="H129" s="94"/>
      <c r="I129" s="12">
        <v>174</v>
      </c>
      <c r="J129" s="12">
        <v>119</v>
      </c>
      <c r="K129" s="107">
        <v>0.68390804597701149</v>
      </c>
      <c r="L129" s="104">
        <v>12</v>
      </c>
      <c r="M129" s="81">
        <v>7</v>
      </c>
      <c r="N129" s="94">
        <v>0.58333333333333337</v>
      </c>
      <c r="O129" s="12" t="s">
        <v>50</v>
      </c>
      <c r="P129" s="12" t="s">
        <v>50</v>
      </c>
      <c r="Q129" s="107" t="s">
        <v>50</v>
      </c>
      <c r="R129" s="104"/>
      <c r="S129" s="81"/>
      <c r="T129" s="94"/>
      <c r="U129" s="12"/>
      <c r="V129" s="12"/>
      <c r="W129" s="13"/>
      <c r="X129" s="104">
        <v>187</v>
      </c>
      <c r="Y129" s="81">
        <v>126</v>
      </c>
      <c r="Z129" s="94">
        <v>0.6737967914438503</v>
      </c>
    </row>
    <row r="130" spans="1:26" x14ac:dyDescent="0.3">
      <c r="A130" s="79" t="s">
        <v>78</v>
      </c>
      <c r="B130" s="119" t="s">
        <v>79</v>
      </c>
      <c r="C130" s="11"/>
      <c r="D130" s="12"/>
      <c r="E130" s="107"/>
      <c r="F130" s="104"/>
      <c r="G130" s="81"/>
      <c r="H130" s="94"/>
      <c r="I130" s="12">
        <v>534</v>
      </c>
      <c r="J130" s="12">
        <v>304</v>
      </c>
      <c r="K130" s="107">
        <v>0.56928838951310856</v>
      </c>
      <c r="L130" s="104">
        <v>21</v>
      </c>
      <c r="M130" s="81">
        <v>5</v>
      </c>
      <c r="N130" s="94">
        <v>0.23809523809523808</v>
      </c>
      <c r="O130" s="12">
        <v>10</v>
      </c>
      <c r="P130" s="12">
        <v>4</v>
      </c>
      <c r="Q130" s="107">
        <v>0.4</v>
      </c>
      <c r="R130" s="104"/>
      <c r="S130" s="81"/>
      <c r="T130" s="94"/>
      <c r="U130" s="12" t="s">
        <v>50</v>
      </c>
      <c r="V130" s="12" t="s">
        <v>50</v>
      </c>
      <c r="W130" s="13" t="s">
        <v>50</v>
      </c>
      <c r="X130" s="104">
        <v>567</v>
      </c>
      <c r="Y130" s="81">
        <v>315</v>
      </c>
      <c r="Z130" s="94">
        <v>0.55555555555555558</v>
      </c>
    </row>
    <row r="131" spans="1:26" x14ac:dyDescent="0.3">
      <c r="A131" s="79" t="s">
        <v>408</v>
      </c>
      <c r="B131" s="119" t="s">
        <v>409</v>
      </c>
      <c r="C131" s="11"/>
      <c r="D131" s="12"/>
      <c r="E131" s="107"/>
      <c r="F131" s="104"/>
      <c r="G131" s="81"/>
      <c r="H131" s="94"/>
      <c r="I131" s="12">
        <v>153</v>
      </c>
      <c r="J131" s="12">
        <v>44</v>
      </c>
      <c r="K131" s="107">
        <v>0.28758169934640521</v>
      </c>
      <c r="L131" s="104"/>
      <c r="M131" s="81"/>
      <c r="N131" s="94"/>
      <c r="O131" s="12"/>
      <c r="P131" s="12"/>
      <c r="Q131" s="107"/>
      <c r="R131" s="104"/>
      <c r="S131" s="81"/>
      <c r="T131" s="94"/>
      <c r="U131" s="12"/>
      <c r="V131" s="12"/>
      <c r="W131" s="13"/>
      <c r="X131" s="104">
        <v>153</v>
      </c>
      <c r="Y131" s="81">
        <v>44</v>
      </c>
      <c r="Z131" s="94">
        <v>0.28758169934640521</v>
      </c>
    </row>
    <row r="132" spans="1:26" x14ac:dyDescent="0.3">
      <c r="A132" s="79" t="s">
        <v>406</v>
      </c>
      <c r="B132" s="119" t="s">
        <v>407</v>
      </c>
      <c r="C132" s="11"/>
      <c r="D132" s="12"/>
      <c r="E132" s="107"/>
      <c r="F132" s="104"/>
      <c r="G132" s="81"/>
      <c r="H132" s="94"/>
      <c r="I132" s="12">
        <v>153</v>
      </c>
      <c r="J132" s="12">
        <v>58</v>
      </c>
      <c r="K132" s="107">
        <v>0.37908496732026142</v>
      </c>
      <c r="L132" s="104" t="s">
        <v>50</v>
      </c>
      <c r="M132" s="81" t="s">
        <v>50</v>
      </c>
      <c r="N132" s="94" t="s">
        <v>50</v>
      </c>
      <c r="O132" s="12"/>
      <c r="P132" s="12"/>
      <c r="Q132" s="107"/>
      <c r="R132" s="104"/>
      <c r="S132" s="81"/>
      <c r="T132" s="94"/>
      <c r="U132" s="12"/>
      <c r="V132" s="12"/>
      <c r="W132" s="13"/>
      <c r="X132" s="104">
        <v>157</v>
      </c>
      <c r="Y132" s="81">
        <v>58</v>
      </c>
      <c r="Z132" s="94">
        <v>0.36942675159235666</v>
      </c>
    </row>
    <row r="133" spans="1:26" x14ac:dyDescent="0.3">
      <c r="A133" s="79" t="s">
        <v>376</v>
      </c>
      <c r="B133" s="119" t="s">
        <v>377</v>
      </c>
      <c r="C133" s="11"/>
      <c r="D133" s="12"/>
      <c r="E133" s="107"/>
      <c r="F133" s="104"/>
      <c r="G133" s="81"/>
      <c r="H133" s="94"/>
      <c r="I133" s="12">
        <v>132</v>
      </c>
      <c r="J133" s="12">
        <v>45</v>
      </c>
      <c r="K133" s="107">
        <v>0.34090909090909088</v>
      </c>
      <c r="L133" s="104"/>
      <c r="M133" s="81"/>
      <c r="N133" s="94"/>
      <c r="O133" s="12"/>
      <c r="P133" s="12"/>
      <c r="Q133" s="107"/>
      <c r="R133" s="104"/>
      <c r="S133" s="81"/>
      <c r="T133" s="94"/>
      <c r="U133" s="12" t="s">
        <v>50</v>
      </c>
      <c r="V133" s="12" t="s">
        <v>50</v>
      </c>
      <c r="W133" s="13" t="s">
        <v>50</v>
      </c>
      <c r="X133" s="104">
        <v>133</v>
      </c>
      <c r="Y133" s="81">
        <v>45</v>
      </c>
      <c r="Z133" s="94">
        <v>0.33834586466165412</v>
      </c>
    </row>
    <row r="134" spans="1:26" x14ac:dyDescent="0.3">
      <c r="A134" s="79" t="s">
        <v>487</v>
      </c>
      <c r="B134" s="119" t="s">
        <v>488</v>
      </c>
      <c r="C134" s="11"/>
      <c r="D134" s="12"/>
      <c r="E134" s="107"/>
      <c r="F134" s="104"/>
      <c r="G134" s="81"/>
      <c r="H134" s="94"/>
      <c r="I134" s="12">
        <v>96</v>
      </c>
      <c r="J134" s="12">
        <v>44</v>
      </c>
      <c r="K134" s="107">
        <v>0.45833333333333331</v>
      </c>
      <c r="L134" s="104" t="s">
        <v>50</v>
      </c>
      <c r="M134" s="81" t="s">
        <v>50</v>
      </c>
      <c r="N134" s="94" t="s">
        <v>50</v>
      </c>
      <c r="O134" s="12" t="s">
        <v>50</v>
      </c>
      <c r="P134" s="12" t="s">
        <v>50</v>
      </c>
      <c r="Q134" s="107" t="s">
        <v>50</v>
      </c>
      <c r="R134" s="104"/>
      <c r="S134" s="81"/>
      <c r="T134" s="94"/>
      <c r="U134" s="12"/>
      <c r="V134" s="12"/>
      <c r="W134" s="13"/>
      <c r="X134" s="104">
        <v>101</v>
      </c>
      <c r="Y134" s="81">
        <v>47</v>
      </c>
      <c r="Z134" s="94">
        <v>0.46534653465346537</v>
      </c>
    </row>
    <row r="135" spans="1:26" x14ac:dyDescent="0.3">
      <c r="A135" s="79" t="s">
        <v>257</v>
      </c>
      <c r="B135" s="119" t="s">
        <v>258</v>
      </c>
      <c r="C135" s="11"/>
      <c r="D135" s="12"/>
      <c r="E135" s="107"/>
      <c r="F135" s="104"/>
      <c r="G135" s="81"/>
      <c r="H135" s="94"/>
      <c r="I135" s="12">
        <v>155</v>
      </c>
      <c r="J135" s="12">
        <v>65</v>
      </c>
      <c r="K135" s="107">
        <v>0.41935483870967744</v>
      </c>
      <c r="L135" s="104">
        <v>13</v>
      </c>
      <c r="M135" s="81">
        <v>3</v>
      </c>
      <c r="N135" s="94">
        <v>0.23076923076923078</v>
      </c>
      <c r="O135" s="12" t="s">
        <v>50</v>
      </c>
      <c r="P135" s="12" t="s">
        <v>50</v>
      </c>
      <c r="Q135" s="107" t="s">
        <v>50</v>
      </c>
      <c r="R135" s="104"/>
      <c r="S135" s="81"/>
      <c r="T135" s="94"/>
      <c r="U135" s="12"/>
      <c r="V135" s="12"/>
      <c r="W135" s="13"/>
      <c r="X135" s="104">
        <v>169</v>
      </c>
      <c r="Y135" s="81">
        <v>68</v>
      </c>
      <c r="Z135" s="94">
        <v>0.40236686390532544</v>
      </c>
    </row>
    <row r="136" spans="1:26" x14ac:dyDescent="0.3">
      <c r="A136" s="79" t="s">
        <v>400</v>
      </c>
      <c r="B136" s="119" t="s">
        <v>401</v>
      </c>
      <c r="C136" s="11"/>
      <c r="D136" s="12"/>
      <c r="E136" s="107"/>
      <c r="F136" s="104"/>
      <c r="G136" s="81"/>
      <c r="H136" s="94"/>
      <c r="I136" s="12">
        <v>138</v>
      </c>
      <c r="J136" s="12">
        <v>69</v>
      </c>
      <c r="K136" s="107">
        <v>0.5</v>
      </c>
      <c r="L136" s="104" t="s">
        <v>50</v>
      </c>
      <c r="M136" s="81" t="s">
        <v>50</v>
      </c>
      <c r="N136" s="94" t="s">
        <v>50</v>
      </c>
      <c r="O136" s="12"/>
      <c r="P136" s="12"/>
      <c r="Q136" s="107"/>
      <c r="R136" s="104"/>
      <c r="S136" s="81"/>
      <c r="T136" s="94"/>
      <c r="U136" s="12"/>
      <c r="V136" s="12"/>
      <c r="W136" s="13"/>
      <c r="X136" s="104">
        <v>140</v>
      </c>
      <c r="Y136" s="81">
        <v>70</v>
      </c>
      <c r="Z136" s="94">
        <v>0.5</v>
      </c>
    </row>
    <row r="137" spans="1:26" x14ac:dyDescent="0.3">
      <c r="A137" s="79" t="s">
        <v>445</v>
      </c>
      <c r="B137" s="119" t="s">
        <v>446</v>
      </c>
      <c r="C137" s="11"/>
      <c r="D137" s="12"/>
      <c r="E137" s="107"/>
      <c r="F137" s="104"/>
      <c r="G137" s="81"/>
      <c r="H137" s="94"/>
      <c r="I137" s="12">
        <v>47</v>
      </c>
      <c r="J137" s="12">
        <v>14</v>
      </c>
      <c r="K137" s="107">
        <v>0.2978723404255319</v>
      </c>
      <c r="L137" s="104">
        <v>64</v>
      </c>
      <c r="M137" s="81">
        <v>8</v>
      </c>
      <c r="N137" s="94">
        <v>0.125</v>
      </c>
      <c r="O137" s="12" t="s">
        <v>50</v>
      </c>
      <c r="P137" s="12" t="s">
        <v>50</v>
      </c>
      <c r="Q137" s="107" t="s">
        <v>50</v>
      </c>
      <c r="R137" s="104">
        <v>10</v>
      </c>
      <c r="S137" s="81">
        <v>2</v>
      </c>
      <c r="T137" s="94">
        <v>0.2</v>
      </c>
      <c r="U137" s="12"/>
      <c r="V137" s="12"/>
      <c r="W137" s="13"/>
      <c r="X137" s="104">
        <v>129</v>
      </c>
      <c r="Y137" s="81">
        <v>26</v>
      </c>
      <c r="Z137" s="94">
        <v>0.20155038759689922</v>
      </c>
    </row>
    <row r="138" spans="1:26" x14ac:dyDescent="0.3">
      <c r="A138" s="79" t="s">
        <v>88</v>
      </c>
      <c r="B138" s="119" t="s">
        <v>89</v>
      </c>
      <c r="C138" s="11"/>
      <c r="D138" s="12"/>
      <c r="E138" s="107"/>
      <c r="F138" s="104"/>
      <c r="G138" s="81"/>
      <c r="H138" s="94"/>
      <c r="I138" s="12">
        <v>266</v>
      </c>
      <c r="J138" s="12">
        <v>161</v>
      </c>
      <c r="K138" s="107">
        <v>0.60526315789473684</v>
      </c>
      <c r="L138" s="104">
        <v>259</v>
      </c>
      <c r="M138" s="81">
        <v>62</v>
      </c>
      <c r="N138" s="94">
        <v>0.23938223938223938</v>
      </c>
      <c r="O138" s="12">
        <v>23</v>
      </c>
      <c r="P138" s="12">
        <v>0</v>
      </c>
      <c r="Q138" s="107">
        <v>0</v>
      </c>
      <c r="R138" s="104" t="s">
        <v>50</v>
      </c>
      <c r="S138" s="81" t="s">
        <v>50</v>
      </c>
      <c r="T138" s="94" t="s">
        <v>50</v>
      </c>
      <c r="U138" s="12"/>
      <c r="V138" s="12"/>
      <c r="W138" s="13"/>
      <c r="X138" s="104">
        <v>552</v>
      </c>
      <c r="Y138" s="81">
        <v>223</v>
      </c>
      <c r="Z138" s="94">
        <v>0.40398550724637683</v>
      </c>
    </row>
    <row r="139" spans="1:26" x14ac:dyDescent="0.3">
      <c r="A139" s="79" t="s">
        <v>114</v>
      </c>
      <c r="B139" s="119" t="s">
        <v>115</v>
      </c>
      <c r="C139" s="11"/>
      <c r="D139" s="12"/>
      <c r="E139" s="107"/>
      <c r="F139" s="104"/>
      <c r="G139" s="81"/>
      <c r="H139" s="94"/>
      <c r="I139" s="12">
        <v>129</v>
      </c>
      <c r="J139" s="12">
        <v>123</v>
      </c>
      <c r="K139" s="107">
        <v>0.95348837209302328</v>
      </c>
      <c r="L139" s="104">
        <v>666</v>
      </c>
      <c r="M139" s="81">
        <v>442</v>
      </c>
      <c r="N139" s="94">
        <v>0.66366366366366369</v>
      </c>
      <c r="O139" s="12" t="s">
        <v>50</v>
      </c>
      <c r="P139" s="12" t="s">
        <v>50</v>
      </c>
      <c r="Q139" s="107" t="s">
        <v>50</v>
      </c>
      <c r="R139" s="104"/>
      <c r="S139" s="81"/>
      <c r="T139" s="94"/>
      <c r="U139" s="12" t="s">
        <v>50</v>
      </c>
      <c r="V139" s="12" t="s">
        <v>50</v>
      </c>
      <c r="W139" s="13" t="s">
        <v>50</v>
      </c>
      <c r="X139" s="104">
        <v>807</v>
      </c>
      <c r="Y139" s="81">
        <v>569</v>
      </c>
      <c r="Z139" s="94">
        <v>0.70508054522924413</v>
      </c>
    </row>
    <row r="140" spans="1:26" x14ac:dyDescent="0.3">
      <c r="A140" s="79" t="s">
        <v>207</v>
      </c>
      <c r="B140" s="119" t="s">
        <v>208</v>
      </c>
      <c r="C140" s="11"/>
      <c r="D140" s="12"/>
      <c r="E140" s="107"/>
      <c r="F140" s="104"/>
      <c r="G140" s="81"/>
      <c r="H140" s="94"/>
      <c r="I140" s="12">
        <v>317</v>
      </c>
      <c r="J140" s="12">
        <v>135</v>
      </c>
      <c r="K140" s="107">
        <v>0.42586750788643535</v>
      </c>
      <c r="L140" s="104" t="s">
        <v>50</v>
      </c>
      <c r="M140" s="81" t="s">
        <v>50</v>
      </c>
      <c r="N140" s="94" t="s">
        <v>50</v>
      </c>
      <c r="O140" s="12" t="s">
        <v>50</v>
      </c>
      <c r="P140" s="12" t="s">
        <v>50</v>
      </c>
      <c r="Q140" s="107" t="s">
        <v>50</v>
      </c>
      <c r="R140" s="104"/>
      <c r="S140" s="81"/>
      <c r="T140" s="94"/>
      <c r="U140" s="12"/>
      <c r="V140" s="12"/>
      <c r="W140" s="13"/>
      <c r="X140" s="104">
        <v>322</v>
      </c>
      <c r="Y140" s="81">
        <v>138</v>
      </c>
      <c r="Z140" s="94">
        <v>0.42857142857142855</v>
      </c>
    </row>
    <row r="141" spans="1:26" x14ac:dyDescent="0.3">
      <c r="A141" s="79" t="s">
        <v>374</v>
      </c>
      <c r="B141" s="119" t="s">
        <v>375</v>
      </c>
      <c r="C141" s="11"/>
      <c r="D141" s="12"/>
      <c r="E141" s="107"/>
      <c r="F141" s="104"/>
      <c r="G141" s="81"/>
      <c r="H141" s="94"/>
      <c r="I141" s="12" t="s">
        <v>50</v>
      </c>
      <c r="J141" s="12" t="s">
        <v>50</v>
      </c>
      <c r="K141" s="107" t="s">
        <v>50</v>
      </c>
      <c r="L141" s="104">
        <v>111</v>
      </c>
      <c r="M141" s="81">
        <v>34</v>
      </c>
      <c r="N141" s="94">
        <v>0.30630630630630629</v>
      </c>
      <c r="O141" s="12"/>
      <c r="P141" s="12"/>
      <c r="Q141" s="107"/>
      <c r="R141" s="104"/>
      <c r="S141" s="81"/>
      <c r="T141" s="94"/>
      <c r="U141" s="12"/>
      <c r="V141" s="12"/>
      <c r="W141" s="13"/>
      <c r="X141" s="104">
        <v>113</v>
      </c>
      <c r="Y141" s="81">
        <v>34</v>
      </c>
      <c r="Z141" s="94">
        <v>0.30088495575221241</v>
      </c>
    </row>
    <row r="142" spans="1:26" x14ac:dyDescent="0.3">
      <c r="A142" s="79" t="s">
        <v>98</v>
      </c>
      <c r="B142" s="119" t="s">
        <v>99</v>
      </c>
      <c r="C142" s="11" t="s">
        <v>50</v>
      </c>
      <c r="D142" s="12" t="s">
        <v>50</v>
      </c>
      <c r="E142" s="107" t="s">
        <v>50</v>
      </c>
      <c r="F142" s="104" t="s">
        <v>50</v>
      </c>
      <c r="G142" s="81" t="s">
        <v>50</v>
      </c>
      <c r="H142" s="94" t="s">
        <v>50</v>
      </c>
      <c r="I142" s="12">
        <v>616</v>
      </c>
      <c r="J142" s="12">
        <v>321</v>
      </c>
      <c r="K142" s="107">
        <v>0.52110389610389607</v>
      </c>
      <c r="L142" s="104">
        <v>124</v>
      </c>
      <c r="M142" s="81">
        <v>34</v>
      </c>
      <c r="N142" s="94">
        <v>0.27419354838709675</v>
      </c>
      <c r="O142" s="12" t="s">
        <v>50</v>
      </c>
      <c r="P142" s="12" t="s">
        <v>50</v>
      </c>
      <c r="Q142" s="107" t="s">
        <v>50</v>
      </c>
      <c r="R142" s="104" t="s">
        <v>50</v>
      </c>
      <c r="S142" s="81" t="s">
        <v>50</v>
      </c>
      <c r="T142" s="94" t="s">
        <v>50</v>
      </c>
      <c r="U142" s="12" t="s">
        <v>50</v>
      </c>
      <c r="V142" s="12" t="s">
        <v>50</v>
      </c>
      <c r="W142" s="13" t="s">
        <v>50</v>
      </c>
      <c r="X142" s="104">
        <v>753</v>
      </c>
      <c r="Y142" s="81">
        <v>359</v>
      </c>
      <c r="Z142" s="94">
        <v>0.47675962815405049</v>
      </c>
    </row>
    <row r="143" spans="1:26" x14ac:dyDescent="0.3">
      <c r="A143" s="79" t="s">
        <v>223</v>
      </c>
      <c r="B143" s="119" t="s">
        <v>224</v>
      </c>
      <c r="C143" s="11"/>
      <c r="D143" s="12"/>
      <c r="E143" s="107"/>
      <c r="F143" s="104"/>
      <c r="G143" s="81"/>
      <c r="H143" s="94"/>
      <c r="I143" s="12">
        <v>327</v>
      </c>
      <c r="J143" s="12">
        <v>26</v>
      </c>
      <c r="K143" s="107">
        <v>7.9510703363914373E-2</v>
      </c>
      <c r="L143" s="104">
        <v>74</v>
      </c>
      <c r="M143" s="81">
        <v>3</v>
      </c>
      <c r="N143" s="94">
        <v>4.0540540540540543E-2</v>
      </c>
      <c r="O143" s="12"/>
      <c r="P143" s="12"/>
      <c r="Q143" s="107"/>
      <c r="R143" s="104" t="s">
        <v>50</v>
      </c>
      <c r="S143" s="81" t="s">
        <v>50</v>
      </c>
      <c r="T143" s="94" t="s">
        <v>50</v>
      </c>
      <c r="U143" s="12" t="s">
        <v>50</v>
      </c>
      <c r="V143" s="12" t="s">
        <v>50</v>
      </c>
      <c r="W143" s="13" t="s">
        <v>50</v>
      </c>
      <c r="X143" s="104">
        <v>407</v>
      </c>
      <c r="Y143" s="81">
        <v>29</v>
      </c>
      <c r="Z143" s="94">
        <v>7.125307125307126E-2</v>
      </c>
    </row>
    <row r="144" spans="1:26" x14ac:dyDescent="0.3">
      <c r="A144" s="79" t="s">
        <v>599</v>
      </c>
      <c r="B144" s="119" t="s">
        <v>600</v>
      </c>
      <c r="C144" s="11"/>
      <c r="D144" s="12"/>
      <c r="E144" s="107"/>
      <c r="F144" s="104"/>
      <c r="G144" s="81"/>
      <c r="H144" s="94"/>
      <c r="I144" s="12">
        <v>27</v>
      </c>
      <c r="J144" s="12">
        <v>12</v>
      </c>
      <c r="K144" s="107">
        <v>0.44444444444444442</v>
      </c>
      <c r="L144" s="104">
        <v>57</v>
      </c>
      <c r="M144" s="81">
        <v>9</v>
      </c>
      <c r="N144" s="94">
        <v>0.15789473684210525</v>
      </c>
      <c r="O144" s="12" t="s">
        <v>50</v>
      </c>
      <c r="P144" s="12" t="s">
        <v>50</v>
      </c>
      <c r="Q144" s="107" t="s">
        <v>50</v>
      </c>
      <c r="R144" s="104"/>
      <c r="S144" s="81"/>
      <c r="T144" s="94"/>
      <c r="U144" s="12"/>
      <c r="V144" s="12"/>
      <c r="W144" s="13"/>
      <c r="X144" s="104">
        <v>91</v>
      </c>
      <c r="Y144" s="81">
        <v>22</v>
      </c>
      <c r="Z144" s="94">
        <v>0.24175824175824176</v>
      </c>
    </row>
    <row r="145" spans="1:26" x14ac:dyDescent="0.3">
      <c r="A145" s="79" t="s">
        <v>108</v>
      </c>
      <c r="B145" s="119" t="s">
        <v>109</v>
      </c>
      <c r="C145" s="11"/>
      <c r="D145" s="12"/>
      <c r="E145" s="107"/>
      <c r="F145" s="104"/>
      <c r="G145" s="81"/>
      <c r="H145" s="94"/>
      <c r="I145" s="12">
        <v>646</v>
      </c>
      <c r="J145" s="12">
        <v>57</v>
      </c>
      <c r="K145" s="107">
        <v>8.8235294117647065E-2</v>
      </c>
      <c r="L145" s="104">
        <v>30</v>
      </c>
      <c r="M145" s="81">
        <v>1</v>
      </c>
      <c r="N145" s="94">
        <v>3.3333333333333333E-2</v>
      </c>
      <c r="O145" s="12" t="s">
        <v>50</v>
      </c>
      <c r="P145" s="12" t="s">
        <v>50</v>
      </c>
      <c r="Q145" s="107" t="s">
        <v>50</v>
      </c>
      <c r="R145" s="104"/>
      <c r="S145" s="81"/>
      <c r="T145" s="94"/>
      <c r="U145" s="12" t="s">
        <v>50</v>
      </c>
      <c r="V145" s="12" t="s">
        <v>50</v>
      </c>
      <c r="W145" s="13" t="s">
        <v>50</v>
      </c>
      <c r="X145" s="104">
        <v>681</v>
      </c>
      <c r="Y145" s="81">
        <v>58</v>
      </c>
      <c r="Z145" s="94">
        <v>8.5168869309838469E-2</v>
      </c>
    </row>
    <row r="146" spans="1:26" x14ac:dyDescent="0.3">
      <c r="A146" s="79" t="s">
        <v>153</v>
      </c>
      <c r="B146" s="119" t="s">
        <v>154</v>
      </c>
      <c r="C146" s="11"/>
      <c r="D146" s="12"/>
      <c r="E146" s="107"/>
      <c r="F146" s="104"/>
      <c r="G146" s="81"/>
      <c r="H146" s="94"/>
      <c r="I146" s="12">
        <v>85</v>
      </c>
      <c r="J146" s="12">
        <v>22</v>
      </c>
      <c r="K146" s="107">
        <v>0.25882352941176473</v>
      </c>
      <c r="L146" s="104">
        <v>33</v>
      </c>
      <c r="M146" s="81">
        <v>1</v>
      </c>
      <c r="N146" s="94">
        <v>3.0303030303030304E-2</v>
      </c>
      <c r="O146" s="12" t="s">
        <v>50</v>
      </c>
      <c r="P146" s="12" t="s">
        <v>50</v>
      </c>
      <c r="Q146" s="107" t="s">
        <v>50</v>
      </c>
      <c r="R146" s="104"/>
      <c r="S146" s="81"/>
      <c r="T146" s="94"/>
      <c r="U146" s="12" t="s">
        <v>50</v>
      </c>
      <c r="V146" s="12" t="s">
        <v>50</v>
      </c>
      <c r="W146" s="13" t="s">
        <v>50</v>
      </c>
      <c r="X146" s="104">
        <v>122</v>
      </c>
      <c r="Y146" s="81">
        <v>23</v>
      </c>
      <c r="Z146" s="94">
        <v>0.18852459016393441</v>
      </c>
    </row>
    <row r="147" spans="1:26" x14ac:dyDescent="0.3">
      <c r="A147" s="79" t="s">
        <v>134</v>
      </c>
      <c r="B147" s="119" t="s">
        <v>135</v>
      </c>
      <c r="C147" s="11"/>
      <c r="D147" s="12"/>
      <c r="E147" s="107"/>
      <c r="F147" s="104"/>
      <c r="G147" s="81"/>
      <c r="H147" s="94"/>
      <c r="I147" s="12">
        <v>418</v>
      </c>
      <c r="J147" s="12">
        <v>135</v>
      </c>
      <c r="K147" s="107">
        <v>0.32296650717703351</v>
      </c>
      <c r="L147" s="104">
        <v>510</v>
      </c>
      <c r="M147" s="81">
        <v>76</v>
      </c>
      <c r="N147" s="94">
        <v>0.14901960784313725</v>
      </c>
      <c r="O147" s="12">
        <v>52</v>
      </c>
      <c r="P147" s="12">
        <v>9</v>
      </c>
      <c r="Q147" s="107">
        <v>0.17307692307692307</v>
      </c>
      <c r="R147" s="104" t="s">
        <v>50</v>
      </c>
      <c r="S147" s="81" t="s">
        <v>50</v>
      </c>
      <c r="T147" s="94" t="s">
        <v>50</v>
      </c>
      <c r="U147" s="12"/>
      <c r="V147" s="12"/>
      <c r="W147" s="13"/>
      <c r="X147" s="104">
        <v>988</v>
      </c>
      <c r="Y147" s="81">
        <v>220</v>
      </c>
      <c r="Z147" s="94">
        <v>0.22267206477732793</v>
      </c>
    </row>
    <row r="148" spans="1:26" x14ac:dyDescent="0.3">
      <c r="A148" s="79" t="s">
        <v>189</v>
      </c>
      <c r="B148" s="119" t="s">
        <v>190</v>
      </c>
      <c r="C148" s="11"/>
      <c r="D148" s="12"/>
      <c r="E148" s="107"/>
      <c r="F148" s="104" t="s">
        <v>50</v>
      </c>
      <c r="G148" s="81" t="s">
        <v>50</v>
      </c>
      <c r="H148" s="94" t="s">
        <v>50</v>
      </c>
      <c r="I148" s="12">
        <v>265</v>
      </c>
      <c r="J148" s="12">
        <v>162</v>
      </c>
      <c r="K148" s="107">
        <v>0.61132075471698111</v>
      </c>
      <c r="L148" s="104">
        <v>35</v>
      </c>
      <c r="M148" s="81">
        <v>8</v>
      </c>
      <c r="N148" s="94">
        <v>0.22857142857142856</v>
      </c>
      <c r="O148" s="12" t="s">
        <v>50</v>
      </c>
      <c r="P148" s="12" t="s">
        <v>50</v>
      </c>
      <c r="Q148" s="107" t="s">
        <v>50</v>
      </c>
      <c r="R148" s="104" t="s">
        <v>50</v>
      </c>
      <c r="S148" s="81" t="s">
        <v>50</v>
      </c>
      <c r="T148" s="94" t="s">
        <v>50</v>
      </c>
      <c r="U148" s="12"/>
      <c r="V148" s="12"/>
      <c r="W148" s="13"/>
      <c r="X148" s="104">
        <v>310</v>
      </c>
      <c r="Y148" s="81">
        <v>175</v>
      </c>
      <c r="Z148" s="94">
        <v>0.56451612903225812</v>
      </c>
    </row>
    <row r="149" spans="1:26" x14ac:dyDescent="0.3">
      <c r="A149" s="79" t="s">
        <v>201</v>
      </c>
      <c r="B149" s="119" t="s">
        <v>202</v>
      </c>
      <c r="C149" s="11"/>
      <c r="D149" s="12"/>
      <c r="E149" s="107"/>
      <c r="F149" s="104"/>
      <c r="G149" s="81"/>
      <c r="H149" s="94"/>
      <c r="I149" s="12">
        <v>93</v>
      </c>
      <c r="J149" s="12">
        <v>79</v>
      </c>
      <c r="K149" s="107">
        <v>0.84946236559139787</v>
      </c>
      <c r="L149" s="104">
        <v>185</v>
      </c>
      <c r="M149" s="81">
        <v>58</v>
      </c>
      <c r="N149" s="94">
        <v>0.31351351351351353</v>
      </c>
      <c r="O149" s="12" t="s">
        <v>50</v>
      </c>
      <c r="P149" s="12" t="s">
        <v>50</v>
      </c>
      <c r="Q149" s="107" t="s">
        <v>50</v>
      </c>
      <c r="R149" s="104"/>
      <c r="S149" s="81"/>
      <c r="T149" s="94"/>
      <c r="U149" s="12"/>
      <c r="V149" s="12"/>
      <c r="W149" s="13"/>
      <c r="X149" s="104">
        <v>285</v>
      </c>
      <c r="Y149" s="81">
        <v>139</v>
      </c>
      <c r="Z149" s="94">
        <v>0.48771929824561405</v>
      </c>
    </row>
    <row r="150" spans="1:26" x14ac:dyDescent="0.3">
      <c r="A150" s="79" t="s">
        <v>235</v>
      </c>
      <c r="B150" s="119" t="s">
        <v>236</v>
      </c>
      <c r="C150" s="11"/>
      <c r="D150" s="12"/>
      <c r="E150" s="107"/>
      <c r="F150" s="104"/>
      <c r="G150" s="81"/>
      <c r="H150" s="94"/>
      <c r="I150" s="12">
        <v>385</v>
      </c>
      <c r="J150" s="12">
        <v>310</v>
      </c>
      <c r="K150" s="107">
        <v>0.80519480519480524</v>
      </c>
      <c r="L150" s="104">
        <v>22</v>
      </c>
      <c r="M150" s="81">
        <v>7</v>
      </c>
      <c r="N150" s="94">
        <v>0.31818181818181818</v>
      </c>
      <c r="O150" s="12">
        <v>16</v>
      </c>
      <c r="P150" s="12">
        <v>3</v>
      </c>
      <c r="Q150" s="107">
        <v>0.1875</v>
      </c>
      <c r="R150" s="104"/>
      <c r="S150" s="81"/>
      <c r="T150" s="94"/>
      <c r="U150" s="12"/>
      <c r="V150" s="12"/>
      <c r="W150" s="13"/>
      <c r="X150" s="104">
        <v>423</v>
      </c>
      <c r="Y150" s="81">
        <v>320</v>
      </c>
      <c r="Z150" s="94">
        <v>0.75650118203309691</v>
      </c>
    </row>
    <row r="151" spans="1:26" x14ac:dyDescent="0.3">
      <c r="A151" s="79" t="s">
        <v>437</v>
      </c>
      <c r="B151" s="119" t="s">
        <v>438</v>
      </c>
      <c r="C151" s="11"/>
      <c r="D151" s="12"/>
      <c r="E151" s="107"/>
      <c r="F151" s="104"/>
      <c r="G151" s="81"/>
      <c r="H151" s="94"/>
      <c r="I151" s="12">
        <v>66</v>
      </c>
      <c r="J151" s="12">
        <v>38</v>
      </c>
      <c r="K151" s="107">
        <v>0.5757575757575758</v>
      </c>
      <c r="L151" s="104">
        <v>28</v>
      </c>
      <c r="M151" s="81">
        <v>8</v>
      </c>
      <c r="N151" s="94">
        <v>0.2857142857142857</v>
      </c>
      <c r="O151" s="12" t="s">
        <v>50</v>
      </c>
      <c r="P151" s="12" t="s">
        <v>50</v>
      </c>
      <c r="Q151" s="107" t="s">
        <v>50</v>
      </c>
      <c r="R151" s="104" t="s">
        <v>50</v>
      </c>
      <c r="S151" s="81" t="s">
        <v>50</v>
      </c>
      <c r="T151" s="94" t="s">
        <v>50</v>
      </c>
      <c r="U151" s="12"/>
      <c r="V151" s="12"/>
      <c r="W151" s="13"/>
      <c r="X151" s="104">
        <v>99</v>
      </c>
      <c r="Y151" s="81">
        <v>48</v>
      </c>
      <c r="Z151" s="94">
        <v>0.48484848484848486</v>
      </c>
    </row>
    <row r="152" spans="1:26" x14ac:dyDescent="0.3">
      <c r="A152" s="79" t="s">
        <v>157</v>
      </c>
      <c r="B152" s="119" t="s">
        <v>158</v>
      </c>
      <c r="C152" s="11"/>
      <c r="D152" s="12"/>
      <c r="E152" s="107"/>
      <c r="F152" s="104"/>
      <c r="G152" s="81"/>
      <c r="H152" s="94"/>
      <c r="I152" s="12">
        <v>204</v>
      </c>
      <c r="J152" s="12">
        <v>153</v>
      </c>
      <c r="K152" s="107">
        <v>0.75</v>
      </c>
      <c r="L152" s="104">
        <v>46</v>
      </c>
      <c r="M152" s="81">
        <v>10</v>
      </c>
      <c r="N152" s="94">
        <v>0.21739130434782608</v>
      </c>
      <c r="O152" s="12" t="s">
        <v>50</v>
      </c>
      <c r="P152" s="12" t="s">
        <v>50</v>
      </c>
      <c r="Q152" s="107" t="s">
        <v>50</v>
      </c>
      <c r="R152" s="104"/>
      <c r="S152" s="81"/>
      <c r="T152" s="94"/>
      <c r="U152" s="12" t="s">
        <v>50</v>
      </c>
      <c r="V152" s="12" t="s">
        <v>50</v>
      </c>
      <c r="W152" s="13" t="s">
        <v>50</v>
      </c>
      <c r="X152" s="104">
        <v>259</v>
      </c>
      <c r="Y152" s="81">
        <v>167</v>
      </c>
      <c r="Z152" s="94">
        <v>0.64478764478764483</v>
      </c>
    </row>
    <row r="153" spans="1:26" x14ac:dyDescent="0.3">
      <c r="A153" s="79" t="s">
        <v>573</v>
      </c>
      <c r="B153" s="119" t="s">
        <v>574</v>
      </c>
      <c r="C153" s="11"/>
      <c r="D153" s="12"/>
      <c r="E153" s="107"/>
      <c r="F153" s="104"/>
      <c r="G153" s="81"/>
      <c r="H153" s="94"/>
      <c r="I153" s="12">
        <v>15</v>
      </c>
      <c r="J153" s="12">
        <v>13</v>
      </c>
      <c r="K153" s="107">
        <v>0.8666666666666667</v>
      </c>
      <c r="L153" s="104">
        <v>47</v>
      </c>
      <c r="M153" s="81">
        <v>39</v>
      </c>
      <c r="N153" s="94">
        <v>0.82978723404255317</v>
      </c>
      <c r="O153" s="12" t="s">
        <v>50</v>
      </c>
      <c r="P153" s="12" t="s">
        <v>50</v>
      </c>
      <c r="Q153" s="107" t="s">
        <v>50</v>
      </c>
      <c r="R153" s="104"/>
      <c r="S153" s="81"/>
      <c r="T153" s="94"/>
      <c r="U153" s="12"/>
      <c r="V153" s="12"/>
      <c r="W153" s="13"/>
      <c r="X153" s="104">
        <v>65</v>
      </c>
      <c r="Y153" s="81">
        <v>55</v>
      </c>
      <c r="Z153" s="94">
        <v>0.84615384615384615</v>
      </c>
    </row>
    <row r="154" spans="1:26" x14ac:dyDescent="0.3">
      <c r="A154" s="79" t="s">
        <v>33</v>
      </c>
      <c r="B154" s="119" t="s">
        <v>34</v>
      </c>
      <c r="C154" s="11"/>
      <c r="D154" s="12"/>
      <c r="E154" s="107"/>
      <c r="F154" s="104"/>
      <c r="G154" s="81"/>
      <c r="H154" s="94"/>
      <c r="I154" s="12">
        <v>23</v>
      </c>
      <c r="J154" s="12">
        <v>4</v>
      </c>
      <c r="K154" s="107">
        <v>0.17391304347826086</v>
      </c>
      <c r="L154" s="104" t="s">
        <v>50</v>
      </c>
      <c r="M154" s="81" t="s">
        <v>50</v>
      </c>
      <c r="N154" s="94" t="s">
        <v>50</v>
      </c>
      <c r="O154" s="12"/>
      <c r="P154" s="12"/>
      <c r="Q154" s="107"/>
      <c r="R154" s="104"/>
      <c r="S154" s="81"/>
      <c r="T154" s="94"/>
      <c r="U154" s="12"/>
      <c r="V154" s="12"/>
      <c r="W154" s="13"/>
      <c r="X154" s="104">
        <v>24</v>
      </c>
      <c r="Y154" s="81">
        <v>4</v>
      </c>
      <c r="Z154" s="94">
        <v>0.16666666666666666</v>
      </c>
    </row>
    <row r="155" spans="1:26" x14ac:dyDescent="0.3">
      <c r="A155" s="79" t="s">
        <v>70</v>
      </c>
      <c r="B155" s="119" t="s">
        <v>71</v>
      </c>
      <c r="C155" s="11"/>
      <c r="D155" s="12"/>
      <c r="E155" s="107"/>
      <c r="F155" s="104"/>
      <c r="G155" s="81"/>
      <c r="H155" s="94"/>
      <c r="I155" s="12">
        <v>404</v>
      </c>
      <c r="J155" s="12">
        <v>149</v>
      </c>
      <c r="K155" s="107">
        <v>0.36881188118811881</v>
      </c>
      <c r="L155" s="104">
        <v>24</v>
      </c>
      <c r="M155" s="81">
        <v>5</v>
      </c>
      <c r="N155" s="94">
        <v>0.20833333333333334</v>
      </c>
      <c r="O155" s="12">
        <v>17</v>
      </c>
      <c r="P155" s="12">
        <v>2</v>
      </c>
      <c r="Q155" s="107">
        <v>0.11764705882352941</v>
      </c>
      <c r="R155" s="104" t="s">
        <v>50</v>
      </c>
      <c r="S155" s="81" t="s">
        <v>50</v>
      </c>
      <c r="T155" s="94" t="s">
        <v>50</v>
      </c>
      <c r="U155" s="12"/>
      <c r="V155" s="12"/>
      <c r="W155" s="13"/>
      <c r="X155" s="104">
        <v>449</v>
      </c>
      <c r="Y155" s="81">
        <v>158</v>
      </c>
      <c r="Z155" s="94">
        <v>0.35189309576837419</v>
      </c>
    </row>
    <row r="156" spans="1:26" x14ac:dyDescent="0.3">
      <c r="A156" s="79" t="s">
        <v>557</v>
      </c>
      <c r="B156" s="119" t="s">
        <v>558</v>
      </c>
      <c r="C156" s="11"/>
      <c r="D156" s="12"/>
      <c r="E156" s="107"/>
      <c r="F156" s="104"/>
      <c r="G156" s="81"/>
      <c r="H156" s="94"/>
      <c r="I156" s="12">
        <v>64</v>
      </c>
      <c r="J156" s="12">
        <v>34</v>
      </c>
      <c r="K156" s="107">
        <v>0.53125</v>
      </c>
      <c r="L156" s="104" t="s">
        <v>50</v>
      </c>
      <c r="M156" s="81" t="s">
        <v>50</v>
      </c>
      <c r="N156" s="94" t="s">
        <v>50</v>
      </c>
      <c r="O156" s="12"/>
      <c r="P156" s="12"/>
      <c r="Q156" s="107"/>
      <c r="R156" s="104"/>
      <c r="S156" s="81"/>
      <c r="T156" s="94"/>
      <c r="U156" s="12"/>
      <c r="V156" s="12"/>
      <c r="W156" s="13"/>
      <c r="X156" s="104">
        <v>71</v>
      </c>
      <c r="Y156" s="81">
        <v>34</v>
      </c>
      <c r="Z156" s="94">
        <v>0.47887323943661969</v>
      </c>
    </row>
    <row r="157" spans="1:26" x14ac:dyDescent="0.3">
      <c r="A157" s="79" t="s">
        <v>64</v>
      </c>
      <c r="B157" s="119" t="s">
        <v>65</v>
      </c>
      <c r="C157" s="11"/>
      <c r="D157" s="12"/>
      <c r="E157" s="107"/>
      <c r="F157" s="104"/>
      <c r="G157" s="81"/>
      <c r="H157" s="94"/>
      <c r="I157" s="12">
        <v>397</v>
      </c>
      <c r="J157" s="12">
        <v>224</v>
      </c>
      <c r="K157" s="107">
        <v>0.5642317380352645</v>
      </c>
      <c r="L157" s="104">
        <v>85</v>
      </c>
      <c r="M157" s="81">
        <v>32</v>
      </c>
      <c r="N157" s="94">
        <v>0.37647058823529411</v>
      </c>
      <c r="O157" s="12" t="s">
        <v>50</v>
      </c>
      <c r="P157" s="12" t="s">
        <v>50</v>
      </c>
      <c r="Q157" s="107" t="s">
        <v>50</v>
      </c>
      <c r="R157" s="104" t="s">
        <v>50</v>
      </c>
      <c r="S157" s="81" t="s">
        <v>50</v>
      </c>
      <c r="T157" s="94" t="s">
        <v>50</v>
      </c>
      <c r="U157" s="12"/>
      <c r="V157" s="12"/>
      <c r="W157" s="13"/>
      <c r="X157" s="104">
        <v>489</v>
      </c>
      <c r="Y157" s="81">
        <v>259</v>
      </c>
      <c r="Z157" s="94">
        <v>0.52965235173824132</v>
      </c>
    </row>
    <row r="158" spans="1:26" x14ac:dyDescent="0.3">
      <c r="A158" s="79" t="s">
        <v>60</v>
      </c>
      <c r="B158" s="119" t="s">
        <v>61</v>
      </c>
      <c r="C158" s="11"/>
      <c r="D158" s="12"/>
      <c r="E158" s="107"/>
      <c r="F158" s="104"/>
      <c r="G158" s="81"/>
      <c r="H158" s="94"/>
      <c r="I158" s="12">
        <v>247</v>
      </c>
      <c r="J158" s="12">
        <v>186</v>
      </c>
      <c r="K158" s="107">
        <v>0.75303643724696356</v>
      </c>
      <c r="L158" s="104">
        <v>121</v>
      </c>
      <c r="M158" s="81">
        <v>39</v>
      </c>
      <c r="N158" s="94">
        <v>0.32231404958677684</v>
      </c>
      <c r="O158" s="12" t="s">
        <v>50</v>
      </c>
      <c r="P158" s="12" t="s">
        <v>50</v>
      </c>
      <c r="Q158" s="107" t="s">
        <v>50</v>
      </c>
      <c r="R158" s="104" t="s">
        <v>50</v>
      </c>
      <c r="S158" s="81" t="s">
        <v>50</v>
      </c>
      <c r="T158" s="94" t="s">
        <v>50</v>
      </c>
      <c r="U158" s="12"/>
      <c r="V158" s="12"/>
      <c r="W158" s="13"/>
      <c r="X158" s="104">
        <v>376</v>
      </c>
      <c r="Y158" s="81">
        <v>228</v>
      </c>
      <c r="Z158" s="94">
        <v>0.6063829787234043</v>
      </c>
    </row>
    <row r="159" spans="1:26" x14ac:dyDescent="0.3">
      <c r="A159" s="79" t="s">
        <v>390</v>
      </c>
      <c r="B159" s="119" t="s">
        <v>391</v>
      </c>
      <c r="C159" s="11"/>
      <c r="D159" s="12"/>
      <c r="E159" s="107"/>
      <c r="F159" s="104"/>
      <c r="G159" s="81"/>
      <c r="H159" s="94"/>
      <c r="I159" s="12">
        <v>143</v>
      </c>
      <c r="J159" s="12">
        <v>62</v>
      </c>
      <c r="K159" s="107">
        <v>0.43356643356643354</v>
      </c>
      <c r="L159" s="104"/>
      <c r="M159" s="81"/>
      <c r="N159" s="94"/>
      <c r="O159" s="12"/>
      <c r="P159" s="12"/>
      <c r="Q159" s="107"/>
      <c r="R159" s="104"/>
      <c r="S159" s="81"/>
      <c r="T159" s="94"/>
      <c r="U159" s="12" t="s">
        <v>50</v>
      </c>
      <c r="V159" s="12" t="s">
        <v>50</v>
      </c>
      <c r="W159" s="13" t="s">
        <v>50</v>
      </c>
      <c r="X159" s="104">
        <v>145</v>
      </c>
      <c r="Y159" s="81">
        <v>64</v>
      </c>
      <c r="Z159" s="94">
        <v>0.44137931034482758</v>
      </c>
    </row>
    <row r="160" spans="1:26" x14ac:dyDescent="0.3">
      <c r="A160" s="79" t="s">
        <v>303</v>
      </c>
      <c r="B160" s="119" t="s">
        <v>304</v>
      </c>
      <c r="C160" s="11"/>
      <c r="D160" s="12"/>
      <c r="E160" s="107"/>
      <c r="F160" s="104"/>
      <c r="G160" s="81"/>
      <c r="H160" s="94"/>
      <c r="I160" s="12">
        <v>105</v>
      </c>
      <c r="J160" s="12">
        <v>82</v>
      </c>
      <c r="K160" s="107">
        <v>0.78095238095238095</v>
      </c>
      <c r="L160" s="104">
        <v>64</v>
      </c>
      <c r="M160" s="81">
        <v>26</v>
      </c>
      <c r="N160" s="94">
        <v>0.40625</v>
      </c>
      <c r="O160" s="12" t="s">
        <v>50</v>
      </c>
      <c r="P160" s="12" t="s">
        <v>50</v>
      </c>
      <c r="Q160" s="107" t="s">
        <v>50</v>
      </c>
      <c r="R160" s="104"/>
      <c r="S160" s="81"/>
      <c r="T160" s="94"/>
      <c r="U160" s="12"/>
      <c r="V160" s="12"/>
      <c r="W160" s="13"/>
      <c r="X160" s="104">
        <v>173</v>
      </c>
      <c r="Y160" s="81">
        <v>108</v>
      </c>
      <c r="Z160" s="94">
        <v>0.62427745664739887</v>
      </c>
    </row>
    <row r="161" spans="1:26" x14ac:dyDescent="0.3">
      <c r="A161" s="79" t="s">
        <v>183</v>
      </c>
      <c r="B161" s="119" t="s">
        <v>184</v>
      </c>
      <c r="C161" s="11"/>
      <c r="D161" s="12"/>
      <c r="E161" s="107"/>
      <c r="F161" s="104"/>
      <c r="G161" s="81"/>
      <c r="H161" s="94"/>
      <c r="I161" s="12">
        <v>260</v>
      </c>
      <c r="J161" s="12">
        <v>140</v>
      </c>
      <c r="K161" s="107">
        <v>0.53846153846153844</v>
      </c>
      <c r="L161" s="104">
        <v>74</v>
      </c>
      <c r="M161" s="81">
        <v>11</v>
      </c>
      <c r="N161" s="94">
        <v>0.14864864864864866</v>
      </c>
      <c r="O161" s="12">
        <v>11</v>
      </c>
      <c r="P161" s="12">
        <v>4</v>
      </c>
      <c r="Q161" s="107">
        <v>0.36363636363636365</v>
      </c>
      <c r="R161" s="104" t="s">
        <v>50</v>
      </c>
      <c r="S161" s="81" t="s">
        <v>50</v>
      </c>
      <c r="T161" s="94" t="s">
        <v>50</v>
      </c>
      <c r="U161" s="12"/>
      <c r="V161" s="12"/>
      <c r="W161" s="13"/>
      <c r="X161" s="104">
        <v>346</v>
      </c>
      <c r="Y161" s="81">
        <v>155</v>
      </c>
      <c r="Z161" s="94">
        <v>0.44797687861271679</v>
      </c>
    </row>
    <row r="162" spans="1:26" x14ac:dyDescent="0.3">
      <c r="A162" s="79" t="s">
        <v>352</v>
      </c>
      <c r="B162" s="119" t="s">
        <v>353</v>
      </c>
      <c r="C162" s="11"/>
      <c r="D162" s="12"/>
      <c r="E162" s="107"/>
      <c r="F162" s="104"/>
      <c r="G162" s="81"/>
      <c r="H162" s="94"/>
      <c r="I162" s="12">
        <v>24</v>
      </c>
      <c r="J162" s="12">
        <v>20</v>
      </c>
      <c r="K162" s="107">
        <v>0.83333333333333337</v>
      </c>
      <c r="L162" s="104">
        <v>89</v>
      </c>
      <c r="M162" s="81">
        <v>30</v>
      </c>
      <c r="N162" s="94">
        <v>0.33707865168539325</v>
      </c>
      <c r="O162" s="12" t="s">
        <v>50</v>
      </c>
      <c r="P162" s="12" t="s">
        <v>50</v>
      </c>
      <c r="Q162" s="107" t="s">
        <v>50</v>
      </c>
      <c r="R162" s="104"/>
      <c r="S162" s="81"/>
      <c r="T162" s="94"/>
      <c r="U162" s="12" t="s">
        <v>50</v>
      </c>
      <c r="V162" s="12" t="s">
        <v>50</v>
      </c>
      <c r="W162" s="13" t="s">
        <v>50</v>
      </c>
      <c r="X162" s="104">
        <v>115</v>
      </c>
      <c r="Y162" s="81">
        <v>51</v>
      </c>
      <c r="Z162" s="94">
        <v>0.44347826086956521</v>
      </c>
    </row>
    <row r="163" spans="1:26" x14ac:dyDescent="0.3">
      <c r="A163" s="79" t="s">
        <v>102</v>
      </c>
      <c r="B163" s="119" t="s">
        <v>103</v>
      </c>
      <c r="C163" s="11"/>
      <c r="D163" s="12"/>
      <c r="E163" s="107"/>
      <c r="F163" s="104"/>
      <c r="G163" s="81"/>
      <c r="H163" s="94"/>
      <c r="I163" s="12">
        <v>328</v>
      </c>
      <c r="J163" s="12">
        <v>113</v>
      </c>
      <c r="K163" s="107">
        <v>0.34451219512195119</v>
      </c>
      <c r="L163" s="104">
        <v>82</v>
      </c>
      <c r="M163" s="81">
        <v>7</v>
      </c>
      <c r="N163" s="94">
        <v>8.5365853658536592E-2</v>
      </c>
      <c r="O163" s="12">
        <v>16</v>
      </c>
      <c r="P163" s="12">
        <v>1</v>
      </c>
      <c r="Q163" s="107">
        <v>6.25E-2</v>
      </c>
      <c r="R163" s="104" t="s">
        <v>50</v>
      </c>
      <c r="S163" s="81" t="s">
        <v>50</v>
      </c>
      <c r="T163" s="94" t="s">
        <v>50</v>
      </c>
      <c r="U163" s="12" t="s">
        <v>50</v>
      </c>
      <c r="V163" s="12" t="s">
        <v>50</v>
      </c>
      <c r="W163" s="13" t="s">
        <v>50</v>
      </c>
      <c r="X163" s="104">
        <v>430</v>
      </c>
      <c r="Y163" s="81">
        <v>121</v>
      </c>
      <c r="Z163" s="94">
        <v>0.28139534883720929</v>
      </c>
    </row>
    <row r="164" spans="1:26" x14ac:dyDescent="0.3">
      <c r="A164" s="79" t="s">
        <v>497</v>
      </c>
      <c r="B164" s="119" t="s">
        <v>498</v>
      </c>
      <c r="C164" s="11"/>
      <c r="D164" s="12"/>
      <c r="E164" s="107"/>
      <c r="F164" s="104"/>
      <c r="G164" s="81"/>
      <c r="H164" s="94"/>
      <c r="I164" s="12">
        <v>114</v>
      </c>
      <c r="J164" s="12">
        <v>36</v>
      </c>
      <c r="K164" s="107">
        <v>0.31578947368421051</v>
      </c>
      <c r="L164" s="104" t="s">
        <v>50</v>
      </c>
      <c r="M164" s="81" t="s">
        <v>50</v>
      </c>
      <c r="N164" s="94" t="s">
        <v>50</v>
      </c>
      <c r="O164" s="12"/>
      <c r="P164" s="12"/>
      <c r="Q164" s="107"/>
      <c r="R164" s="104"/>
      <c r="S164" s="81"/>
      <c r="T164" s="94"/>
      <c r="U164" s="12"/>
      <c r="V164" s="12"/>
      <c r="W164" s="13"/>
      <c r="X164" s="104">
        <v>116</v>
      </c>
      <c r="Y164" s="81">
        <v>36</v>
      </c>
      <c r="Z164" s="94">
        <v>0.31034482758620691</v>
      </c>
    </row>
    <row r="165" spans="1:26" x14ac:dyDescent="0.3">
      <c r="A165" s="79" t="s">
        <v>62</v>
      </c>
      <c r="B165" s="119" t="s">
        <v>63</v>
      </c>
      <c r="C165" s="11"/>
      <c r="D165" s="12"/>
      <c r="E165" s="107"/>
      <c r="F165" s="104"/>
      <c r="G165" s="81"/>
      <c r="H165" s="94"/>
      <c r="I165" s="12">
        <v>441</v>
      </c>
      <c r="J165" s="12">
        <v>155</v>
      </c>
      <c r="K165" s="107">
        <v>0.35147392290249435</v>
      </c>
      <c r="L165" s="104">
        <v>15</v>
      </c>
      <c r="M165" s="81">
        <v>1</v>
      </c>
      <c r="N165" s="94">
        <v>6.6666666666666666E-2</v>
      </c>
      <c r="O165" s="12" t="s">
        <v>50</v>
      </c>
      <c r="P165" s="12" t="s">
        <v>50</v>
      </c>
      <c r="Q165" s="107" t="s">
        <v>50</v>
      </c>
      <c r="R165" s="104"/>
      <c r="S165" s="81"/>
      <c r="T165" s="94"/>
      <c r="U165" s="12"/>
      <c r="V165" s="12"/>
      <c r="W165" s="13"/>
      <c r="X165" s="104">
        <v>460</v>
      </c>
      <c r="Y165" s="81">
        <v>156</v>
      </c>
      <c r="Z165" s="94">
        <v>0.33913043478260868</v>
      </c>
    </row>
    <row r="166" spans="1:26" x14ac:dyDescent="0.3">
      <c r="A166" s="79" t="s">
        <v>100</v>
      </c>
      <c r="B166" s="119" t="s">
        <v>101</v>
      </c>
      <c r="C166" s="11"/>
      <c r="D166" s="12"/>
      <c r="E166" s="107"/>
      <c r="F166" s="104"/>
      <c r="G166" s="81"/>
      <c r="H166" s="94"/>
      <c r="I166" s="12">
        <v>654</v>
      </c>
      <c r="J166" s="12">
        <v>387</v>
      </c>
      <c r="K166" s="107">
        <v>0.59174311926605505</v>
      </c>
      <c r="L166" s="104">
        <v>17</v>
      </c>
      <c r="M166" s="81">
        <v>8</v>
      </c>
      <c r="N166" s="94">
        <v>0.47058823529411764</v>
      </c>
      <c r="O166" s="12" t="s">
        <v>50</v>
      </c>
      <c r="P166" s="12" t="s">
        <v>50</v>
      </c>
      <c r="Q166" s="107" t="s">
        <v>50</v>
      </c>
      <c r="R166" s="104"/>
      <c r="S166" s="81"/>
      <c r="T166" s="94"/>
      <c r="U166" s="12"/>
      <c r="V166" s="12"/>
      <c r="W166" s="13"/>
      <c r="X166" s="104">
        <v>672</v>
      </c>
      <c r="Y166" s="81">
        <v>396</v>
      </c>
      <c r="Z166" s="94">
        <v>0.5892857142857143</v>
      </c>
    </row>
    <row r="167" spans="1:26" x14ac:dyDescent="0.3">
      <c r="A167" s="79" t="s">
        <v>146</v>
      </c>
      <c r="B167" s="119" t="s">
        <v>147</v>
      </c>
      <c r="C167" s="11"/>
      <c r="D167" s="12"/>
      <c r="E167" s="107"/>
      <c r="F167" s="104"/>
      <c r="G167" s="81"/>
      <c r="H167" s="94"/>
      <c r="I167" s="12">
        <v>647</v>
      </c>
      <c r="J167" s="12">
        <v>380</v>
      </c>
      <c r="K167" s="107">
        <v>0.5873261205564142</v>
      </c>
      <c r="L167" s="104">
        <v>395</v>
      </c>
      <c r="M167" s="81">
        <v>85</v>
      </c>
      <c r="N167" s="94">
        <v>0.21518987341772153</v>
      </c>
      <c r="O167" s="12">
        <v>39</v>
      </c>
      <c r="P167" s="12">
        <v>5</v>
      </c>
      <c r="Q167" s="107">
        <v>0.12820512820512819</v>
      </c>
      <c r="R167" s="104" t="s">
        <v>50</v>
      </c>
      <c r="S167" s="81" t="s">
        <v>50</v>
      </c>
      <c r="T167" s="94" t="s">
        <v>50</v>
      </c>
      <c r="U167" s="12"/>
      <c r="V167" s="12"/>
      <c r="W167" s="13"/>
      <c r="X167" s="104">
        <v>1087</v>
      </c>
      <c r="Y167" s="81">
        <v>471</v>
      </c>
      <c r="Z167" s="94">
        <v>0.43330266789328425</v>
      </c>
    </row>
    <row r="168" spans="1:26" x14ac:dyDescent="0.3">
      <c r="A168" s="79" t="s">
        <v>140</v>
      </c>
      <c r="B168" s="119" t="s">
        <v>141</v>
      </c>
      <c r="C168" s="11"/>
      <c r="D168" s="12"/>
      <c r="E168" s="107"/>
      <c r="F168" s="104"/>
      <c r="G168" s="81"/>
      <c r="H168" s="94"/>
      <c r="I168" s="12">
        <v>920</v>
      </c>
      <c r="J168" s="12">
        <v>384</v>
      </c>
      <c r="K168" s="107">
        <v>0.41739130434782606</v>
      </c>
      <c r="L168" s="104">
        <v>116</v>
      </c>
      <c r="M168" s="81">
        <v>10</v>
      </c>
      <c r="N168" s="94">
        <v>8.6206896551724144E-2</v>
      </c>
      <c r="O168" s="12">
        <v>30</v>
      </c>
      <c r="P168" s="12">
        <v>1</v>
      </c>
      <c r="Q168" s="107">
        <v>3.3333333333333333E-2</v>
      </c>
      <c r="R168" s="104">
        <v>10</v>
      </c>
      <c r="S168" s="81">
        <v>1</v>
      </c>
      <c r="T168" s="94">
        <v>0.1</v>
      </c>
      <c r="U168" s="12" t="s">
        <v>50</v>
      </c>
      <c r="V168" s="12" t="s">
        <v>50</v>
      </c>
      <c r="W168" s="13" t="s">
        <v>50</v>
      </c>
      <c r="X168" s="104">
        <v>1080</v>
      </c>
      <c r="Y168" s="81">
        <v>396</v>
      </c>
      <c r="Z168" s="94">
        <v>0.36666666666666664</v>
      </c>
    </row>
    <row r="169" spans="1:26" x14ac:dyDescent="0.3">
      <c r="A169" s="79" t="s">
        <v>104</v>
      </c>
      <c r="B169" s="119" t="s">
        <v>105</v>
      </c>
      <c r="C169" s="11"/>
      <c r="D169" s="12"/>
      <c r="E169" s="107"/>
      <c r="F169" s="104"/>
      <c r="G169" s="81"/>
      <c r="H169" s="94"/>
      <c r="I169" s="12">
        <v>172</v>
      </c>
      <c r="J169" s="12">
        <v>126</v>
      </c>
      <c r="K169" s="107">
        <v>0.73255813953488369</v>
      </c>
      <c r="L169" s="104">
        <v>388</v>
      </c>
      <c r="M169" s="81">
        <v>102</v>
      </c>
      <c r="N169" s="94">
        <v>0.26288659793814434</v>
      </c>
      <c r="O169" s="12">
        <v>61</v>
      </c>
      <c r="P169" s="12">
        <v>6</v>
      </c>
      <c r="Q169" s="107">
        <v>9.8360655737704916E-2</v>
      </c>
      <c r="R169" s="104" t="s">
        <v>50</v>
      </c>
      <c r="S169" s="81" t="s">
        <v>50</v>
      </c>
      <c r="T169" s="94" t="s">
        <v>50</v>
      </c>
      <c r="U169" s="12" t="s">
        <v>50</v>
      </c>
      <c r="V169" s="12" t="s">
        <v>50</v>
      </c>
      <c r="W169" s="13" t="s">
        <v>50</v>
      </c>
      <c r="X169" s="104">
        <v>629</v>
      </c>
      <c r="Y169" s="81">
        <v>239</v>
      </c>
      <c r="Z169" s="94">
        <v>0.37996820349761529</v>
      </c>
    </row>
    <row r="170" spans="1:26" x14ac:dyDescent="0.3">
      <c r="A170" s="79" t="s">
        <v>120</v>
      </c>
      <c r="B170" s="119" t="s">
        <v>121</v>
      </c>
      <c r="C170" s="11"/>
      <c r="D170" s="12"/>
      <c r="E170" s="107"/>
      <c r="F170" s="104"/>
      <c r="G170" s="81"/>
      <c r="H170" s="94"/>
      <c r="I170" s="12">
        <v>749</v>
      </c>
      <c r="J170" s="12">
        <v>254</v>
      </c>
      <c r="K170" s="107">
        <v>0.33911882510013353</v>
      </c>
      <c r="L170" s="104">
        <v>87</v>
      </c>
      <c r="M170" s="81">
        <v>10</v>
      </c>
      <c r="N170" s="94">
        <v>0.11494252873563218</v>
      </c>
      <c r="O170" s="12">
        <v>18</v>
      </c>
      <c r="P170" s="12">
        <v>1</v>
      </c>
      <c r="Q170" s="107">
        <v>5.5555555555555552E-2</v>
      </c>
      <c r="R170" s="104"/>
      <c r="S170" s="81"/>
      <c r="T170" s="94"/>
      <c r="U170" s="12">
        <v>10</v>
      </c>
      <c r="V170" s="12">
        <v>3</v>
      </c>
      <c r="W170" s="13">
        <v>0.3</v>
      </c>
      <c r="X170" s="104">
        <v>864</v>
      </c>
      <c r="Y170" s="81">
        <v>268</v>
      </c>
      <c r="Z170" s="94">
        <v>0.31018518518518517</v>
      </c>
    </row>
    <row r="171" spans="1:26" x14ac:dyDescent="0.3">
      <c r="A171" s="79" t="s">
        <v>118</v>
      </c>
      <c r="B171" s="119" t="s">
        <v>119</v>
      </c>
      <c r="C171" s="11"/>
      <c r="D171" s="12"/>
      <c r="E171" s="107"/>
      <c r="F171" s="104"/>
      <c r="G171" s="81"/>
      <c r="H171" s="94"/>
      <c r="I171" s="12">
        <v>739</v>
      </c>
      <c r="J171" s="12">
        <v>401</v>
      </c>
      <c r="K171" s="107">
        <v>0.54262516914749659</v>
      </c>
      <c r="L171" s="104">
        <v>94</v>
      </c>
      <c r="M171" s="81">
        <v>24</v>
      </c>
      <c r="N171" s="94">
        <v>0.25531914893617019</v>
      </c>
      <c r="O171" s="12">
        <v>86</v>
      </c>
      <c r="P171" s="12">
        <v>23</v>
      </c>
      <c r="Q171" s="107">
        <v>0.26744186046511625</v>
      </c>
      <c r="R171" s="104" t="s">
        <v>50</v>
      </c>
      <c r="S171" s="81" t="s">
        <v>50</v>
      </c>
      <c r="T171" s="94" t="s">
        <v>50</v>
      </c>
      <c r="U171" s="12"/>
      <c r="V171" s="12"/>
      <c r="W171" s="13"/>
      <c r="X171" s="104">
        <v>921</v>
      </c>
      <c r="Y171" s="81">
        <v>448</v>
      </c>
      <c r="Z171" s="94">
        <v>0.48642779587404994</v>
      </c>
    </row>
    <row r="172" spans="1:26" x14ac:dyDescent="0.3">
      <c r="A172" s="79" t="s">
        <v>138</v>
      </c>
      <c r="B172" s="119" t="s">
        <v>139</v>
      </c>
      <c r="C172" s="11"/>
      <c r="D172" s="12"/>
      <c r="E172" s="107"/>
      <c r="F172" s="104">
        <v>54</v>
      </c>
      <c r="G172" s="81">
        <v>54</v>
      </c>
      <c r="H172" s="94">
        <v>1</v>
      </c>
      <c r="I172" s="12">
        <v>1004</v>
      </c>
      <c r="J172" s="12">
        <v>326</v>
      </c>
      <c r="K172" s="107">
        <v>0.3247011952191235</v>
      </c>
      <c r="L172" s="104" t="s">
        <v>50</v>
      </c>
      <c r="M172" s="81" t="s">
        <v>50</v>
      </c>
      <c r="N172" s="94" t="s">
        <v>50</v>
      </c>
      <c r="O172" s="12" t="s">
        <v>50</v>
      </c>
      <c r="P172" s="12" t="s">
        <v>50</v>
      </c>
      <c r="Q172" s="107" t="s">
        <v>50</v>
      </c>
      <c r="R172" s="104"/>
      <c r="S172" s="81"/>
      <c r="T172" s="94"/>
      <c r="U172" s="12" t="s">
        <v>50</v>
      </c>
      <c r="V172" s="12" t="s">
        <v>50</v>
      </c>
      <c r="W172" s="13" t="s">
        <v>50</v>
      </c>
      <c r="X172" s="104">
        <v>1077</v>
      </c>
      <c r="Y172" s="81">
        <v>385</v>
      </c>
      <c r="Z172" s="94">
        <v>0.35747446610956363</v>
      </c>
    </row>
    <row r="173" spans="1:26" x14ac:dyDescent="0.3">
      <c r="A173" s="79" t="s">
        <v>265</v>
      </c>
      <c r="B173" s="119" t="s">
        <v>266</v>
      </c>
      <c r="C173" s="11"/>
      <c r="D173" s="12"/>
      <c r="E173" s="107"/>
      <c r="F173" s="104"/>
      <c r="G173" s="81"/>
      <c r="H173" s="94"/>
      <c r="I173" s="12">
        <v>192</v>
      </c>
      <c r="J173" s="12">
        <v>79</v>
      </c>
      <c r="K173" s="107">
        <v>0.41145833333333331</v>
      </c>
      <c r="L173" s="104">
        <v>13</v>
      </c>
      <c r="M173" s="81">
        <v>2</v>
      </c>
      <c r="N173" s="94">
        <v>0.15384615384615385</v>
      </c>
      <c r="O173" s="12" t="s">
        <v>50</v>
      </c>
      <c r="P173" s="12" t="s">
        <v>50</v>
      </c>
      <c r="Q173" s="107" t="s">
        <v>50</v>
      </c>
      <c r="R173" s="104" t="s">
        <v>50</v>
      </c>
      <c r="S173" s="81" t="s">
        <v>50</v>
      </c>
      <c r="T173" s="94" t="s">
        <v>50</v>
      </c>
      <c r="U173" s="12"/>
      <c r="V173" s="12"/>
      <c r="W173" s="13"/>
      <c r="X173" s="104">
        <v>208</v>
      </c>
      <c r="Y173" s="81">
        <v>81</v>
      </c>
      <c r="Z173" s="94">
        <v>0.38942307692307693</v>
      </c>
    </row>
    <row r="174" spans="1:26" x14ac:dyDescent="0.3">
      <c r="A174" s="79" t="s">
        <v>1</v>
      </c>
      <c r="B174" s="119" t="s">
        <v>2</v>
      </c>
      <c r="C174" s="11">
        <v>13</v>
      </c>
      <c r="D174" s="12">
        <v>6</v>
      </c>
      <c r="E174" s="107">
        <v>0.46153846153846156</v>
      </c>
      <c r="F174" s="104">
        <v>276</v>
      </c>
      <c r="G174" s="81">
        <v>121</v>
      </c>
      <c r="H174" s="94">
        <v>0.43840579710144928</v>
      </c>
      <c r="I174" s="12">
        <v>884</v>
      </c>
      <c r="J174" s="12">
        <v>226</v>
      </c>
      <c r="K174" s="107">
        <v>0.25565610859728505</v>
      </c>
      <c r="L174" s="104">
        <v>391</v>
      </c>
      <c r="M174" s="81">
        <v>34</v>
      </c>
      <c r="N174" s="94">
        <v>8.6956521739130432E-2</v>
      </c>
      <c r="O174" s="12">
        <v>89</v>
      </c>
      <c r="P174" s="12">
        <v>24</v>
      </c>
      <c r="Q174" s="107">
        <v>0.2696629213483146</v>
      </c>
      <c r="R174" s="104">
        <v>13</v>
      </c>
      <c r="S174" s="81">
        <v>4</v>
      </c>
      <c r="T174" s="94">
        <v>0.30769230769230771</v>
      </c>
      <c r="U174" s="12" t="s">
        <v>50</v>
      </c>
      <c r="V174" s="12" t="s">
        <v>50</v>
      </c>
      <c r="W174" s="13" t="s">
        <v>50</v>
      </c>
      <c r="X174" s="104">
        <v>1673</v>
      </c>
      <c r="Y174" s="81">
        <v>417</v>
      </c>
      <c r="Z174" s="94">
        <v>0.24925283921099819</v>
      </c>
    </row>
    <row r="175" spans="1:26" x14ac:dyDescent="0.3">
      <c r="A175" s="79" t="s">
        <v>509</v>
      </c>
      <c r="B175" s="119" t="s">
        <v>510</v>
      </c>
      <c r="C175" s="11"/>
      <c r="D175" s="12"/>
      <c r="E175" s="107"/>
      <c r="F175" s="104"/>
      <c r="G175" s="81"/>
      <c r="H175" s="94"/>
      <c r="I175" s="12">
        <v>112</v>
      </c>
      <c r="J175" s="12">
        <v>64</v>
      </c>
      <c r="K175" s="107">
        <v>0.5714285714285714</v>
      </c>
      <c r="L175" s="104" t="s">
        <v>50</v>
      </c>
      <c r="M175" s="81" t="s">
        <v>50</v>
      </c>
      <c r="N175" s="94" t="s">
        <v>50</v>
      </c>
      <c r="O175" s="12"/>
      <c r="P175" s="12"/>
      <c r="Q175" s="107"/>
      <c r="R175" s="104"/>
      <c r="S175" s="81"/>
      <c r="T175" s="94"/>
      <c r="U175" s="12"/>
      <c r="V175" s="12"/>
      <c r="W175" s="13"/>
      <c r="X175" s="104">
        <v>119</v>
      </c>
      <c r="Y175" s="81">
        <v>64</v>
      </c>
      <c r="Z175" s="94">
        <v>0.53781512605042014</v>
      </c>
    </row>
    <row r="176" spans="1:26" x14ac:dyDescent="0.3">
      <c r="A176" s="79" t="s">
        <v>553</v>
      </c>
      <c r="B176" s="119" t="s">
        <v>554</v>
      </c>
      <c r="C176" s="11"/>
      <c r="D176" s="12"/>
      <c r="E176" s="107"/>
      <c r="F176" s="104"/>
      <c r="G176" s="81"/>
      <c r="H176" s="94"/>
      <c r="I176" s="12">
        <v>65</v>
      </c>
      <c r="J176" s="12">
        <v>26</v>
      </c>
      <c r="K176" s="107">
        <v>0.4</v>
      </c>
      <c r="L176" s="104" t="s">
        <v>50</v>
      </c>
      <c r="M176" s="81" t="s">
        <v>50</v>
      </c>
      <c r="N176" s="94" t="s">
        <v>50</v>
      </c>
      <c r="O176" s="12"/>
      <c r="P176" s="12"/>
      <c r="Q176" s="107"/>
      <c r="R176" s="104"/>
      <c r="S176" s="81"/>
      <c r="T176" s="94"/>
      <c r="U176" s="12"/>
      <c r="V176" s="12"/>
      <c r="W176" s="13"/>
      <c r="X176" s="104">
        <v>66</v>
      </c>
      <c r="Y176" s="81">
        <v>26</v>
      </c>
      <c r="Z176" s="94">
        <v>0.39393939393939392</v>
      </c>
    </row>
    <row r="177" spans="1:26" x14ac:dyDescent="0.3">
      <c r="A177" s="79" t="s">
        <v>662</v>
      </c>
      <c r="B177" s="119" t="s">
        <v>663</v>
      </c>
      <c r="C177" s="11"/>
      <c r="D177" s="12"/>
      <c r="E177" s="107"/>
      <c r="F177" s="104"/>
      <c r="G177" s="81"/>
      <c r="H177" s="94"/>
      <c r="I177" s="12">
        <v>57</v>
      </c>
      <c r="J177" s="12">
        <v>29</v>
      </c>
      <c r="K177" s="107">
        <v>0.50877192982456143</v>
      </c>
      <c r="L177" s="104"/>
      <c r="M177" s="81"/>
      <c r="N177" s="94"/>
      <c r="O177" s="12" t="s">
        <v>50</v>
      </c>
      <c r="P177" s="12" t="s">
        <v>50</v>
      </c>
      <c r="Q177" s="107" t="s">
        <v>50</v>
      </c>
      <c r="R177" s="104"/>
      <c r="S177" s="81"/>
      <c r="T177" s="94"/>
      <c r="U177" s="12"/>
      <c r="V177" s="12"/>
      <c r="W177" s="13"/>
      <c r="X177" s="104">
        <v>58</v>
      </c>
      <c r="Y177" s="81">
        <v>30</v>
      </c>
      <c r="Z177" s="94">
        <v>0.51724137931034486</v>
      </c>
    </row>
    <row r="178" spans="1:26" x14ac:dyDescent="0.3">
      <c r="A178" s="79" t="s">
        <v>386</v>
      </c>
      <c r="B178" s="119" t="s">
        <v>387</v>
      </c>
      <c r="C178" s="11"/>
      <c r="D178" s="12"/>
      <c r="E178" s="107"/>
      <c r="F178" s="104"/>
      <c r="G178" s="81"/>
      <c r="H178" s="94"/>
      <c r="I178" s="12">
        <v>82</v>
      </c>
      <c r="J178" s="12">
        <v>41</v>
      </c>
      <c r="K178" s="107">
        <v>0.5</v>
      </c>
      <c r="L178" s="104">
        <v>22</v>
      </c>
      <c r="M178" s="81">
        <v>4</v>
      </c>
      <c r="N178" s="94">
        <v>0.18181818181818182</v>
      </c>
      <c r="O178" s="12" t="s">
        <v>50</v>
      </c>
      <c r="P178" s="12" t="s">
        <v>50</v>
      </c>
      <c r="Q178" s="107" t="s">
        <v>50</v>
      </c>
      <c r="R178" s="104" t="s">
        <v>50</v>
      </c>
      <c r="S178" s="81" t="s">
        <v>50</v>
      </c>
      <c r="T178" s="94" t="s">
        <v>50</v>
      </c>
      <c r="U178" s="12"/>
      <c r="V178" s="12"/>
      <c r="W178" s="13"/>
      <c r="X178" s="104">
        <v>106</v>
      </c>
      <c r="Y178" s="81">
        <v>46</v>
      </c>
      <c r="Z178" s="94">
        <v>0.43396226415094341</v>
      </c>
    </row>
    <row r="179" spans="1:26" x14ac:dyDescent="0.3">
      <c r="A179" s="79" t="s">
        <v>151</v>
      </c>
      <c r="B179" s="119" t="s">
        <v>152</v>
      </c>
      <c r="C179" s="11"/>
      <c r="D179" s="12"/>
      <c r="E179" s="107"/>
      <c r="F179" s="104">
        <v>98</v>
      </c>
      <c r="G179" s="81">
        <v>68</v>
      </c>
      <c r="H179" s="94">
        <v>0.69387755102040816</v>
      </c>
      <c r="I179" s="12">
        <v>273</v>
      </c>
      <c r="J179" s="12">
        <v>147</v>
      </c>
      <c r="K179" s="107">
        <v>0.53846153846153844</v>
      </c>
      <c r="L179" s="104">
        <v>16</v>
      </c>
      <c r="M179" s="81">
        <v>4</v>
      </c>
      <c r="N179" s="94">
        <v>0.25</v>
      </c>
      <c r="O179" s="12" t="s">
        <v>50</v>
      </c>
      <c r="P179" s="12" t="s">
        <v>50</v>
      </c>
      <c r="Q179" s="107" t="s">
        <v>50</v>
      </c>
      <c r="R179" s="104" t="s">
        <v>50</v>
      </c>
      <c r="S179" s="81" t="s">
        <v>50</v>
      </c>
      <c r="T179" s="94" t="s">
        <v>50</v>
      </c>
      <c r="U179" s="12"/>
      <c r="V179" s="12"/>
      <c r="W179" s="13"/>
      <c r="X179" s="104">
        <v>391</v>
      </c>
      <c r="Y179" s="81">
        <v>220</v>
      </c>
      <c r="Z179" s="94">
        <v>0.5626598465473146</v>
      </c>
    </row>
    <row r="180" spans="1:26" x14ac:dyDescent="0.3">
      <c r="A180" s="79" t="s">
        <v>421</v>
      </c>
      <c r="B180" s="119" t="s">
        <v>422</v>
      </c>
      <c r="C180" s="11"/>
      <c r="D180" s="12"/>
      <c r="E180" s="107"/>
      <c r="F180" s="104"/>
      <c r="G180" s="81"/>
      <c r="H180" s="94"/>
      <c r="I180" s="12">
        <v>22</v>
      </c>
      <c r="J180" s="12">
        <v>13</v>
      </c>
      <c r="K180" s="107">
        <v>0.59090909090909094</v>
      </c>
      <c r="L180" s="104">
        <v>46</v>
      </c>
      <c r="M180" s="81">
        <v>14</v>
      </c>
      <c r="N180" s="94">
        <v>0.30434782608695654</v>
      </c>
      <c r="O180" s="12" t="s">
        <v>50</v>
      </c>
      <c r="P180" s="12" t="s">
        <v>50</v>
      </c>
      <c r="Q180" s="107" t="s">
        <v>50</v>
      </c>
      <c r="R180" s="104"/>
      <c r="S180" s="81"/>
      <c r="T180" s="94"/>
      <c r="U180" s="12"/>
      <c r="V180" s="12"/>
      <c r="W180" s="13"/>
      <c r="X180" s="104">
        <v>69</v>
      </c>
      <c r="Y180" s="81">
        <v>28</v>
      </c>
      <c r="Z180" s="94">
        <v>0.40579710144927539</v>
      </c>
    </row>
    <row r="181" spans="1:26" x14ac:dyDescent="0.3">
      <c r="A181" s="79" t="s">
        <v>682</v>
      </c>
      <c r="B181" s="119" t="s">
        <v>683</v>
      </c>
      <c r="C181" s="11"/>
      <c r="D181" s="12"/>
      <c r="E181" s="107"/>
      <c r="F181" s="104"/>
      <c r="G181" s="81"/>
      <c r="H181" s="94"/>
      <c r="I181" s="12">
        <v>46</v>
      </c>
      <c r="J181" s="12">
        <v>18</v>
      </c>
      <c r="K181" s="107">
        <v>0.39130434782608697</v>
      </c>
      <c r="L181" s="104"/>
      <c r="M181" s="81"/>
      <c r="N181" s="94"/>
      <c r="O181" s="12"/>
      <c r="P181" s="12"/>
      <c r="Q181" s="107"/>
      <c r="R181" s="104"/>
      <c r="S181" s="81"/>
      <c r="T181" s="94"/>
      <c r="U181" s="12"/>
      <c r="V181" s="12"/>
      <c r="W181" s="13"/>
      <c r="X181" s="104">
        <v>46</v>
      </c>
      <c r="Y181" s="81">
        <v>18</v>
      </c>
      <c r="Z181" s="94">
        <v>0.39130434782608697</v>
      </c>
    </row>
    <row r="182" spans="1:26" x14ac:dyDescent="0.3">
      <c r="A182" s="79" t="s">
        <v>545</v>
      </c>
      <c r="B182" s="119" t="s">
        <v>546</v>
      </c>
      <c r="C182" s="11"/>
      <c r="D182" s="12"/>
      <c r="E182" s="107"/>
      <c r="F182" s="104"/>
      <c r="G182" s="81"/>
      <c r="H182" s="94"/>
      <c r="I182" s="12">
        <v>61</v>
      </c>
      <c r="J182" s="12">
        <v>38</v>
      </c>
      <c r="K182" s="107">
        <v>0.62295081967213117</v>
      </c>
      <c r="L182" s="104">
        <v>11</v>
      </c>
      <c r="M182" s="81">
        <v>1</v>
      </c>
      <c r="N182" s="94">
        <v>9.0909090909090912E-2</v>
      </c>
      <c r="O182" s="12"/>
      <c r="P182" s="12"/>
      <c r="Q182" s="107"/>
      <c r="R182" s="104"/>
      <c r="S182" s="81"/>
      <c r="T182" s="94"/>
      <c r="U182" s="12"/>
      <c r="V182" s="12"/>
      <c r="W182" s="13"/>
      <c r="X182" s="104">
        <v>72</v>
      </c>
      <c r="Y182" s="81">
        <v>39</v>
      </c>
      <c r="Z182" s="94">
        <v>0.54166666666666663</v>
      </c>
    </row>
    <row r="183" spans="1:26" x14ac:dyDescent="0.3">
      <c r="A183" s="79" t="s">
        <v>273</v>
      </c>
      <c r="B183" s="119" t="s">
        <v>274</v>
      </c>
      <c r="C183" s="11"/>
      <c r="D183" s="12"/>
      <c r="E183" s="107"/>
      <c r="F183" s="104"/>
      <c r="G183" s="81"/>
      <c r="H183" s="94"/>
      <c r="I183" s="12">
        <v>190</v>
      </c>
      <c r="J183" s="12">
        <v>88</v>
      </c>
      <c r="K183" s="107">
        <v>0.4631578947368421</v>
      </c>
      <c r="L183" s="104">
        <v>13</v>
      </c>
      <c r="M183" s="81">
        <v>6</v>
      </c>
      <c r="N183" s="94">
        <v>0.46153846153846156</v>
      </c>
      <c r="O183" s="12" t="s">
        <v>50</v>
      </c>
      <c r="P183" s="12" t="s">
        <v>50</v>
      </c>
      <c r="Q183" s="107" t="s">
        <v>50</v>
      </c>
      <c r="R183" s="104"/>
      <c r="S183" s="81"/>
      <c r="T183" s="94"/>
      <c r="U183" s="12"/>
      <c r="V183" s="12"/>
      <c r="W183" s="13"/>
      <c r="X183" s="104">
        <v>204</v>
      </c>
      <c r="Y183" s="81">
        <v>94</v>
      </c>
      <c r="Z183" s="94">
        <v>0.46078431372549017</v>
      </c>
    </row>
    <row r="184" spans="1:26" x14ac:dyDescent="0.3">
      <c r="A184" s="79" t="s">
        <v>593</v>
      </c>
      <c r="B184" s="119" t="s">
        <v>594</v>
      </c>
      <c r="C184" s="11"/>
      <c r="D184" s="12"/>
      <c r="E184" s="107"/>
      <c r="F184" s="104"/>
      <c r="G184" s="81"/>
      <c r="H184" s="94"/>
      <c r="I184" s="12">
        <v>69</v>
      </c>
      <c r="J184" s="12">
        <v>23</v>
      </c>
      <c r="K184" s="107">
        <v>0.33333333333333331</v>
      </c>
      <c r="L184" s="104" t="s">
        <v>50</v>
      </c>
      <c r="M184" s="81" t="s">
        <v>50</v>
      </c>
      <c r="N184" s="94" t="s">
        <v>50</v>
      </c>
      <c r="O184" s="12"/>
      <c r="P184" s="12"/>
      <c r="Q184" s="107"/>
      <c r="R184" s="104"/>
      <c r="S184" s="81"/>
      <c r="T184" s="94"/>
      <c r="U184" s="12"/>
      <c r="V184" s="12"/>
      <c r="W184" s="13"/>
      <c r="X184" s="104">
        <v>73</v>
      </c>
      <c r="Y184" s="81">
        <v>23</v>
      </c>
      <c r="Z184" s="94">
        <v>0.31506849315068491</v>
      </c>
    </row>
    <row r="185" spans="1:26" x14ac:dyDescent="0.3">
      <c r="A185" s="79" t="s">
        <v>368</v>
      </c>
      <c r="B185" s="119" t="s">
        <v>369</v>
      </c>
      <c r="C185" s="11"/>
      <c r="D185" s="12"/>
      <c r="E185" s="107"/>
      <c r="F185" s="104"/>
      <c r="G185" s="81"/>
      <c r="H185" s="94"/>
      <c r="I185" s="12">
        <v>123</v>
      </c>
      <c r="J185" s="12">
        <v>41</v>
      </c>
      <c r="K185" s="107">
        <v>0.33333333333333331</v>
      </c>
      <c r="L185" s="104" t="s">
        <v>50</v>
      </c>
      <c r="M185" s="81" t="s">
        <v>50</v>
      </c>
      <c r="N185" s="94" t="s">
        <v>50</v>
      </c>
      <c r="O185" s="12"/>
      <c r="P185" s="12"/>
      <c r="Q185" s="107"/>
      <c r="R185" s="104" t="s">
        <v>50</v>
      </c>
      <c r="S185" s="81" t="s">
        <v>50</v>
      </c>
      <c r="T185" s="94" t="s">
        <v>50</v>
      </c>
      <c r="U185" s="12"/>
      <c r="V185" s="12"/>
      <c r="W185" s="13"/>
      <c r="X185" s="104">
        <v>125</v>
      </c>
      <c r="Y185" s="81">
        <v>41</v>
      </c>
      <c r="Z185" s="94">
        <v>0.32800000000000001</v>
      </c>
    </row>
    <row r="186" spans="1:26" x14ac:dyDescent="0.3">
      <c r="A186" s="79" t="s">
        <v>283</v>
      </c>
      <c r="B186" s="119" t="s">
        <v>284</v>
      </c>
      <c r="C186" s="11"/>
      <c r="D186" s="12"/>
      <c r="E186" s="107"/>
      <c r="F186" s="104"/>
      <c r="G186" s="81"/>
      <c r="H186" s="94"/>
      <c r="I186" s="12">
        <v>157</v>
      </c>
      <c r="J186" s="12">
        <v>78</v>
      </c>
      <c r="K186" s="107">
        <v>0.49681528662420382</v>
      </c>
      <c r="L186" s="104">
        <v>12</v>
      </c>
      <c r="M186" s="81">
        <v>4</v>
      </c>
      <c r="N186" s="94">
        <v>0.33333333333333331</v>
      </c>
      <c r="O186" s="12" t="s">
        <v>50</v>
      </c>
      <c r="P186" s="12" t="s">
        <v>50</v>
      </c>
      <c r="Q186" s="107" t="s">
        <v>50</v>
      </c>
      <c r="R186" s="104" t="s">
        <v>50</v>
      </c>
      <c r="S186" s="81" t="s">
        <v>50</v>
      </c>
      <c r="T186" s="94" t="s">
        <v>50</v>
      </c>
      <c r="U186" s="12"/>
      <c r="V186" s="12"/>
      <c r="W186" s="13"/>
      <c r="X186" s="104">
        <v>172</v>
      </c>
      <c r="Y186" s="81">
        <v>82</v>
      </c>
      <c r="Z186" s="94">
        <v>0.47674418604651164</v>
      </c>
    </row>
    <row r="187" spans="1:26" x14ac:dyDescent="0.3">
      <c r="A187" s="79" t="s">
        <v>149</v>
      </c>
      <c r="B187" s="119" t="s">
        <v>150</v>
      </c>
      <c r="C187" s="11"/>
      <c r="D187" s="12"/>
      <c r="E187" s="107"/>
      <c r="F187" s="104" t="s">
        <v>50</v>
      </c>
      <c r="G187" s="81" t="s">
        <v>50</v>
      </c>
      <c r="H187" s="94" t="s">
        <v>50</v>
      </c>
      <c r="I187" s="12">
        <v>160</v>
      </c>
      <c r="J187" s="12">
        <v>77</v>
      </c>
      <c r="K187" s="107">
        <v>0.48125000000000001</v>
      </c>
      <c r="L187" s="104">
        <v>20</v>
      </c>
      <c r="M187" s="81">
        <v>7</v>
      </c>
      <c r="N187" s="94">
        <v>0.35</v>
      </c>
      <c r="O187" s="12" t="s">
        <v>50</v>
      </c>
      <c r="P187" s="12" t="s">
        <v>50</v>
      </c>
      <c r="Q187" s="107" t="s">
        <v>50</v>
      </c>
      <c r="R187" s="104"/>
      <c r="S187" s="81"/>
      <c r="T187" s="94"/>
      <c r="U187" s="12"/>
      <c r="V187" s="12"/>
      <c r="W187" s="13"/>
      <c r="X187" s="104">
        <v>190</v>
      </c>
      <c r="Y187" s="81">
        <v>92</v>
      </c>
      <c r="Z187" s="94">
        <v>0.48421052631578948</v>
      </c>
    </row>
    <row r="188" spans="1:26" x14ac:dyDescent="0.3">
      <c r="A188" s="79" t="s">
        <v>126</v>
      </c>
      <c r="B188" s="119" t="s">
        <v>127</v>
      </c>
      <c r="C188" s="11"/>
      <c r="D188" s="12"/>
      <c r="E188" s="107"/>
      <c r="F188" s="104" t="s">
        <v>50</v>
      </c>
      <c r="G188" s="81" t="s">
        <v>50</v>
      </c>
      <c r="H188" s="94" t="s">
        <v>50</v>
      </c>
      <c r="I188" s="12">
        <v>584</v>
      </c>
      <c r="J188" s="12">
        <v>401</v>
      </c>
      <c r="K188" s="107">
        <v>0.68664383561643838</v>
      </c>
      <c r="L188" s="104">
        <v>259</v>
      </c>
      <c r="M188" s="81">
        <v>98</v>
      </c>
      <c r="N188" s="94">
        <v>0.3783783783783784</v>
      </c>
      <c r="O188" s="12">
        <v>39</v>
      </c>
      <c r="P188" s="12">
        <v>8</v>
      </c>
      <c r="Q188" s="107">
        <v>0.20512820512820512</v>
      </c>
      <c r="R188" s="104" t="s">
        <v>50</v>
      </c>
      <c r="S188" s="81" t="s">
        <v>50</v>
      </c>
      <c r="T188" s="94" t="s">
        <v>50</v>
      </c>
      <c r="U188" s="12"/>
      <c r="V188" s="12"/>
      <c r="W188" s="13"/>
      <c r="X188" s="104">
        <v>889</v>
      </c>
      <c r="Y188" s="81">
        <v>509</v>
      </c>
      <c r="Z188" s="94">
        <v>0.5725534308211474</v>
      </c>
    </row>
    <row r="189" spans="1:26" x14ac:dyDescent="0.3">
      <c r="A189" s="79" t="s">
        <v>267</v>
      </c>
      <c r="B189" s="119" t="s">
        <v>268</v>
      </c>
      <c r="C189" s="11"/>
      <c r="D189" s="12"/>
      <c r="E189" s="107"/>
      <c r="F189" s="104"/>
      <c r="G189" s="81"/>
      <c r="H189" s="94"/>
      <c r="I189" s="12">
        <v>132</v>
      </c>
      <c r="J189" s="12">
        <v>55</v>
      </c>
      <c r="K189" s="107">
        <v>0.41666666666666669</v>
      </c>
      <c r="L189" s="104" t="s">
        <v>50</v>
      </c>
      <c r="M189" s="81" t="s">
        <v>50</v>
      </c>
      <c r="N189" s="94" t="s">
        <v>50</v>
      </c>
      <c r="O189" s="12"/>
      <c r="P189" s="12"/>
      <c r="Q189" s="107"/>
      <c r="R189" s="104"/>
      <c r="S189" s="81"/>
      <c r="T189" s="94"/>
      <c r="U189" s="12"/>
      <c r="V189" s="12"/>
      <c r="W189" s="13"/>
      <c r="X189" s="104">
        <v>138</v>
      </c>
      <c r="Y189" s="81">
        <v>56</v>
      </c>
      <c r="Z189" s="94">
        <v>0.40579710144927539</v>
      </c>
    </row>
    <row r="190" spans="1:26" x14ac:dyDescent="0.3">
      <c r="A190" s="79" t="s">
        <v>269</v>
      </c>
      <c r="B190" s="119" t="s">
        <v>270</v>
      </c>
      <c r="C190" s="11"/>
      <c r="D190" s="12"/>
      <c r="E190" s="107"/>
      <c r="F190" s="104"/>
      <c r="G190" s="81"/>
      <c r="H190" s="94"/>
      <c r="I190" s="12">
        <v>137</v>
      </c>
      <c r="J190" s="12">
        <v>51</v>
      </c>
      <c r="K190" s="107">
        <v>0.37226277372262773</v>
      </c>
      <c r="L190" s="104" t="s">
        <v>50</v>
      </c>
      <c r="M190" s="81" t="s">
        <v>50</v>
      </c>
      <c r="N190" s="94" t="s">
        <v>50</v>
      </c>
      <c r="O190" s="12"/>
      <c r="P190" s="12"/>
      <c r="Q190" s="107"/>
      <c r="R190" s="104"/>
      <c r="S190" s="81"/>
      <c r="T190" s="94"/>
      <c r="U190" s="12" t="s">
        <v>50</v>
      </c>
      <c r="V190" s="12" t="s">
        <v>50</v>
      </c>
      <c r="W190" s="13" t="s">
        <v>50</v>
      </c>
      <c r="X190" s="104">
        <v>143</v>
      </c>
      <c r="Y190" s="81">
        <v>51</v>
      </c>
      <c r="Z190" s="94">
        <v>0.35664335664335667</v>
      </c>
    </row>
    <row r="191" spans="1:26" x14ac:dyDescent="0.3">
      <c r="A191" s="79" t="s">
        <v>251</v>
      </c>
      <c r="B191" s="119" t="s">
        <v>252</v>
      </c>
      <c r="C191" s="11"/>
      <c r="D191" s="12"/>
      <c r="E191" s="107"/>
      <c r="F191" s="104"/>
      <c r="G191" s="81"/>
      <c r="H191" s="94"/>
      <c r="I191" s="12">
        <v>158</v>
      </c>
      <c r="J191" s="12">
        <v>88</v>
      </c>
      <c r="K191" s="107">
        <v>0.55696202531645567</v>
      </c>
      <c r="L191" s="104" t="s">
        <v>50</v>
      </c>
      <c r="M191" s="81" t="s">
        <v>50</v>
      </c>
      <c r="N191" s="94" t="s">
        <v>50</v>
      </c>
      <c r="O191" s="12"/>
      <c r="P191" s="12"/>
      <c r="Q191" s="107"/>
      <c r="R191" s="104"/>
      <c r="S191" s="81"/>
      <c r="T191" s="94"/>
      <c r="U191" s="12"/>
      <c r="V191" s="12"/>
      <c r="W191" s="13"/>
      <c r="X191" s="104">
        <v>164</v>
      </c>
      <c r="Y191" s="81">
        <v>91</v>
      </c>
      <c r="Z191" s="94">
        <v>0.55487804878048785</v>
      </c>
    </row>
    <row r="192" spans="1:26" x14ac:dyDescent="0.3">
      <c r="A192" s="79" t="s">
        <v>340</v>
      </c>
      <c r="B192" s="119" t="s">
        <v>341</v>
      </c>
      <c r="C192" s="11"/>
      <c r="D192" s="12"/>
      <c r="E192" s="107"/>
      <c r="F192" s="104"/>
      <c r="G192" s="81"/>
      <c r="H192" s="94"/>
      <c r="I192" s="12">
        <v>49</v>
      </c>
      <c r="J192" s="12">
        <v>26</v>
      </c>
      <c r="K192" s="107">
        <v>0.53061224489795922</v>
      </c>
      <c r="L192" s="104">
        <v>105</v>
      </c>
      <c r="M192" s="81">
        <v>25</v>
      </c>
      <c r="N192" s="94">
        <v>0.23809523809523808</v>
      </c>
      <c r="O192" s="12">
        <v>60</v>
      </c>
      <c r="P192" s="12">
        <v>4</v>
      </c>
      <c r="Q192" s="107">
        <v>6.6666666666666666E-2</v>
      </c>
      <c r="R192" s="104"/>
      <c r="S192" s="81"/>
      <c r="T192" s="94"/>
      <c r="U192" s="12"/>
      <c r="V192" s="12"/>
      <c r="W192" s="13"/>
      <c r="X192" s="104">
        <v>214</v>
      </c>
      <c r="Y192" s="81">
        <v>55</v>
      </c>
      <c r="Z192" s="94">
        <v>0.2570093457943925</v>
      </c>
    </row>
    <row r="193" spans="1:26" x14ac:dyDescent="0.3">
      <c r="A193" s="79" t="s">
        <v>666</v>
      </c>
      <c r="B193" s="119" t="s">
        <v>667</v>
      </c>
      <c r="C193" s="11"/>
      <c r="D193" s="12"/>
      <c r="E193" s="107"/>
      <c r="F193" s="104"/>
      <c r="G193" s="81"/>
      <c r="H193" s="94"/>
      <c r="I193" s="12">
        <v>22</v>
      </c>
      <c r="J193" s="12">
        <v>11</v>
      </c>
      <c r="K193" s="107">
        <v>0.5</v>
      </c>
      <c r="L193" s="104">
        <v>13</v>
      </c>
      <c r="M193" s="81">
        <v>2</v>
      </c>
      <c r="N193" s="94">
        <v>0.15384615384615385</v>
      </c>
      <c r="O193" s="12"/>
      <c r="P193" s="12"/>
      <c r="Q193" s="107"/>
      <c r="R193" s="104" t="s">
        <v>50</v>
      </c>
      <c r="S193" s="81" t="s">
        <v>50</v>
      </c>
      <c r="T193" s="94" t="s">
        <v>50</v>
      </c>
      <c r="U193" s="12"/>
      <c r="V193" s="12"/>
      <c r="W193" s="13"/>
      <c r="X193" s="104">
        <v>36</v>
      </c>
      <c r="Y193" s="81">
        <v>13</v>
      </c>
      <c r="Z193" s="94">
        <v>0.3611111111111111</v>
      </c>
    </row>
    <row r="194" spans="1:26" x14ac:dyDescent="0.3">
      <c r="A194" s="79" t="s">
        <v>233</v>
      </c>
      <c r="B194" s="119" t="s">
        <v>234</v>
      </c>
      <c r="C194" s="11"/>
      <c r="D194" s="12"/>
      <c r="E194" s="107"/>
      <c r="F194" s="104"/>
      <c r="G194" s="81"/>
      <c r="H194" s="94"/>
      <c r="I194" s="12">
        <v>239</v>
      </c>
      <c r="J194" s="12">
        <v>187</v>
      </c>
      <c r="K194" s="107">
        <v>0.78242677824267781</v>
      </c>
      <c r="L194" s="104">
        <v>151</v>
      </c>
      <c r="M194" s="81">
        <v>63</v>
      </c>
      <c r="N194" s="94">
        <v>0.41721854304635764</v>
      </c>
      <c r="O194" s="12">
        <v>19</v>
      </c>
      <c r="P194" s="12">
        <v>5</v>
      </c>
      <c r="Q194" s="107">
        <v>0.26315789473684209</v>
      </c>
      <c r="R194" s="104" t="s">
        <v>50</v>
      </c>
      <c r="S194" s="81" t="s">
        <v>50</v>
      </c>
      <c r="T194" s="94" t="s">
        <v>50</v>
      </c>
      <c r="U194" s="12"/>
      <c r="V194" s="12"/>
      <c r="W194" s="13"/>
      <c r="X194" s="104">
        <v>414</v>
      </c>
      <c r="Y194" s="81">
        <v>258</v>
      </c>
      <c r="Z194" s="94">
        <v>0.62318840579710144</v>
      </c>
    </row>
    <row r="195" spans="1:26" x14ac:dyDescent="0.3">
      <c r="A195" s="79" t="s">
        <v>209</v>
      </c>
      <c r="B195" s="119" t="s">
        <v>210</v>
      </c>
      <c r="C195" s="11" t="s">
        <v>50</v>
      </c>
      <c r="D195" s="12" t="s">
        <v>50</v>
      </c>
      <c r="E195" s="107" t="s">
        <v>50</v>
      </c>
      <c r="F195" s="104">
        <v>56</v>
      </c>
      <c r="G195" s="81">
        <v>26</v>
      </c>
      <c r="H195" s="94">
        <v>0.4642857142857143</v>
      </c>
      <c r="I195" s="12">
        <v>245</v>
      </c>
      <c r="J195" s="12">
        <v>59</v>
      </c>
      <c r="K195" s="107">
        <v>0.24081632653061225</v>
      </c>
      <c r="L195" s="104"/>
      <c r="M195" s="81"/>
      <c r="N195" s="94"/>
      <c r="O195" s="12"/>
      <c r="P195" s="12"/>
      <c r="Q195" s="107"/>
      <c r="R195" s="104"/>
      <c r="S195" s="81"/>
      <c r="T195" s="94"/>
      <c r="U195" s="12"/>
      <c r="V195" s="12"/>
      <c r="W195" s="13"/>
      <c r="X195" s="104">
        <v>302</v>
      </c>
      <c r="Y195" s="81">
        <v>85</v>
      </c>
      <c r="Z195" s="94">
        <v>0.2814569536423841</v>
      </c>
    </row>
    <row r="196" spans="1:26" x14ac:dyDescent="0.3">
      <c r="A196" s="79" t="s">
        <v>334</v>
      </c>
      <c r="B196" s="119" t="s">
        <v>335</v>
      </c>
      <c r="C196" s="11"/>
      <c r="D196" s="12"/>
      <c r="E196" s="107"/>
      <c r="F196" s="104"/>
      <c r="G196" s="81"/>
      <c r="H196" s="94"/>
      <c r="I196" s="12">
        <v>115</v>
      </c>
      <c r="J196" s="12">
        <v>45</v>
      </c>
      <c r="K196" s="107">
        <v>0.39130434782608697</v>
      </c>
      <c r="L196" s="104" t="s">
        <v>50</v>
      </c>
      <c r="M196" s="81" t="s">
        <v>50</v>
      </c>
      <c r="N196" s="94" t="s">
        <v>50</v>
      </c>
      <c r="O196" s="12" t="s">
        <v>50</v>
      </c>
      <c r="P196" s="12" t="s">
        <v>50</v>
      </c>
      <c r="Q196" s="107" t="s">
        <v>50</v>
      </c>
      <c r="R196" s="104" t="s">
        <v>50</v>
      </c>
      <c r="S196" s="81" t="s">
        <v>50</v>
      </c>
      <c r="T196" s="94" t="s">
        <v>50</v>
      </c>
      <c r="U196" s="12"/>
      <c r="V196" s="12"/>
      <c r="W196" s="13"/>
      <c r="X196" s="104">
        <v>119</v>
      </c>
      <c r="Y196" s="81">
        <v>46</v>
      </c>
      <c r="Z196" s="94">
        <v>0.38655462184873951</v>
      </c>
    </row>
    <row r="197" spans="1:26" x14ac:dyDescent="0.3">
      <c r="A197" s="79" t="s">
        <v>680</v>
      </c>
      <c r="B197" s="119" t="s">
        <v>681</v>
      </c>
      <c r="C197" s="11"/>
      <c r="D197" s="12"/>
      <c r="E197" s="107"/>
      <c r="F197" s="104"/>
      <c r="G197" s="81"/>
      <c r="H197" s="94"/>
      <c r="I197" s="12">
        <v>63</v>
      </c>
      <c r="J197" s="12">
        <v>28</v>
      </c>
      <c r="K197" s="107">
        <v>0.44444444444444442</v>
      </c>
      <c r="L197" s="104" t="s">
        <v>50</v>
      </c>
      <c r="M197" s="81" t="s">
        <v>50</v>
      </c>
      <c r="N197" s="94" t="s">
        <v>50</v>
      </c>
      <c r="O197" s="12"/>
      <c r="P197" s="12"/>
      <c r="Q197" s="107"/>
      <c r="R197" s="104" t="s">
        <v>50</v>
      </c>
      <c r="S197" s="81" t="s">
        <v>50</v>
      </c>
      <c r="T197" s="94" t="s">
        <v>50</v>
      </c>
      <c r="U197" s="12" t="s">
        <v>50</v>
      </c>
      <c r="V197" s="12" t="s">
        <v>50</v>
      </c>
      <c r="W197" s="13" t="s">
        <v>50</v>
      </c>
      <c r="X197" s="104">
        <v>83</v>
      </c>
      <c r="Y197" s="81">
        <v>31</v>
      </c>
      <c r="Z197" s="94">
        <v>0.37349397590361444</v>
      </c>
    </row>
    <row r="198" spans="1:26" x14ac:dyDescent="0.3">
      <c r="A198" s="79" t="s">
        <v>473</v>
      </c>
      <c r="B198" s="119" t="s">
        <v>474</v>
      </c>
      <c r="C198" s="11"/>
      <c r="D198" s="12"/>
      <c r="E198" s="107"/>
      <c r="F198" s="104"/>
      <c r="G198" s="81"/>
      <c r="H198" s="94"/>
      <c r="I198" s="12">
        <v>84</v>
      </c>
      <c r="J198" s="12">
        <v>52</v>
      </c>
      <c r="K198" s="107">
        <v>0.61904761904761907</v>
      </c>
      <c r="L198" s="104" t="s">
        <v>50</v>
      </c>
      <c r="M198" s="81" t="s">
        <v>50</v>
      </c>
      <c r="N198" s="94" t="s">
        <v>50</v>
      </c>
      <c r="O198" s="12"/>
      <c r="P198" s="12"/>
      <c r="Q198" s="107"/>
      <c r="R198" s="104"/>
      <c r="S198" s="81"/>
      <c r="T198" s="94"/>
      <c r="U198" s="12"/>
      <c r="V198" s="12"/>
      <c r="W198" s="13"/>
      <c r="X198" s="104">
        <v>85</v>
      </c>
      <c r="Y198" s="81">
        <v>52</v>
      </c>
      <c r="Z198" s="94">
        <v>0.61176470588235299</v>
      </c>
    </row>
    <row r="199" spans="1:26" x14ac:dyDescent="0.3">
      <c r="A199" s="79" t="s">
        <v>217</v>
      </c>
      <c r="B199" s="119" t="s">
        <v>218</v>
      </c>
      <c r="C199" s="11"/>
      <c r="D199" s="12"/>
      <c r="E199" s="107"/>
      <c r="F199" s="104"/>
      <c r="G199" s="81"/>
      <c r="H199" s="94"/>
      <c r="I199" s="12">
        <v>282</v>
      </c>
      <c r="J199" s="12">
        <v>148</v>
      </c>
      <c r="K199" s="107">
        <v>0.52482269503546097</v>
      </c>
      <c r="L199" s="104">
        <v>36</v>
      </c>
      <c r="M199" s="81">
        <v>1</v>
      </c>
      <c r="N199" s="94">
        <v>2.7777777777777776E-2</v>
      </c>
      <c r="O199" s="12" t="s">
        <v>50</v>
      </c>
      <c r="P199" s="12" t="s">
        <v>50</v>
      </c>
      <c r="Q199" s="107" t="s">
        <v>50</v>
      </c>
      <c r="R199" s="104" t="s">
        <v>50</v>
      </c>
      <c r="S199" s="81" t="s">
        <v>50</v>
      </c>
      <c r="T199" s="94" t="s">
        <v>50</v>
      </c>
      <c r="U199" s="12"/>
      <c r="V199" s="12"/>
      <c r="W199" s="13"/>
      <c r="X199" s="104">
        <v>323</v>
      </c>
      <c r="Y199" s="81">
        <v>150</v>
      </c>
      <c r="Z199" s="94">
        <v>0.46439628482972134</v>
      </c>
    </row>
    <row r="200" spans="1:26" x14ac:dyDescent="0.3">
      <c r="A200" s="79" t="s">
        <v>279</v>
      </c>
      <c r="B200" s="119" t="s">
        <v>280</v>
      </c>
      <c r="C200" s="11"/>
      <c r="D200" s="12"/>
      <c r="E200" s="107"/>
      <c r="F200" s="104"/>
      <c r="G200" s="81"/>
      <c r="H200" s="94"/>
      <c r="I200" s="12">
        <v>71</v>
      </c>
      <c r="J200" s="12">
        <v>32</v>
      </c>
      <c r="K200" s="107">
        <v>0.45070422535211269</v>
      </c>
      <c r="L200" s="104">
        <v>86</v>
      </c>
      <c r="M200" s="81">
        <v>24</v>
      </c>
      <c r="N200" s="94">
        <v>0.27906976744186046</v>
      </c>
      <c r="O200" s="12" t="s">
        <v>50</v>
      </c>
      <c r="P200" s="12" t="s">
        <v>50</v>
      </c>
      <c r="Q200" s="107" t="s">
        <v>50</v>
      </c>
      <c r="R200" s="104" t="s">
        <v>50</v>
      </c>
      <c r="S200" s="81" t="s">
        <v>50</v>
      </c>
      <c r="T200" s="94" t="s">
        <v>50</v>
      </c>
      <c r="U200" s="12"/>
      <c r="V200" s="12"/>
      <c r="W200" s="13"/>
      <c r="X200" s="104">
        <v>161</v>
      </c>
      <c r="Y200" s="81">
        <v>58</v>
      </c>
      <c r="Z200" s="94">
        <v>0.36024844720496896</v>
      </c>
    </row>
    <row r="201" spans="1:26" x14ac:dyDescent="0.3">
      <c r="A201" s="79" t="s">
        <v>523</v>
      </c>
      <c r="B201" s="119" t="s">
        <v>524</v>
      </c>
      <c r="C201" s="11"/>
      <c r="D201" s="12"/>
      <c r="E201" s="107"/>
      <c r="F201" s="104"/>
      <c r="G201" s="81"/>
      <c r="H201" s="94"/>
      <c r="I201" s="12">
        <v>54</v>
      </c>
      <c r="J201" s="12">
        <v>21</v>
      </c>
      <c r="K201" s="107">
        <v>0.3888888888888889</v>
      </c>
      <c r="L201" s="104" t="s">
        <v>50</v>
      </c>
      <c r="M201" s="81" t="s">
        <v>50</v>
      </c>
      <c r="N201" s="94" t="s">
        <v>50</v>
      </c>
      <c r="O201" s="12"/>
      <c r="P201" s="12"/>
      <c r="Q201" s="107"/>
      <c r="R201" s="104"/>
      <c r="S201" s="81"/>
      <c r="T201" s="94"/>
      <c r="U201" s="12" t="s">
        <v>50</v>
      </c>
      <c r="V201" s="12" t="s">
        <v>50</v>
      </c>
      <c r="W201" s="13" t="s">
        <v>50</v>
      </c>
      <c r="X201" s="104">
        <v>60</v>
      </c>
      <c r="Y201" s="81">
        <v>22</v>
      </c>
      <c r="Z201" s="94">
        <v>0.36666666666666664</v>
      </c>
    </row>
    <row r="202" spans="1:26" x14ac:dyDescent="0.3">
      <c r="A202" s="79" t="s">
        <v>684</v>
      </c>
      <c r="B202" s="119" t="s">
        <v>512</v>
      </c>
      <c r="C202" s="11"/>
      <c r="D202" s="12"/>
      <c r="E202" s="107"/>
      <c r="F202" s="104"/>
      <c r="G202" s="81"/>
      <c r="H202" s="94"/>
      <c r="I202" s="12">
        <v>69</v>
      </c>
      <c r="J202" s="12">
        <v>25</v>
      </c>
      <c r="K202" s="107">
        <v>0.36231884057971014</v>
      </c>
      <c r="L202" s="104"/>
      <c r="M202" s="81"/>
      <c r="N202" s="94"/>
      <c r="O202" s="12"/>
      <c r="P202" s="12"/>
      <c r="Q202" s="107"/>
      <c r="R202" s="104"/>
      <c r="S202" s="81"/>
      <c r="T202" s="94"/>
      <c r="U202" s="12"/>
      <c r="V202" s="12"/>
      <c r="W202" s="13"/>
      <c r="X202" s="104">
        <v>69</v>
      </c>
      <c r="Y202" s="81">
        <v>25</v>
      </c>
      <c r="Z202" s="94">
        <v>0.36231884057971014</v>
      </c>
    </row>
    <row r="203" spans="1:26" x14ac:dyDescent="0.3">
      <c r="A203" s="79" t="s">
        <v>455</v>
      </c>
      <c r="B203" s="119" t="s">
        <v>456</v>
      </c>
      <c r="C203" s="11"/>
      <c r="D203" s="12"/>
      <c r="E203" s="107"/>
      <c r="F203" s="104"/>
      <c r="G203" s="81"/>
      <c r="H203" s="94"/>
      <c r="I203" s="12">
        <v>131</v>
      </c>
      <c r="J203" s="12">
        <v>59</v>
      </c>
      <c r="K203" s="107">
        <v>0.45038167938931295</v>
      </c>
      <c r="L203" s="104" t="s">
        <v>50</v>
      </c>
      <c r="M203" s="81" t="s">
        <v>50</v>
      </c>
      <c r="N203" s="94" t="s">
        <v>50</v>
      </c>
      <c r="O203" s="12"/>
      <c r="P203" s="12"/>
      <c r="Q203" s="107"/>
      <c r="R203" s="104"/>
      <c r="S203" s="81"/>
      <c r="T203" s="94"/>
      <c r="U203" s="12"/>
      <c r="V203" s="12"/>
      <c r="W203" s="13"/>
      <c r="X203" s="104">
        <v>133</v>
      </c>
      <c r="Y203" s="81">
        <v>60</v>
      </c>
      <c r="Z203" s="94">
        <v>0.45112781954887216</v>
      </c>
    </row>
    <row r="204" spans="1:26" x14ac:dyDescent="0.3">
      <c r="A204" s="79" t="s">
        <v>535</v>
      </c>
      <c r="B204" s="119" t="s">
        <v>536</v>
      </c>
      <c r="C204" s="11"/>
      <c r="D204" s="12"/>
      <c r="E204" s="107"/>
      <c r="F204" s="104"/>
      <c r="G204" s="81"/>
      <c r="H204" s="94"/>
      <c r="I204" s="12">
        <v>80</v>
      </c>
      <c r="J204" s="12">
        <v>21</v>
      </c>
      <c r="K204" s="107">
        <v>0.26250000000000001</v>
      </c>
      <c r="L204" s="104" t="s">
        <v>50</v>
      </c>
      <c r="M204" s="81" t="s">
        <v>50</v>
      </c>
      <c r="N204" s="94" t="s">
        <v>50</v>
      </c>
      <c r="O204" s="12"/>
      <c r="P204" s="12"/>
      <c r="Q204" s="107"/>
      <c r="R204" s="104"/>
      <c r="S204" s="81"/>
      <c r="T204" s="94"/>
      <c r="U204" s="12"/>
      <c r="V204" s="12"/>
      <c r="W204" s="13"/>
      <c r="X204" s="104">
        <v>84</v>
      </c>
      <c r="Y204" s="81">
        <v>23</v>
      </c>
      <c r="Z204" s="94">
        <v>0.27380952380952384</v>
      </c>
    </row>
    <row r="205" spans="1:26" x14ac:dyDescent="0.3">
      <c r="A205" s="79" t="s">
        <v>329</v>
      </c>
      <c r="B205" s="119" t="s">
        <v>330</v>
      </c>
      <c r="C205" s="11"/>
      <c r="D205" s="12"/>
      <c r="E205" s="107"/>
      <c r="F205" s="104"/>
      <c r="G205" s="81"/>
      <c r="H205" s="94"/>
      <c r="I205" s="12">
        <v>220</v>
      </c>
      <c r="J205" s="12">
        <v>49</v>
      </c>
      <c r="K205" s="107">
        <v>0.22272727272727272</v>
      </c>
      <c r="L205" s="104">
        <v>45</v>
      </c>
      <c r="M205" s="81">
        <v>32</v>
      </c>
      <c r="N205" s="94">
        <v>0.71111111111111114</v>
      </c>
      <c r="O205" s="12" t="s">
        <v>50</v>
      </c>
      <c r="P205" s="12" t="s">
        <v>50</v>
      </c>
      <c r="Q205" s="107" t="s">
        <v>50</v>
      </c>
      <c r="R205" s="104"/>
      <c r="S205" s="81"/>
      <c r="T205" s="94"/>
      <c r="U205" s="12"/>
      <c r="V205" s="12"/>
      <c r="W205" s="13"/>
      <c r="X205" s="104">
        <v>271</v>
      </c>
      <c r="Y205" s="81">
        <v>82</v>
      </c>
      <c r="Z205" s="94">
        <v>0.30258302583025831</v>
      </c>
    </row>
    <row r="206" spans="1:26" x14ac:dyDescent="0.3">
      <c r="A206" s="79" t="s">
        <v>519</v>
      </c>
      <c r="B206" s="119" t="s">
        <v>520</v>
      </c>
      <c r="C206" s="11"/>
      <c r="D206" s="12"/>
      <c r="E206" s="107"/>
      <c r="F206" s="104"/>
      <c r="G206" s="81"/>
      <c r="H206" s="94"/>
      <c r="I206" s="12">
        <v>79</v>
      </c>
      <c r="J206" s="12">
        <v>15</v>
      </c>
      <c r="K206" s="107">
        <v>0.189873417721519</v>
      </c>
      <c r="L206" s="104" t="s">
        <v>50</v>
      </c>
      <c r="M206" s="81" t="s">
        <v>50</v>
      </c>
      <c r="N206" s="94" t="s">
        <v>50</v>
      </c>
      <c r="O206" s="12" t="s">
        <v>50</v>
      </c>
      <c r="P206" s="12" t="s">
        <v>50</v>
      </c>
      <c r="Q206" s="107" t="s">
        <v>50</v>
      </c>
      <c r="R206" s="104"/>
      <c r="S206" s="81"/>
      <c r="T206" s="94"/>
      <c r="U206" s="12"/>
      <c r="V206" s="12"/>
      <c r="W206" s="13"/>
      <c r="X206" s="104">
        <v>82</v>
      </c>
      <c r="Y206" s="81">
        <v>16</v>
      </c>
      <c r="Z206" s="94">
        <v>0.1951219512195122</v>
      </c>
    </row>
    <row r="207" spans="1:26" x14ac:dyDescent="0.3">
      <c r="A207" s="79" t="s">
        <v>515</v>
      </c>
      <c r="B207" s="119" t="s">
        <v>516</v>
      </c>
      <c r="C207" s="11"/>
      <c r="D207" s="12"/>
      <c r="E207" s="107"/>
      <c r="F207" s="104"/>
      <c r="G207" s="81"/>
      <c r="H207" s="94"/>
      <c r="I207" s="12">
        <v>51</v>
      </c>
      <c r="J207" s="12">
        <v>25</v>
      </c>
      <c r="K207" s="107">
        <v>0.49019607843137253</v>
      </c>
      <c r="L207" s="104">
        <v>16</v>
      </c>
      <c r="M207" s="81">
        <v>3</v>
      </c>
      <c r="N207" s="94">
        <v>0.1875</v>
      </c>
      <c r="O207" s="12" t="s">
        <v>50</v>
      </c>
      <c r="P207" s="12" t="s">
        <v>50</v>
      </c>
      <c r="Q207" s="107" t="s">
        <v>50</v>
      </c>
      <c r="R207" s="104"/>
      <c r="S207" s="81"/>
      <c r="T207" s="94"/>
      <c r="U207" s="12"/>
      <c r="V207" s="12"/>
      <c r="W207" s="13"/>
      <c r="X207" s="104">
        <v>68</v>
      </c>
      <c r="Y207" s="81">
        <v>28</v>
      </c>
      <c r="Z207" s="94">
        <v>0.41176470588235292</v>
      </c>
    </row>
    <row r="208" spans="1:26" x14ac:dyDescent="0.3">
      <c r="A208" s="79" t="s">
        <v>650</v>
      </c>
      <c r="B208" s="119" t="s">
        <v>651</v>
      </c>
      <c r="C208" s="11"/>
      <c r="D208" s="12"/>
      <c r="E208" s="107"/>
      <c r="F208" s="104"/>
      <c r="G208" s="81"/>
      <c r="H208" s="94"/>
      <c r="I208" s="12">
        <v>37</v>
      </c>
      <c r="J208" s="12">
        <v>11</v>
      </c>
      <c r="K208" s="107">
        <v>0.29729729729729731</v>
      </c>
      <c r="L208" s="104" t="s">
        <v>50</v>
      </c>
      <c r="M208" s="81" t="s">
        <v>50</v>
      </c>
      <c r="N208" s="94" t="s">
        <v>50</v>
      </c>
      <c r="O208" s="12"/>
      <c r="P208" s="12"/>
      <c r="Q208" s="107"/>
      <c r="R208" s="104"/>
      <c r="S208" s="81"/>
      <c r="T208" s="94"/>
      <c r="U208" s="12"/>
      <c r="V208" s="12"/>
      <c r="W208" s="13"/>
      <c r="X208" s="104">
        <v>41</v>
      </c>
      <c r="Y208" s="81">
        <v>11</v>
      </c>
      <c r="Z208" s="94">
        <v>0.26829268292682928</v>
      </c>
    </row>
    <row r="209" spans="1:26" x14ac:dyDescent="0.3">
      <c r="A209" s="79" t="s">
        <v>587</v>
      </c>
      <c r="B209" s="119" t="s">
        <v>588</v>
      </c>
      <c r="C209" s="11"/>
      <c r="D209" s="12"/>
      <c r="E209" s="107"/>
      <c r="F209" s="104"/>
      <c r="G209" s="81"/>
      <c r="H209" s="94"/>
      <c r="I209" s="12">
        <v>66</v>
      </c>
      <c r="J209" s="12">
        <v>30</v>
      </c>
      <c r="K209" s="107">
        <v>0.45454545454545453</v>
      </c>
      <c r="L209" s="104" t="s">
        <v>50</v>
      </c>
      <c r="M209" s="81" t="s">
        <v>50</v>
      </c>
      <c r="N209" s="94" t="s">
        <v>50</v>
      </c>
      <c r="O209" s="12" t="s">
        <v>50</v>
      </c>
      <c r="P209" s="12" t="s">
        <v>50</v>
      </c>
      <c r="Q209" s="107" t="s">
        <v>50</v>
      </c>
      <c r="R209" s="104" t="s">
        <v>50</v>
      </c>
      <c r="S209" s="81" t="s">
        <v>50</v>
      </c>
      <c r="T209" s="94" t="s">
        <v>50</v>
      </c>
      <c r="U209" s="12"/>
      <c r="V209" s="12"/>
      <c r="W209" s="13"/>
      <c r="X209" s="104">
        <v>71</v>
      </c>
      <c r="Y209" s="81">
        <v>31</v>
      </c>
      <c r="Z209" s="94">
        <v>0.43661971830985913</v>
      </c>
    </row>
    <row r="210" spans="1:26" x14ac:dyDescent="0.3">
      <c r="A210" s="79" t="s">
        <v>622</v>
      </c>
      <c r="B210" s="119" t="s">
        <v>623</v>
      </c>
      <c r="C210" s="11"/>
      <c r="D210" s="12"/>
      <c r="E210" s="107"/>
      <c r="F210" s="104"/>
      <c r="G210" s="81"/>
      <c r="H210" s="94"/>
      <c r="I210" s="12"/>
      <c r="J210" s="12"/>
      <c r="K210" s="107"/>
      <c r="L210" s="104">
        <v>17</v>
      </c>
      <c r="M210" s="81">
        <v>1</v>
      </c>
      <c r="N210" s="94">
        <v>5.8823529411764705E-2</v>
      </c>
      <c r="O210" s="12"/>
      <c r="P210" s="12"/>
      <c r="Q210" s="107"/>
      <c r="R210" s="104"/>
      <c r="S210" s="81"/>
      <c r="T210" s="94"/>
      <c r="U210" s="12"/>
      <c r="V210" s="12"/>
      <c r="W210" s="13"/>
      <c r="X210" s="104">
        <v>17</v>
      </c>
      <c r="Y210" s="81">
        <v>1</v>
      </c>
      <c r="Z210" s="94">
        <v>5.8823529411764705E-2</v>
      </c>
    </row>
    <row r="211" spans="1:26" x14ac:dyDescent="0.3">
      <c r="A211" s="79" t="s">
        <v>467</v>
      </c>
      <c r="B211" s="119" t="s">
        <v>468</v>
      </c>
      <c r="C211" s="11"/>
      <c r="D211" s="12"/>
      <c r="E211" s="107"/>
      <c r="F211" s="104"/>
      <c r="G211" s="81"/>
      <c r="H211" s="94"/>
      <c r="I211" s="12" t="s">
        <v>50</v>
      </c>
      <c r="J211" s="12" t="s">
        <v>50</v>
      </c>
      <c r="K211" s="107" t="s">
        <v>50</v>
      </c>
      <c r="L211" s="104">
        <v>95</v>
      </c>
      <c r="M211" s="81">
        <v>46</v>
      </c>
      <c r="N211" s="94">
        <v>0.48421052631578948</v>
      </c>
      <c r="O211" s="12"/>
      <c r="P211" s="12"/>
      <c r="Q211" s="107"/>
      <c r="R211" s="104"/>
      <c r="S211" s="81"/>
      <c r="T211" s="94"/>
      <c r="U211" s="12" t="s">
        <v>50</v>
      </c>
      <c r="V211" s="12" t="s">
        <v>50</v>
      </c>
      <c r="W211" s="13" t="s">
        <v>50</v>
      </c>
      <c r="X211" s="104">
        <v>99</v>
      </c>
      <c r="Y211" s="81">
        <v>48</v>
      </c>
      <c r="Z211" s="94">
        <v>0.48484848484848486</v>
      </c>
    </row>
    <row r="212" spans="1:26" x14ac:dyDescent="0.3">
      <c r="A212" s="79" t="s">
        <v>245</v>
      </c>
      <c r="B212" s="119" t="s">
        <v>246</v>
      </c>
      <c r="C212" s="11"/>
      <c r="D212" s="12"/>
      <c r="E212" s="107"/>
      <c r="F212" s="104"/>
      <c r="G212" s="81"/>
      <c r="H212" s="94"/>
      <c r="I212" s="12">
        <v>131</v>
      </c>
      <c r="J212" s="12">
        <v>47</v>
      </c>
      <c r="K212" s="107">
        <v>0.35877862595419846</v>
      </c>
      <c r="L212" s="104" t="s">
        <v>50</v>
      </c>
      <c r="M212" s="81" t="s">
        <v>50</v>
      </c>
      <c r="N212" s="94" t="s">
        <v>50</v>
      </c>
      <c r="O212" s="12" t="s">
        <v>50</v>
      </c>
      <c r="P212" s="12" t="s">
        <v>50</v>
      </c>
      <c r="Q212" s="107" t="s">
        <v>50</v>
      </c>
      <c r="R212" s="104"/>
      <c r="S212" s="81"/>
      <c r="T212" s="94"/>
      <c r="U212" s="12"/>
      <c r="V212" s="12"/>
      <c r="W212" s="13"/>
      <c r="X212" s="104">
        <v>135</v>
      </c>
      <c r="Y212" s="81">
        <v>47</v>
      </c>
      <c r="Z212" s="94">
        <v>0.34814814814814815</v>
      </c>
    </row>
    <row r="213" spans="1:26" x14ac:dyDescent="0.3">
      <c r="A213" s="79" t="s">
        <v>423</v>
      </c>
      <c r="B213" s="119" t="s">
        <v>424</v>
      </c>
      <c r="C213" s="11"/>
      <c r="D213" s="12"/>
      <c r="E213" s="107"/>
      <c r="F213" s="104"/>
      <c r="G213" s="81"/>
      <c r="H213" s="94"/>
      <c r="I213" s="12">
        <v>82</v>
      </c>
      <c r="J213" s="12">
        <v>45</v>
      </c>
      <c r="K213" s="107">
        <v>0.54878048780487809</v>
      </c>
      <c r="L213" s="104"/>
      <c r="M213" s="81"/>
      <c r="N213" s="94"/>
      <c r="O213" s="12"/>
      <c r="P213" s="12"/>
      <c r="Q213" s="107"/>
      <c r="R213" s="104"/>
      <c r="S213" s="81"/>
      <c r="T213" s="94"/>
      <c r="U213" s="12"/>
      <c r="V213" s="12"/>
      <c r="W213" s="13"/>
      <c r="X213" s="104">
        <v>82</v>
      </c>
      <c r="Y213" s="81">
        <v>45</v>
      </c>
      <c r="Z213" s="94">
        <v>0.54878048780487809</v>
      </c>
    </row>
    <row r="214" spans="1:26" x14ac:dyDescent="0.3">
      <c r="A214" s="79" t="s">
        <v>58</v>
      </c>
      <c r="B214" s="119" t="s">
        <v>59</v>
      </c>
      <c r="C214" s="11"/>
      <c r="D214" s="12"/>
      <c r="E214" s="107"/>
      <c r="F214" s="104"/>
      <c r="G214" s="81"/>
      <c r="H214" s="94"/>
      <c r="I214" s="12">
        <v>504</v>
      </c>
      <c r="J214" s="12">
        <v>248</v>
      </c>
      <c r="K214" s="107">
        <v>0.49206349206349204</v>
      </c>
      <c r="L214" s="104">
        <v>19</v>
      </c>
      <c r="M214" s="81">
        <v>3</v>
      </c>
      <c r="N214" s="94">
        <v>0.15789473684210525</v>
      </c>
      <c r="O214" s="12" t="s">
        <v>50</v>
      </c>
      <c r="P214" s="12" t="s">
        <v>50</v>
      </c>
      <c r="Q214" s="107" t="s">
        <v>50</v>
      </c>
      <c r="R214" s="104" t="s">
        <v>50</v>
      </c>
      <c r="S214" s="81" t="s">
        <v>50</v>
      </c>
      <c r="T214" s="94" t="s">
        <v>50</v>
      </c>
      <c r="U214" s="12"/>
      <c r="V214" s="12"/>
      <c r="W214" s="13"/>
      <c r="X214" s="104">
        <v>528</v>
      </c>
      <c r="Y214" s="81">
        <v>251</v>
      </c>
      <c r="Z214" s="94">
        <v>0.4753787878787879</v>
      </c>
    </row>
    <row r="215" spans="1:26" x14ac:dyDescent="0.3">
      <c r="A215" s="79" t="s">
        <v>291</v>
      </c>
      <c r="B215" s="119" t="s">
        <v>292</v>
      </c>
      <c r="C215" s="11"/>
      <c r="D215" s="12"/>
      <c r="E215" s="107"/>
      <c r="F215" s="104"/>
      <c r="G215" s="81"/>
      <c r="H215" s="94"/>
      <c r="I215" s="12">
        <v>208</v>
      </c>
      <c r="J215" s="12">
        <v>110</v>
      </c>
      <c r="K215" s="107">
        <v>0.52884615384615385</v>
      </c>
      <c r="L215" s="104" t="s">
        <v>50</v>
      </c>
      <c r="M215" s="81" t="s">
        <v>50</v>
      </c>
      <c r="N215" s="94" t="s">
        <v>50</v>
      </c>
      <c r="O215" s="12"/>
      <c r="P215" s="12"/>
      <c r="Q215" s="107"/>
      <c r="R215" s="104" t="s">
        <v>50</v>
      </c>
      <c r="S215" s="81" t="s">
        <v>50</v>
      </c>
      <c r="T215" s="94" t="s">
        <v>50</v>
      </c>
      <c r="U215" s="12" t="s">
        <v>50</v>
      </c>
      <c r="V215" s="12" t="s">
        <v>50</v>
      </c>
      <c r="W215" s="13" t="s">
        <v>50</v>
      </c>
      <c r="X215" s="104">
        <v>215</v>
      </c>
      <c r="Y215" s="81">
        <v>112</v>
      </c>
      <c r="Z215" s="94">
        <v>0.52093023255813953</v>
      </c>
    </row>
    <row r="216" spans="1:26" x14ac:dyDescent="0.3">
      <c r="A216" s="79" t="s">
        <v>370</v>
      </c>
      <c r="B216" s="119" t="s">
        <v>371</v>
      </c>
      <c r="C216" s="11"/>
      <c r="D216" s="12"/>
      <c r="E216" s="107"/>
      <c r="F216" s="104"/>
      <c r="G216" s="81"/>
      <c r="H216" s="94"/>
      <c r="I216" s="12">
        <v>134</v>
      </c>
      <c r="J216" s="12">
        <v>47</v>
      </c>
      <c r="K216" s="107">
        <v>0.35074626865671643</v>
      </c>
      <c r="L216" s="104" t="s">
        <v>50</v>
      </c>
      <c r="M216" s="81" t="s">
        <v>50</v>
      </c>
      <c r="N216" s="94" t="s">
        <v>50</v>
      </c>
      <c r="O216" s="12"/>
      <c r="P216" s="12"/>
      <c r="Q216" s="107"/>
      <c r="R216" s="104" t="s">
        <v>50</v>
      </c>
      <c r="S216" s="81" t="s">
        <v>50</v>
      </c>
      <c r="T216" s="94" t="s">
        <v>50</v>
      </c>
      <c r="U216" s="12"/>
      <c r="V216" s="12"/>
      <c r="W216" s="13"/>
      <c r="X216" s="104">
        <v>139</v>
      </c>
      <c r="Y216" s="81">
        <v>49</v>
      </c>
      <c r="Z216" s="94">
        <v>0.35251798561151076</v>
      </c>
    </row>
    <row r="217" spans="1:26" x14ac:dyDescent="0.3">
      <c r="A217" s="79" t="s">
        <v>410</v>
      </c>
      <c r="B217" s="119" t="s">
        <v>411</v>
      </c>
      <c r="C217" s="11"/>
      <c r="D217" s="12"/>
      <c r="E217" s="107"/>
      <c r="F217" s="104"/>
      <c r="G217" s="81"/>
      <c r="H217" s="94"/>
      <c r="I217" s="12">
        <v>106</v>
      </c>
      <c r="J217" s="12">
        <v>62</v>
      </c>
      <c r="K217" s="107">
        <v>0.58490566037735847</v>
      </c>
      <c r="L217" s="104">
        <v>29</v>
      </c>
      <c r="M217" s="81">
        <v>8</v>
      </c>
      <c r="N217" s="94">
        <v>0.27586206896551724</v>
      </c>
      <c r="O217" s="12" t="s">
        <v>50</v>
      </c>
      <c r="P217" s="12" t="s">
        <v>50</v>
      </c>
      <c r="Q217" s="107" t="s">
        <v>50</v>
      </c>
      <c r="R217" s="104" t="s">
        <v>50</v>
      </c>
      <c r="S217" s="81" t="s">
        <v>50</v>
      </c>
      <c r="T217" s="94" t="s">
        <v>50</v>
      </c>
      <c r="U217" s="12"/>
      <c r="V217" s="12"/>
      <c r="W217" s="13"/>
      <c r="X217" s="104">
        <v>142</v>
      </c>
      <c r="Y217" s="81">
        <v>71</v>
      </c>
      <c r="Z217" s="94">
        <v>0.5</v>
      </c>
    </row>
    <row r="218" spans="1:26" x14ac:dyDescent="0.3">
      <c r="A218" s="79" t="s">
        <v>96</v>
      </c>
      <c r="B218" s="119" t="s">
        <v>97</v>
      </c>
      <c r="C218" s="11"/>
      <c r="D218" s="12"/>
      <c r="E218" s="107"/>
      <c r="F218" s="104"/>
      <c r="G218" s="81"/>
      <c r="H218" s="94"/>
      <c r="I218" s="12">
        <v>416</v>
      </c>
      <c r="J218" s="12">
        <v>294</v>
      </c>
      <c r="K218" s="107">
        <v>0.70673076923076927</v>
      </c>
      <c r="L218" s="104">
        <v>265</v>
      </c>
      <c r="M218" s="81">
        <v>54</v>
      </c>
      <c r="N218" s="94">
        <v>0.20377358490566039</v>
      </c>
      <c r="O218" s="12" t="s">
        <v>50</v>
      </c>
      <c r="P218" s="12" t="s">
        <v>50</v>
      </c>
      <c r="Q218" s="107" t="s">
        <v>50</v>
      </c>
      <c r="R218" s="104" t="s">
        <v>50</v>
      </c>
      <c r="S218" s="81" t="s">
        <v>50</v>
      </c>
      <c r="T218" s="94" t="s">
        <v>50</v>
      </c>
      <c r="U218" s="12"/>
      <c r="V218" s="12"/>
      <c r="W218" s="13"/>
      <c r="X218" s="104">
        <v>693</v>
      </c>
      <c r="Y218" s="81">
        <v>350</v>
      </c>
      <c r="Z218" s="94">
        <v>0.50505050505050508</v>
      </c>
    </row>
    <row r="219" spans="1:26" x14ac:dyDescent="0.3">
      <c r="A219" s="79" t="s">
        <v>80</v>
      </c>
      <c r="B219" s="119" t="s">
        <v>81</v>
      </c>
      <c r="C219" s="11"/>
      <c r="D219" s="12"/>
      <c r="E219" s="107"/>
      <c r="F219" s="104"/>
      <c r="G219" s="81"/>
      <c r="H219" s="94"/>
      <c r="I219" s="12">
        <v>510</v>
      </c>
      <c r="J219" s="12">
        <v>271</v>
      </c>
      <c r="K219" s="107">
        <v>0.53137254901960784</v>
      </c>
      <c r="L219" s="104">
        <v>18</v>
      </c>
      <c r="M219" s="81">
        <v>5</v>
      </c>
      <c r="N219" s="94">
        <v>0.27777777777777779</v>
      </c>
      <c r="O219" s="12"/>
      <c r="P219" s="12"/>
      <c r="Q219" s="107"/>
      <c r="R219" s="104"/>
      <c r="S219" s="81"/>
      <c r="T219" s="94"/>
      <c r="U219" s="12"/>
      <c r="V219" s="12"/>
      <c r="W219" s="13"/>
      <c r="X219" s="104">
        <v>528</v>
      </c>
      <c r="Y219" s="81">
        <v>276</v>
      </c>
      <c r="Z219" s="94">
        <v>0.52272727272727271</v>
      </c>
    </row>
    <row r="220" spans="1:26" x14ac:dyDescent="0.3">
      <c r="A220" s="79" t="s">
        <v>313</v>
      </c>
      <c r="B220" s="119" t="s">
        <v>314</v>
      </c>
      <c r="C220" s="11"/>
      <c r="D220" s="12"/>
      <c r="E220" s="107"/>
      <c r="F220" s="104"/>
      <c r="G220" s="81"/>
      <c r="H220" s="94"/>
      <c r="I220" s="12">
        <v>147</v>
      </c>
      <c r="J220" s="12">
        <v>86</v>
      </c>
      <c r="K220" s="107">
        <v>0.58503401360544216</v>
      </c>
      <c r="L220" s="104">
        <v>38</v>
      </c>
      <c r="M220" s="81">
        <v>3</v>
      </c>
      <c r="N220" s="94">
        <v>7.8947368421052627E-2</v>
      </c>
      <c r="O220" s="12" t="s">
        <v>50</v>
      </c>
      <c r="P220" s="12" t="s">
        <v>50</v>
      </c>
      <c r="Q220" s="107" t="s">
        <v>50</v>
      </c>
      <c r="R220" s="104" t="s">
        <v>50</v>
      </c>
      <c r="S220" s="81" t="s">
        <v>50</v>
      </c>
      <c r="T220" s="94" t="s">
        <v>50</v>
      </c>
      <c r="U220" s="12"/>
      <c r="V220" s="12"/>
      <c r="W220" s="13"/>
      <c r="X220" s="104">
        <v>190</v>
      </c>
      <c r="Y220" s="81">
        <v>89</v>
      </c>
      <c r="Z220" s="94">
        <v>0.46842105263157896</v>
      </c>
    </row>
    <row r="221" spans="1:26" x14ac:dyDescent="0.3">
      <c r="A221" s="79" t="s">
        <v>366</v>
      </c>
      <c r="B221" s="119" t="s">
        <v>367</v>
      </c>
      <c r="C221" s="11"/>
      <c r="D221" s="12"/>
      <c r="E221" s="107"/>
      <c r="F221" s="104"/>
      <c r="G221" s="81"/>
      <c r="H221" s="94"/>
      <c r="I221" s="12">
        <v>132</v>
      </c>
      <c r="J221" s="12">
        <v>52</v>
      </c>
      <c r="K221" s="107">
        <v>0.39393939393939392</v>
      </c>
      <c r="L221" s="104" t="s">
        <v>50</v>
      </c>
      <c r="M221" s="81" t="s">
        <v>50</v>
      </c>
      <c r="N221" s="94" t="s">
        <v>50</v>
      </c>
      <c r="O221" s="12"/>
      <c r="P221" s="12"/>
      <c r="Q221" s="107"/>
      <c r="R221" s="104"/>
      <c r="S221" s="81"/>
      <c r="T221" s="94"/>
      <c r="U221" s="12"/>
      <c r="V221" s="12"/>
      <c r="W221" s="13"/>
      <c r="X221" s="104">
        <v>134</v>
      </c>
      <c r="Y221" s="81">
        <v>52</v>
      </c>
      <c r="Z221" s="94">
        <v>0.38805970149253732</v>
      </c>
    </row>
    <row r="222" spans="1:26" x14ac:dyDescent="0.3">
      <c r="A222" s="79" t="s">
        <v>616</v>
      </c>
      <c r="B222" s="119" t="s">
        <v>617</v>
      </c>
      <c r="C222" s="11"/>
      <c r="D222" s="12"/>
      <c r="E222" s="107"/>
      <c r="F222" s="104"/>
      <c r="G222" s="81"/>
      <c r="H222" s="94"/>
      <c r="I222" s="12">
        <v>15</v>
      </c>
      <c r="J222" s="12">
        <v>11</v>
      </c>
      <c r="K222" s="107">
        <v>0.73333333333333328</v>
      </c>
      <c r="L222" s="104"/>
      <c r="M222" s="81"/>
      <c r="N222" s="94"/>
      <c r="O222" s="12"/>
      <c r="P222" s="12"/>
      <c r="Q222" s="107"/>
      <c r="R222" s="104"/>
      <c r="S222" s="81"/>
      <c r="T222" s="94"/>
      <c r="U222" s="12"/>
      <c r="V222" s="12"/>
      <c r="W222" s="13"/>
      <c r="X222" s="104">
        <v>15</v>
      </c>
      <c r="Y222" s="81">
        <v>11</v>
      </c>
      <c r="Z222" s="94">
        <v>0.73333333333333328</v>
      </c>
    </row>
    <row r="223" spans="1:26" x14ac:dyDescent="0.3">
      <c r="A223" s="79" t="s">
        <v>479</v>
      </c>
      <c r="B223" s="119" t="s">
        <v>480</v>
      </c>
      <c r="C223" s="11"/>
      <c r="D223" s="12"/>
      <c r="E223" s="107"/>
      <c r="F223" s="104"/>
      <c r="G223" s="81"/>
      <c r="H223" s="94"/>
      <c r="I223" s="12">
        <v>91</v>
      </c>
      <c r="J223" s="12">
        <v>43</v>
      </c>
      <c r="K223" s="107">
        <v>0.47252747252747251</v>
      </c>
      <c r="L223" s="104" t="s">
        <v>50</v>
      </c>
      <c r="M223" s="81" t="s">
        <v>50</v>
      </c>
      <c r="N223" s="94" t="s">
        <v>50</v>
      </c>
      <c r="O223" s="12"/>
      <c r="P223" s="12"/>
      <c r="Q223" s="107"/>
      <c r="R223" s="104"/>
      <c r="S223" s="81"/>
      <c r="T223" s="94"/>
      <c r="U223" s="12"/>
      <c r="V223" s="12"/>
      <c r="W223" s="13"/>
      <c r="X223" s="104">
        <v>92</v>
      </c>
      <c r="Y223" s="81">
        <v>44</v>
      </c>
      <c r="Z223" s="94">
        <v>0.47826086956521741</v>
      </c>
    </row>
    <row r="224" spans="1:26" x14ac:dyDescent="0.3">
      <c r="A224" s="79" t="s">
        <v>537</v>
      </c>
      <c r="B224" s="119" t="s">
        <v>538</v>
      </c>
      <c r="C224" s="11"/>
      <c r="D224" s="12"/>
      <c r="E224" s="107"/>
      <c r="F224" s="104"/>
      <c r="G224" s="81"/>
      <c r="H224" s="94"/>
      <c r="I224" s="12">
        <v>38</v>
      </c>
      <c r="J224" s="12">
        <v>25</v>
      </c>
      <c r="K224" s="107">
        <v>0.65789473684210531</v>
      </c>
      <c r="L224" s="104">
        <v>26</v>
      </c>
      <c r="M224" s="81">
        <v>10</v>
      </c>
      <c r="N224" s="94">
        <v>0.38461538461538464</v>
      </c>
      <c r="O224" s="12" t="s">
        <v>50</v>
      </c>
      <c r="P224" s="12" t="s">
        <v>50</v>
      </c>
      <c r="Q224" s="107" t="s">
        <v>50</v>
      </c>
      <c r="R224" s="104" t="s">
        <v>50</v>
      </c>
      <c r="S224" s="81" t="s">
        <v>50</v>
      </c>
      <c r="T224" s="94" t="s">
        <v>50</v>
      </c>
      <c r="U224" s="12"/>
      <c r="V224" s="12"/>
      <c r="W224" s="13"/>
      <c r="X224" s="104">
        <v>69</v>
      </c>
      <c r="Y224" s="81">
        <v>36</v>
      </c>
      <c r="Z224" s="94">
        <v>0.52173913043478259</v>
      </c>
    </row>
    <row r="225" spans="1:26" x14ac:dyDescent="0.3">
      <c r="A225" s="79" t="s">
        <v>453</v>
      </c>
      <c r="B225" s="119" t="s">
        <v>454</v>
      </c>
      <c r="C225" s="11"/>
      <c r="D225" s="12"/>
      <c r="E225" s="107"/>
      <c r="F225" s="104"/>
      <c r="G225" s="81"/>
      <c r="H225" s="94"/>
      <c r="I225" s="12">
        <v>79</v>
      </c>
      <c r="J225" s="12">
        <v>52</v>
      </c>
      <c r="K225" s="107">
        <v>0.65822784810126578</v>
      </c>
      <c r="L225" s="104">
        <v>26</v>
      </c>
      <c r="M225" s="81">
        <v>8</v>
      </c>
      <c r="N225" s="94">
        <v>0.30769230769230771</v>
      </c>
      <c r="O225" s="12" t="s">
        <v>50</v>
      </c>
      <c r="P225" s="12" t="s">
        <v>50</v>
      </c>
      <c r="Q225" s="107" t="s">
        <v>50</v>
      </c>
      <c r="R225" s="104"/>
      <c r="S225" s="81"/>
      <c r="T225" s="94"/>
      <c r="U225" s="12"/>
      <c r="V225" s="12"/>
      <c r="W225" s="13"/>
      <c r="X225" s="104">
        <v>106</v>
      </c>
      <c r="Y225" s="81">
        <v>60</v>
      </c>
      <c r="Z225" s="94">
        <v>0.56603773584905659</v>
      </c>
    </row>
    <row r="226" spans="1:26" x14ac:dyDescent="0.3">
      <c r="A226" s="79" t="s">
        <v>402</v>
      </c>
      <c r="B226" s="119" t="s">
        <v>403</v>
      </c>
      <c r="C226" s="11"/>
      <c r="D226" s="12"/>
      <c r="E226" s="107"/>
      <c r="F226" s="104"/>
      <c r="G226" s="81"/>
      <c r="H226" s="94"/>
      <c r="I226" s="12">
        <v>143</v>
      </c>
      <c r="J226" s="12">
        <v>85</v>
      </c>
      <c r="K226" s="107">
        <v>0.59440559440559437</v>
      </c>
      <c r="L226" s="104" t="s">
        <v>50</v>
      </c>
      <c r="M226" s="81" t="s">
        <v>50</v>
      </c>
      <c r="N226" s="94" t="s">
        <v>50</v>
      </c>
      <c r="O226" s="12" t="s">
        <v>50</v>
      </c>
      <c r="P226" s="12" t="s">
        <v>50</v>
      </c>
      <c r="Q226" s="107" t="s">
        <v>50</v>
      </c>
      <c r="R226" s="104" t="s">
        <v>50</v>
      </c>
      <c r="S226" s="81" t="s">
        <v>50</v>
      </c>
      <c r="T226" s="94" t="s">
        <v>50</v>
      </c>
      <c r="U226" s="12"/>
      <c r="V226" s="12"/>
      <c r="W226" s="13"/>
      <c r="X226" s="104">
        <v>149</v>
      </c>
      <c r="Y226" s="81">
        <v>88</v>
      </c>
      <c r="Z226" s="94">
        <v>0.59060402684563762</v>
      </c>
    </row>
    <row r="227" spans="1:26" x14ac:dyDescent="0.3">
      <c r="A227" s="79" t="s">
        <v>439</v>
      </c>
      <c r="B227" s="119" t="s">
        <v>440</v>
      </c>
      <c r="C227" s="11"/>
      <c r="D227" s="12"/>
      <c r="E227" s="107"/>
      <c r="F227" s="104"/>
      <c r="G227" s="81"/>
      <c r="H227" s="94"/>
      <c r="I227" s="12">
        <v>30</v>
      </c>
      <c r="J227" s="12">
        <v>16</v>
      </c>
      <c r="K227" s="107">
        <v>0.53333333333333333</v>
      </c>
      <c r="L227" s="104">
        <v>62</v>
      </c>
      <c r="M227" s="81">
        <v>17</v>
      </c>
      <c r="N227" s="94">
        <v>0.27419354838709675</v>
      </c>
      <c r="O227" s="12" t="s">
        <v>50</v>
      </c>
      <c r="P227" s="12" t="s">
        <v>50</v>
      </c>
      <c r="Q227" s="107" t="s">
        <v>50</v>
      </c>
      <c r="R227" s="104"/>
      <c r="S227" s="81"/>
      <c r="T227" s="94"/>
      <c r="U227" s="12"/>
      <c r="V227" s="12"/>
      <c r="W227" s="13"/>
      <c r="X227" s="104">
        <v>98</v>
      </c>
      <c r="Y227" s="81">
        <v>37</v>
      </c>
      <c r="Z227" s="94">
        <v>0.37755102040816324</v>
      </c>
    </row>
    <row r="228" spans="1:26" x14ac:dyDescent="0.3">
      <c r="A228" s="79" t="s">
        <v>384</v>
      </c>
      <c r="B228" s="119" t="s">
        <v>385</v>
      </c>
      <c r="C228" s="11"/>
      <c r="D228" s="12"/>
      <c r="E228" s="107"/>
      <c r="F228" s="104"/>
      <c r="G228" s="81"/>
      <c r="H228" s="94"/>
      <c r="I228" s="12">
        <v>117</v>
      </c>
      <c r="J228" s="12">
        <v>72</v>
      </c>
      <c r="K228" s="107">
        <v>0.61538461538461542</v>
      </c>
      <c r="L228" s="104">
        <v>25</v>
      </c>
      <c r="M228" s="81">
        <v>3</v>
      </c>
      <c r="N228" s="94">
        <v>0.12</v>
      </c>
      <c r="O228" s="12"/>
      <c r="P228" s="12"/>
      <c r="Q228" s="107"/>
      <c r="R228" s="104" t="s">
        <v>50</v>
      </c>
      <c r="S228" s="81" t="s">
        <v>50</v>
      </c>
      <c r="T228" s="94" t="s">
        <v>50</v>
      </c>
      <c r="U228" s="12"/>
      <c r="V228" s="12"/>
      <c r="W228" s="13"/>
      <c r="X228" s="104">
        <v>143</v>
      </c>
      <c r="Y228" s="81">
        <v>75</v>
      </c>
      <c r="Z228" s="94">
        <v>0.52447552447552448</v>
      </c>
    </row>
    <row r="229" spans="1:26" x14ac:dyDescent="0.3">
      <c r="A229" s="79" t="s">
        <v>642</v>
      </c>
      <c r="B229" s="119" t="s">
        <v>643</v>
      </c>
      <c r="C229" s="11"/>
      <c r="D229" s="12"/>
      <c r="E229" s="107"/>
      <c r="F229" s="104"/>
      <c r="G229" s="81"/>
      <c r="H229" s="94"/>
      <c r="I229" s="12">
        <v>35</v>
      </c>
      <c r="J229" s="12">
        <v>10</v>
      </c>
      <c r="K229" s="107">
        <v>0.2857142857142857</v>
      </c>
      <c r="L229" s="104" t="s">
        <v>50</v>
      </c>
      <c r="M229" s="81" t="s">
        <v>50</v>
      </c>
      <c r="N229" s="94" t="s">
        <v>50</v>
      </c>
      <c r="O229" s="12" t="s">
        <v>50</v>
      </c>
      <c r="P229" s="12" t="s">
        <v>50</v>
      </c>
      <c r="Q229" s="107" t="s">
        <v>50</v>
      </c>
      <c r="R229" s="104"/>
      <c r="S229" s="81"/>
      <c r="T229" s="94"/>
      <c r="U229" s="12"/>
      <c r="V229" s="12"/>
      <c r="W229" s="13"/>
      <c r="X229" s="104">
        <v>38</v>
      </c>
      <c r="Y229" s="81">
        <v>11</v>
      </c>
      <c r="Z229" s="94">
        <v>0.28947368421052633</v>
      </c>
    </row>
    <row r="230" spans="1:26" x14ac:dyDescent="0.3">
      <c r="A230" s="79" t="s">
        <v>648</v>
      </c>
      <c r="B230" s="119" t="s">
        <v>649</v>
      </c>
      <c r="C230" s="11"/>
      <c r="D230" s="12"/>
      <c r="E230" s="107"/>
      <c r="F230" s="104"/>
      <c r="G230" s="81"/>
      <c r="H230" s="94"/>
      <c r="I230" s="12">
        <v>37</v>
      </c>
      <c r="J230" s="12">
        <v>7</v>
      </c>
      <c r="K230" s="107">
        <v>0.1891891891891892</v>
      </c>
      <c r="L230" s="104">
        <v>14</v>
      </c>
      <c r="M230" s="81">
        <v>1</v>
      </c>
      <c r="N230" s="94">
        <v>7.1428571428571425E-2</v>
      </c>
      <c r="O230" s="12"/>
      <c r="P230" s="12"/>
      <c r="Q230" s="107"/>
      <c r="R230" s="104" t="s">
        <v>50</v>
      </c>
      <c r="S230" s="81" t="s">
        <v>50</v>
      </c>
      <c r="T230" s="94" t="s">
        <v>50</v>
      </c>
      <c r="U230" s="12"/>
      <c r="V230" s="12"/>
      <c r="W230" s="13"/>
      <c r="X230" s="104">
        <v>52</v>
      </c>
      <c r="Y230" s="81">
        <v>8</v>
      </c>
      <c r="Z230" s="94">
        <v>0.15384615384615385</v>
      </c>
    </row>
    <row r="231" spans="1:26" x14ac:dyDescent="0.3">
      <c r="A231" s="79" t="s">
        <v>583</v>
      </c>
      <c r="B231" s="119" t="s">
        <v>584</v>
      </c>
      <c r="C231" s="11"/>
      <c r="D231" s="12"/>
      <c r="E231" s="107"/>
      <c r="F231" s="104"/>
      <c r="G231" s="81"/>
      <c r="H231" s="94"/>
      <c r="I231" s="12">
        <v>69</v>
      </c>
      <c r="J231" s="12">
        <v>24</v>
      </c>
      <c r="K231" s="107">
        <v>0.34782608695652173</v>
      </c>
      <c r="L231" s="104" t="s">
        <v>50</v>
      </c>
      <c r="M231" s="81" t="s">
        <v>50</v>
      </c>
      <c r="N231" s="94" t="s">
        <v>50</v>
      </c>
      <c r="O231" s="12" t="s">
        <v>50</v>
      </c>
      <c r="P231" s="12" t="s">
        <v>50</v>
      </c>
      <c r="Q231" s="107" t="s">
        <v>50</v>
      </c>
      <c r="R231" s="104" t="s">
        <v>50</v>
      </c>
      <c r="S231" s="81" t="s">
        <v>50</v>
      </c>
      <c r="T231" s="94" t="s">
        <v>50</v>
      </c>
      <c r="U231" s="12"/>
      <c r="V231" s="12"/>
      <c r="W231" s="13"/>
      <c r="X231" s="104">
        <v>76</v>
      </c>
      <c r="Y231" s="81">
        <v>27</v>
      </c>
      <c r="Z231" s="94">
        <v>0.35526315789473684</v>
      </c>
    </row>
    <row r="232" spans="1:26" x14ac:dyDescent="0.3">
      <c r="A232" s="79" t="s">
        <v>495</v>
      </c>
      <c r="B232" s="119" t="s">
        <v>496</v>
      </c>
      <c r="C232" s="11"/>
      <c r="D232" s="12"/>
      <c r="E232" s="107"/>
      <c r="F232" s="104"/>
      <c r="G232" s="81"/>
      <c r="H232" s="94"/>
      <c r="I232" s="12">
        <v>58</v>
      </c>
      <c r="J232" s="12">
        <v>34</v>
      </c>
      <c r="K232" s="107">
        <v>0.58620689655172409</v>
      </c>
      <c r="L232" s="104">
        <v>54</v>
      </c>
      <c r="M232" s="81">
        <v>14</v>
      </c>
      <c r="N232" s="94">
        <v>0.25925925925925924</v>
      </c>
      <c r="O232" s="12" t="s">
        <v>50</v>
      </c>
      <c r="P232" s="12" t="s">
        <v>50</v>
      </c>
      <c r="Q232" s="107" t="s">
        <v>50</v>
      </c>
      <c r="R232" s="104" t="s">
        <v>50</v>
      </c>
      <c r="S232" s="81" t="s">
        <v>50</v>
      </c>
      <c r="T232" s="94" t="s">
        <v>50</v>
      </c>
      <c r="U232" s="12" t="s">
        <v>50</v>
      </c>
      <c r="V232" s="12" t="s">
        <v>50</v>
      </c>
      <c r="W232" s="13" t="s">
        <v>50</v>
      </c>
      <c r="X232" s="104">
        <v>115</v>
      </c>
      <c r="Y232" s="81">
        <v>48</v>
      </c>
      <c r="Z232" s="94">
        <v>0.41739130434782606</v>
      </c>
    </row>
    <row r="233" spans="1:26" x14ac:dyDescent="0.3">
      <c r="A233" s="79" t="s">
        <v>547</v>
      </c>
      <c r="B233" s="119" t="s">
        <v>548</v>
      </c>
      <c r="C233" s="11"/>
      <c r="D233" s="12"/>
      <c r="E233" s="107"/>
      <c r="F233" s="104"/>
      <c r="G233" s="81"/>
      <c r="H233" s="94"/>
      <c r="I233" s="12">
        <v>62</v>
      </c>
      <c r="J233" s="12">
        <v>14</v>
      </c>
      <c r="K233" s="107">
        <v>0.22580645161290322</v>
      </c>
      <c r="L233" s="104" t="s">
        <v>50</v>
      </c>
      <c r="M233" s="81" t="s">
        <v>50</v>
      </c>
      <c r="N233" s="94" t="s">
        <v>50</v>
      </c>
      <c r="O233" s="12"/>
      <c r="P233" s="12"/>
      <c r="Q233" s="107"/>
      <c r="R233" s="104"/>
      <c r="S233" s="81"/>
      <c r="T233" s="94"/>
      <c r="U233" s="12"/>
      <c r="V233" s="12"/>
      <c r="W233" s="13"/>
      <c r="X233" s="104">
        <v>65</v>
      </c>
      <c r="Y233" s="81">
        <v>14</v>
      </c>
      <c r="Z233" s="94">
        <v>0.2153846153846154</v>
      </c>
    </row>
    <row r="234" spans="1:26" x14ac:dyDescent="0.3">
      <c r="A234" s="79" t="s">
        <v>431</v>
      </c>
      <c r="B234" s="119" t="s">
        <v>432</v>
      </c>
      <c r="C234" s="11"/>
      <c r="D234" s="12"/>
      <c r="E234" s="107"/>
      <c r="F234" s="104"/>
      <c r="G234" s="81"/>
      <c r="H234" s="94"/>
      <c r="I234" s="12">
        <v>103</v>
      </c>
      <c r="J234" s="12">
        <v>41</v>
      </c>
      <c r="K234" s="107">
        <v>0.39805825242718446</v>
      </c>
      <c r="L234" s="104" t="s">
        <v>50</v>
      </c>
      <c r="M234" s="81" t="s">
        <v>50</v>
      </c>
      <c r="N234" s="94" t="s">
        <v>50</v>
      </c>
      <c r="O234" s="12"/>
      <c r="P234" s="12"/>
      <c r="Q234" s="107"/>
      <c r="R234" s="104"/>
      <c r="S234" s="81"/>
      <c r="T234" s="94"/>
      <c r="U234" s="12"/>
      <c r="V234" s="12"/>
      <c r="W234" s="13"/>
      <c r="X234" s="104">
        <v>108</v>
      </c>
      <c r="Y234" s="81">
        <v>41</v>
      </c>
      <c r="Z234" s="94">
        <v>0.37962962962962965</v>
      </c>
    </row>
    <row r="235" spans="1:26" x14ac:dyDescent="0.3">
      <c r="A235" s="79" t="s">
        <v>241</v>
      </c>
      <c r="B235" s="119" t="s">
        <v>242</v>
      </c>
      <c r="C235" s="11"/>
      <c r="D235" s="12"/>
      <c r="E235" s="107"/>
      <c r="F235" s="104"/>
      <c r="G235" s="81"/>
      <c r="H235" s="94"/>
      <c r="I235" s="12">
        <v>176</v>
      </c>
      <c r="J235" s="12">
        <v>93</v>
      </c>
      <c r="K235" s="107">
        <v>0.52840909090909094</v>
      </c>
      <c r="L235" s="104" t="s">
        <v>50</v>
      </c>
      <c r="M235" s="81" t="s">
        <v>50</v>
      </c>
      <c r="N235" s="94" t="s">
        <v>50</v>
      </c>
      <c r="O235" s="12" t="s">
        <v>50</v>
      </c>
      <c r="P235" s="12" t="s">
        <v>50</v>
      </c>
      <c r="Q235" s="107" t="s">
        <v>50</v>
      </c>
      <c r="R235" s="104" t="s">
        <v>50</v>
      </c>
      <c r="S235" s="81" t="s">
        <v>50</v>
      </c>
      <c r="T235" s="94" t="s">
        <v>50</v>
      </c>
      <c r="U235" s="12"/>
      <c r="V235" s="12"/>
      <c r="W235" s="13"/>
      <c r="X235" s="104">
        <v>187</v>
      </c>
      <c r="Y235" s="81">
        <v>95</v>
      </c>
      <c r="Z235" s="94">
        <v>0.50802139037433158</v>
      </c>
    </row>
    <row r="236" spans="1:26" x14ac:dyDescent="0.3">
      <c r="A236" s="79" t="s">
        <v>533</v>
      </c>
      <c r="B236" s="119" t="s">
        <v>534</v>
      </c>
      <c r="C236" s="11"/>
      <c r="D236" s="12"/>
      <c r="E236" s="107"/>
      <c r="F236" s="104"/>
      <c r="G236" s="81"/>
      <c r="H236" s="94"/>
      <c r="I236" s="12">
        <v>67</v>
      </c>
      <c r="J236" s="12">
        <v>25</v>
      </c>
      <c r="K236" s="107">
        <v>0.37313432835820898</v>
      </c>
      <c r="L236" s="104" t="s">
        <v>50</v>
      </c>
      <c r="M236" s="81" t="s">
        <v>50</v>
      </c>
      <c r="N236" s="94" t="s">
        <v>50</v>
      </c>
      <c r="O236" s="12" t="s">
        <v>50</v>
      </c>
      <c r="P236" s="12" t="s">
        <v>50</v>
      </c>
      <c r="Q236" s="107" t="s">
        <v>50</v>
      </c>
      <c r="R236" s="104"/>
      <c r="S236" s="81"/>
      <c r="T236" s="94"/>
      <c r="U236" s="12"/>
      <c r="V236" s="12"/>
      <c r="W236" s="13"/>
      <c r="X236" s="104">
        <v>75</v>
      </c>
      <c r="Y236" s="81">
        <v>28</v>
      </c>
      <c r="Z236" s="94">
        <v>0.37333333333333335</v>
      </c>
    </row>
    <row r="237" spans="1:26" x14ac:dyDescent="0.3">
      <c r="A237" s="79" t="s">
        <v>429</v>
      </c>
      <c r="B237" s="119" t="s">
        <v>430</v>
      </c>
      <c r="C237" s="11"/>
      <c r="D237" s="12"/>
      <c r="E237" s="107"/>
      <c r="F237" s="104"/>
      <c r="G237" s="81"/>
      <c r="H237" s="94"/>
      <c r="I237" s="12">
        <v>93</v>
      </c>
      <c r="J237" s="12">
        <v>44</v>
      </c>
      <c r="K237" s="107">
        <v>0.4731182795698925</v>
      </c>
      <c r="L237" s="104" t="s">
        <v>50</v>
      </c>
      <c r="M237" s="81" t="s">
        <v>50</v>
      </c>
      <c r="N237" s="94" t="s">
        <v>50</v>
      </c>
      <c r="O237" s="12" t="s">
        <v>50</v>
      </c>
      <c r="P237" s="12" t="s">
        <v>50</v>
      </c>
      <c r="Q237" s="107" t="s">
        <v>50</v>
      </c>
      <c r="R237" s="104"/>
      <c r="S237" s="81"/>
      <c r="T237" s="94"/>
      <c r="U237" s="12"/>
      <c r="V237" s="12"/>
      <c r="W237" s="13"/>
      <c r="X237" s="104">
        <v>99</v>
      </c>
      <c r="Y237" s="81">
        <v>45</v>
      </c>
      <c r="Z237" s="94">
        <v>0.45454545454545453</v>
      </c>
    </row>
    <row r="238" spans="1:26" x14ac:dyDescent="0.3">
      <c r="A238" s="79" t="s">
        <v>325</v>
      </c>
      <c r="B238" s="119" t="s">
        <v>326</v>
      </c>
      <c r="C238" s="11"/>
      <c r="D238" s="12"/>
      <c r="E238" s="107"/>
      <c r="F238" s="104"/>
      <c r="G238" s="81"/>
      <c r="H238" s="94"/>
      <c r="I238" s="12">
        <v>233</v>
      </c>
      <c r="J238" s="12">
        <v>115</v>
      </c>
      <c r="K238" s="107">
        <v>0.49356223175965663</v>
      </c>
      <c r="L238" s="104" t="s">
        <v>50</v>
      </c>
      <c r="M238" s="81" t="s">
        <v>50</v>
      </c>
      <c r="N238" s="94" t="s">
        <v>50</v>
      </c>
      <c r="O238" s="12" t="s">
        <v>50</v>
      </c>
      <c r="P238" s="12" t="s">
        <v>50</v>
      </c>
      <c r="Q238" s="107" t="s">
        <v>50</v>
      </c>
      <c r="R238" s="104"/>
      <c r="S238" s="81"/>
      <c r="T238" s="94"/>
      <c r="U238" s="12"/>
      <c r="V238" s="12"/>
      <c r="W238" s="13"/>
      <c r="X238" s="104">
        <v>237</v>
      </c>
      <c r="Y238" s="81">
        <v>116</v>
      </c>
      <c r="Z238" s="94">
        <v>0.48945147679324896</v>
      </c>
    </row>
    <row r="239" spans="1:26" x14ac:dyDescent="0.3">
      <c r="A239" s="79" t="s">
        <v>416</v>
      </c>
      <c r="B239" s="119" t="s">
        <v>417</v>
      </c>
      <c r="C239" s="11"/>
      <c r="D239" s="12"/>
      <c r="E239" s="107"/>
      <c r="F239" s="104"/>
      <c r="G239" s="81"/>
      <c r="H239" s="94"/>
      <c r="I239" s="12">
        <v>145</v>
      </c>
      <c r="J239" s="12">
        <v>77</v>
      </c>
      <c r="K239" s="107">
        <v>0.53103448275862064</v>
      </c>
      <c r="L239" s="104" t="s">
        <v>50</v>
      </c>
      <c r="M239" s="81" t="s">
        <v>50</v>
      </c>
      <c r="N239" s="94" t="s">
        <v>50</v>
      </c>
      <c r="O239" s="12" t="s">
        <v>50</v>
      </c>
      <c r="P239" s="12" t="s">
        <v>50</v>
      </c>
      <c r="Q239" s="107" t="s">
        <v>50</v>
      </c>
      <c r="R239" s="104"/>
      <c r="S239" s="81"/>
      <c r="T239" s="94"/>
      <c r="U239" s="12"/>
      <c r="V239" s="12"/>
      <c r="W239" s="13"/>
      <c r="X239" s="104">
        <v>149</v>
      </c>
      <c r="Y239" s="81">
        <v>78</v>
      </c>
      <c r="Z239" s="94">
        <v>0.52348993288590606</v>
      </c>
    </row>
    <row r="240" spans="1:26" x14ac:dyDescent="0.3">
      <c r="A240" s="79" t="s">
        <v>110</v>
      </c>
      <c r="B240" s="119" t="s">
        <v>111</v>
      </c>
      <c r="C240" s="11"/>
      <c r="D240" s="12"/>
      <c r="E240" s="107"/>
      <c r="F240" s="104"/>
      <c r="G240" s="81"/>
      <c r="H240" s="94"/>
      <c r="I240" s="12">
        <v>815</v>
      </c>
      <c r="J240" s="12">
        <v>538</v>
      </c>
      <c r="K240" s="107">
        <v>0.66012269938650303</v>
      </c>
      <c r="L240" s="104">
        <v>76</v>
      </c>
      <c r="M240" s="81">
        <v>23</v>
      </c>
      <c r="N240" s="94">
        <v>0.30263157894736842</v>
      </c>
      <c r="O240" s="12">
        <v>38</v>
      </c>
      <c r="P240" s="12">
        <v>8</v>
      </c>
      <c r="Q240" s="107">
        <v>0.21052631578947367</v>
      </c>
      <c r="R240" s="104" t="s">
        <v>50</v>
      </c>
      <c r="S240" s="81" t="s">
        <v>50</v>
      </c>
      <c r="T240" s="94" t="s">
        <v>50</v>
      </c>
      <c r="U240" s="12"/>
      <c r="V240" s="12"/>
      <c r="W240" s="13"/>
      <c r="X240" s="104">
        <v>930</v>
      </c>
      <c r="Y240" s="81">
        <v>569</v>
      </c>
      <c r="Z240" s="94">
        <v>0.6118279569892473</v>
      </c>
    </row>
    <row r="241" spans="1:26" x14ac:dyDescent="0.3">
      <c r="A241" s="79" t="s">
        <v>231</v>
      </c>
      <c r="B241" s="119" t="s">
        <v>232</v>
      </c>
      <c r="C241" s="11"/>
      <c r="D241" s="12"/>
      <c r="E241" s="107"/>
      <c r="F241" s="104"/>
      <c r="G241" s="81"/>
      <c r="H241" s="94"/>
      <c r="I241" s="12">
        <v>330</v>
      </c>
      <c r="J241" s="12">
        <v>101</v>
      </c>
      <c r="K241" s="107">
        <v>0.30606060606060603</v>
      </c>
      <c r="L241" s="104">
        <v>121</v>
      </c>
      <c r="M241" s="81">
        <v>22</v>
      </c>
      <c r="N241" s="94">
        <v>0.18181818181818182</v>
      </c>
      <c r="O241" s="12">
        <v>14</v>
      </c>
      <c r="P241" s="12">
        <v>2</v>
      </c>
      <c r="Q241" s="107">
        <v>0.14285714285714285</v>
      </c>
      <c r="R241" s="104" t="s">
        <v>50</v>
      </c>
      <c r="S241" s="81" t="s">
        <v>50</v>
      </c>
      <c r="T241" s="94" t="s">
        <v>50</v>
      </c>
      <c r="U241" s="12"/>
      <c r="V241" s="12"/>
      <c r="W241" s="13"/>
      <c r="X241" s="104">
        <v>471</v>
      </c>
      <c r="Y241" s="81">
        <v>127</v>
      </c>
      <c r="Z241" s="94">
        <v>0.26963906581740976</v>
      </c>
    </row>
    <row r="242" spans="1:26" x14ac:dyDescent="0.3">
      <c r="A242" s="79" t="s">
        <v>148</v>
      </c>
      <c r="B242" s="119" t="s">
        <v>0</v>
      </c>
      <c r="C242" s="11"/>
      <c r="D242" s="12"/>
      <c r="E242" s="107"/>
      <c r="F242" s="104"/>
      <c r="G242" s="81"/>
      <c r="H242" s="94"/>
      <c r="I242" s="12">
        <v>1295</v>
      </c>
      <c r="J242" s="12">
        <v>324</v>
      </c>
      <c r="K242" s="107">
        <v>0.25019305019305021</v>
      </c>
      <c r="L242" s="104">
        <v>62</v>
      </c>
      <c r="M242" s="81">
        <v>8</v>
      </c>
      <c r="N242" s="94">
        <v>0.12903225806451613</v>
      </c>
      <c r="O242" s="12">
        <v>33</v>
      </c>
      <c r="P242" s="12">
        <v>4</v>
      </c>
      <c r="Q242" s="107">
        <v>0.12121212121212122</v>
      </c>
      <c r="R242" s="104" t="s">
        <v>50</v>
      </c>
      <c r="S242" s="81" t="s">
        <v>50</v>
      </c>
      <c r="T242" s="94" t="s">
        <v>50</v>
      </c>
      <c r="U242" s="12" t="s">
        <v>50</v>
      </c>
      <c r="V242" s="12" t="s">
        <v>50</v>
      </c>
      <c r="W242" s="13" t="s">
        <v>50</v>
      </c>
      <c r="X242" s="104">
        <v>1400</v>
      </c>
      <c r="Y242" s="81">
        <v>337</v>
      </c>
      <c r="Z242" s="94">
        <v>0.24071428571428571</v>
      </c>
    </row>
    <row r="243" spans="1:26" x14ac:dyDescent="0.3">
      <c r="A243" s="79" t="s">
        <v>469</v>
      </c>
      <c r="B243" s="119" t="s">
        <v>470</v>
      </c>
      <c r="C243" s="11"/>
      <c r="D243" s="12"/>
      <c r="E243" s="107"/>
      <c r="F243" s="104"/>
      <c r="G243" s="81"/>
      <c r="H243" s="94"/>
      <c r="I243" s="12">
        <v>33</v>
      </c>
      <c r="J243" s="12">
        <v>28</v>
      </c>
      <c r="K243" s="107">
        <v>0.84848484848484851</v>
      </c>
      <c r="L243" s="104">
        <v>64</v>
      </c>
      <c r="M243" s="81">
        <v>29</v>
      </c>
      <c r="N243" s="94">
        <v>0.453125</v>
      </c>
      <c r="O243" s="12"/>
      <c r="P243" s="12"/>
      <c r="Q243" s="107"/>
      <c r="R243" s="104"/>
      <c r="S243" s="81"/>
      <c r="T243" s="94"/>
      <c r="U243" s="12"/>
      <c r="V243" s="12"/>
      <c r="W243" s="13"/>
      <c r="X243" s="104">
        <v>97</v>
      </c>
      <c r="Y243" s="81">
        <v>57</v>
      </c>
      <c r="Z243" s="94">
        <v>0.58762886597938147</v>
      </c>
    </row>
    <row r="244" spans="1:26" x14ac:dyDescent="0.3">
      <c r="A244" s="79" t="s">
        <v>451</v>
      </c>
      <c r="B244" s="119" t="s">
        <v>452</v>
      </c>
      <c r="C244" s="11"/>
      <c r="D244" s="12"/>
      <c r="E244" s="107"/>
      <c r="F244" s="104"/>
      <c r="G244" s="81"/>
      <c r="H244" s="94"/>
      <c r="I244" s="12">
        <v>74</v>
      </c>
      <c r="J244" s="12">
        <v>15</v>
      </c>
      <c r="K244" s="107">
        <v>0.20270270270270271</v>
      </c>
      <c r="L244" s="104" t="s">
        <v>50</v>
      </c>
      <c r="M244" s="81" t="s">
        <v>50</v>
      </c>
      <c r="N244" s="94" t="s">
        <v>50</v>
      </c>
      <c r="O244" s="12"/>
      <c r="P244" s="12"/>
      <c r="Q244" s="107"/>
      <c r="R244" s="104"/>
      <c r="S244" s="81"/>
      <c r="T244" s="94"/>
      <c r="U244" s="12"/>
      <c r="V244" s="12"/>
      <c r="W244" s="13"/>
      <c r="X244" s="104">
        <v>77</v>
      </c>
      <c r="Y244" s="81">
        <v>15</v>
      </c>
      <c r="Z244" s="94">
        <v>0.19480519480519481</v>
      </c>
    </row>
    <row r="245" spans="1:26" x14ac:dyDescent="0.3">
      <c r="A245" s="79" t="s">
        <v>159</v>
      </c>
      <c r="B245" s="119" t="s">
        <v>160</v>
      </c>
      <c r="C245" s="11"/>
      <c r="D245" s="12"/>
      <c r="E245" s="107"/>
      <c r="F245" s="104"/>
      <c r="G245" s="81"/>
      <c r="H245" s="94"/>
      <c r="I245" s="12">
        <v>207</v>
      </c>
      <c r="J245" s="12">
        <v>83</v>
      </c>
      <c r="K245" s="107">
        <v>0.40096618357487923</v>
      </c>
      <c r="L245" s="104" t="s">
        <v>50</v>
      </c>
      <c r="M245" s="81" t="s">
        <v>50</v>
      </c>
      <c r="N245" s="94" t="s">
        <v>50</v>
      </c>
      <c r="O245" s="12" t="s">
        <v>50</v>
      </c>
      <c r="P245" s="12" t="s">
        <v>50</v>
      </c>
      <c r="Q245" s="107" t="s">
        <v>50</v>
      </c>
      <c r="R245" s="104"/>
      <c r="S245" s="81"/>
      <c r="T245" s="94"/>
      <c r="U245" s="12"/>
      <c r="V245" s="12"/>
      <c r="W245" s="13"/>
      <c r="X245" s="104">
        <v>216</v>
      </c>
      <c r="Y245" s="81">
        <v>84</v>
      </c>
      <c r="Z245" s="94">
        <v>0.3888888888888889</v>
      </c>
    </row>
    <row r="246" spans="1:26" x14ac:dyDescent="0.3">
      <c r="A246" s="79" t="s">
        <v>338</v>
      </c>
      <c r="B246" s="119" t="s">
        <v>339</v>
      </c>
      <c r="C246" s="11"/>
      <c r="D246" s="12"/>
      <c r="E246" s="107"/>
      <c r="F246" s="104"/>
      <c r="G246" s="81"/>
      <c r="H246" s="94"/>
      <c r="I246" s="12">
        <v>61</v>
      </c>
      <c r="J246" s="12">
        <v>28</v>
      </c>
      <c r="K246" s="107">
        <v>0.45901639344262296</v>
      </c>
      <c r="L246" s="104">
        <v>22</v>
      </c>
      <c r="M246" s="81">
        <v>4</v>
      </c>
      <c r="N246" s="94">
        <v>0.18181818181818182</v>
      </c>
      <c r="O246" s="12"/>
      <c r="P246" s="12"/>
      <c r="Q246" s="107"/>
      <c r="R246" s="104" t="s">
        <v>50</v>
      </c>
      <c r="S246" s="81" t="s">
        <v>50</v>
      </c>
      <c r="T246" s="94" t="s">
        <v>50</v>
      </c>
      <c r="U246" s="12"/>
      <c r="V246" s="12"/>
      <c r="W246" s="13"/>
      <c r="X246" s="104">
        <v>84</v>
      </c>
      <c r="Y246" s="81">
        <v>33</v>
      </c>
      <c r="Z246" s="94">
        <v>0.39285714285714285</v>
      </c>
    </row>
    <row r="247" spans="1:26" x14ac:dyDescent="0.3">
      <c r="A247" s="79" t="s">
        <v>362</v>
      </c>
      <c r="B247" s="119" t="s">
        <v>363</v>
      </c>
      <c r="C247" s="11"/>
      <c r="D247" s="12"/>
      <c r="E247" s="107"/>
      <c r="F247" s="104"/>
      <c r="G247" s="81"/>
      <c r="H247" s="94"/>
      <c r="I247" s="12">
        <v>127</v>
      </c>
      <c r="J247" s="12">
        <v>49</v>
      </c>
      <c r="K247" s="107">
        <v>0.38582677165354329</v>
      </c>
      <c r="L247" s="104"/>
      <c r="M247" s="81"/>
      <c r="N247" s="94"/>
      <c r="O247" s="12"/>
      <c r="P247" s="12"/>
      <c r="Q247" s="107"/>
      <c r="R247" s="104"/>
      <c r="S247" s="81"/>
      <c r="T247" s="94"/>
      <c r="U247" s="12"/>
      <c r="V247" s="12"/>
      <c r="W247" s="13"/>
      <c r="X247" s="104">
        <v>127</v>
      </c>
      <c r="Y247" s="81">
        <v>49</v>
      </c>
      <c r="Z247" s="94">
        <v>0.38582677165354329</v>
      </c>
    </row>
    <row r="248" spans="1:26" x14ac:dyDescent="0.3">
      <c r="A248" s="79" t="s">
        <v>660</v>
      </c>
      <c r="B248" s="119" t="s">
        <v>661</v>
      </c>
      <c r="C248" s="11"/>
      <c r="D248" s="12"/>
      <c r="E248" s="107"/>
      <c r="F248" s="104"/>
      <c r="G248" s="81"/>
      <c r="H248" s="94"/>
      <c r="I248" s="12">
        <v>49</v>
      </c>
      <c r="J248" s="12">
        <v>15</v>
      </c>
      <c r="K248" s="107">
        <v>0.30612244897959184</v>
      </c>
      <c r="L248" s="104" t="s">
        <v>50</v>
      </c>
      <c r="M248" s="81" t="s">
        <v>50</v>
      </c>
      <c r="N248" s="94" t="s">
        <v>50</v>
      </c>
      <c r="O248" s="12"/>
      <c r="P248" s="12"/>
      <c r="Q248" s="107"/>
      <c r="R248" s="104"/>
      <c r="S248" s="81"/>
      <c r="T248" s="94"/>
      <c r="U248" s="12"/>
      <c r="V248" s="12"/>
      <c r="W248" s="13"/>
      <c r="X248" s="104">
        <v>52</v>
      </c>
      <c r="Y248" s="81">
        <v>16</v>
      </c>
      <c r="Z248" s="94">
        <v>0.30769230769230771</v>
      </c>
    </row>
    <row r="249" spans="1:26" x14ac:dyDescent="0.3">
      <c r="A249" s="79" t="s">
        <v>191</v>
      </c>
      <c r="B249" s="119" t="s">
        <v>192</v>
      </c>
      <c r="C249" s="11"/>
      <c r="D249" s="12"/>
      <c r="E249" s="107"/>
      <c r="F249" s="104">
        <v>58</v>
      </c>
      <c r="G249" s="81">
        <v>56</v>
      </c>
      <c r="H249" s="94">
        <v>0.96551724137931039</v>
      </c>
      <c r="I249" s="12">
        <v>224</v>
      </c>
      <c r="J249" s="12">
        <v>84</v>
      </c>
      <c r="K249" s="107">
        <v>0.375</v>
      </c>
      <c r="L249" s="104" t="s">
        <v>50</v>
      </c>
      <c r="M249" s="81" t="s">
        <v>50</v>
      </c>
      <c r="N249" s="94" t="s">
        <v>50</v>
      </c>
      <c r="O249" s="12" t="s">
        <v>50</v>
      </c>
      <c r="P249" s="12" t="s">
        <v>50</v>
      </c>
      <c r="Q249" s="107" t="s">
        <v>50</v>
      </c>
      <c r="R249" s="104" t="s">
        <v>50</v>
      </c>
      <c r="S249" s="81" t="s">
        <v>50</v>
      </c>
      <c r="T249" s="94" t="s">
        <v>50</v>
      </c>
      <c r="U249" s="12"/>
      <c r="V249" s="12"/>
      <c r="W249" s="13"/>
      <c r="X249" s="104">
        <v>291</v>
      </c>
      <c r="Y249" s="81">
        <v>140</v>
      </c>
      <c r="Z249" s="94">
        <v>0.48109965635738833</v>
      </c>
    </row>
    <row r="250" spans="1:26" x14ac:dyDescent="0.3">
      <c r="A250" s="79" t="s">
        <v>275</v>
      </c>
      <c r="B250" s="119" t="s">
        <v>276</v>
      </c>
      <c r="C250" s="11"/>
      <c r="D250" s="12"/>
      <c r="E250" s="107"/>
      <c r="F250" s="104"/>
      <c r="G250" s="81"/>
      <c r="H250" s="94"/>
      <c r="I250" s="12">
        <v>123</v>
      </c>
      <c r="J250" s="12">
        <v>70</v>
      </c>
      <c r="K250" s="107">
        <v>0.56910569105691056</v>
      </c>
      <c r="L250" s="104">
        <v>48</v>
      </c>
      <c r="M250" s="81">
        <v>17</v>
      </c>
      <c r="N250" s="94">
        <v>0.35416666666666669</v>
      </c>
      <c r="O250" s="12"/>
      <c r="P250" s="12"/>
      <c r="Q250" s="107"/>
      <c r="R250" s="104"/>
      <c r="S250" s="81"/>
      <c r="T250" s="94"/>
      <c r="U250" s="12"/>
      <c r="V250" s="12"/>
      <c r="W250" s="13"/>
      <c r="X250" s="104">
        <v>171</v>
      </c>
      <c r="Y250" s="81">
        <v>87</v>
      </c>
      <c r="Z250" s="94">
        <v>0.50877192982456143</v>
      </c>
    </row>
    <row r="251" spans="1:26" x14ac:dyDescent="0.3">
      <c r="A251" s="79" t="s">
        <v>501</v>
      </c>
      <c r="B251" s="119" t="s">
        <v>502</v>
      </c>
      <c r="C251" s="11"/>
      <c r="D251" s="12"/>
      <c r="E251" s="107"/>
      <c r="F251" s="104"/>
      <c r="G251" s="81"/>
      <c r="H251" s="94"/>
      <c r="I251" s="12">
        <v>89</v>
      </c>
      <c r="J251" s="12">
        <v>48</v>
      </c>
      <c r="K251" s="107">
        <v>0.5393258426966292</v>
      </c>
      <c r="L251" s="104">
        <v>30</v>
      </c>
      <c r="M251" s="81">
        <v>14</v>
      </c>
      <c r="N251" s="94">
        <v>0.46666666666666667</v>
      </c>
      <c r="O251" s="12" t="s">
        <v>50</v>
      </c>
      <c r="P251" s="12" t="s">
        <v>50</v>
      </c>
      <c r="Q251" s="107" t="s">
        <v>50</v>
      </c>
      <c r="R251" s="104"/>
      <c r="S251" s="81"/>
      <c r="T251" s="94"/>
      <c r="U251" s="12"/>
      <c r="V251" s="12"/>
      <c r="W251" s="13"/>
      <c r="X251" s="104">
        <v>121</v>
      </c>
      <c r="Y251" s="81">
        <v>62</v>
      </c>
      <c r="Z251" s="94">
        <v>0.51239669421487599</v>
      </c>
    </row>
    <row r="252" spans="1:26" x14ac:dyDescent="0.3">
      <c r="A252" s="79" t="s">
        <v>672</v>
      </c>
      <c r="B252" s="119" t="s">
        <v>673</v>
      </c>
      <c r="C252" s="11"/>
      <c r="D252" s="12"/>
      <c r="E252" s="107"/>
      <c r="F252" s="104"/>
      <c r="G252" s="81"/>
      <c r="H252" s="94"/>
      <c r="I252" s="12">
        <v>62</v>
      </c>
      <c r="J252" s="12">
        <v>20</v>
      </c>
      <c r="K252" s="107">
        <v>0.32258064516129031</v>
      </c>
      <c r="L252" s="104" t="s">
        <v>50</v>
      </c>
      <c r="M252" s="81" t="s">
        <v>50</v>
      </c>
      <c r="N252" s="94" t="s">
        <v>50</v>
      </c>
      <c r="O252" s="12"/>
      <c r="P252" s="12"/>
      <c r="Q252" s="107"/>
      <c r="R252" s="104"/>
      <c r="S252" s="81"/>
      <c r="T252" s="94"/>
      <c r="U252" s="12"/>
      <c r="V252" s="12"/>
      <c r="W252" s="13"/>
      <c r="X252" s="104">
        <v>65</v>
      </c>
      <c r="Y252" s="81">
        <v>21</v>
      </c>
      <c r="Z252" s="94">
        <v>0.32307692307692309</v>
      </c>
    </row>
    <row r="253" spans="1:26" x14ac:dyDescent="0.3">
      <c r="A253" s="79" t="s">
        <v>507</v>
      </c>
      <c r="B253" s="119" t="s">
        <v>508</v>
      </c>
      <c r="C253" s="11"/>
      <c r="D253" s="12"/>
      <c r="E253" s="107"/>
      <c r="F253" s="104"/>
      <c r="G253" s="81"/>
      <c r="H253" s="94"/>
      <c r="I253" s="12">
        <v>36</v>
      </c>
      <c r="J253" s="12">
        <v>15</v>
      </c>
      <c r="K253" s="107">
        <v>0.41666666666666669</v>
      </c>
      <c r="L253" s="104">
        <v>52</v>
      </c>
      <c r="M253" s="81">
        <v>10</v>
      </c>
      <c r="N253" s="94">
        <v>0.19230769230769232</v>
      </c>
      <c r="O253" s="12">
        <v>15</v>
      </c>
      <c r="P253" s="12">
        <v>4</v>
      </c>
      <c r="Q253" s="107">
        <v>0.26666666666666666</v>
      </c>
      <c r="R253" s="104">
        <v>11</v>
      </c>
      <c r="S253" s="81">
        <v>4</v>
      </c>
      <c r="T253" s="94">
        <v>0.36363636363636365</v>
      </c>
      <c r="U253" s="12"/>
      <c r="V253" s="12"/>
      <c r="W253" s="13"/>
      <c r="X253" s="104">
        <v>114</v>
      </c>
      <c r="Y253" s="81">
        <v>33</v>
      </c>
      <c r="Z253" s="94">
        <v>0.28947368421052633</v>
      </c>
    </row>
    <row r="254" spans="1:26" x14ac:dyDescent="0.3">
      <c r="A254" s="79" t="s">
        <v>396</v>
      </c>
      <c r="B254" s="119" t="s">
        <v>397</v>
      </c>
      <c r="C254" s="11"/>
      <c r="D254" s="12"/>
      <c r="E254" s="107"/>
      <c r="F254" s="104"/>
      <c r="G254" s="81"/>
      <c r="H254" s="94"/>
      <c r="I254" s="12">
        <v>149</v>
      </c>
      <c r="J254" s="12">
        <v>57</v>
      </c>
      <c r="K254" s="107">
        <v>0.3825503355704698</v>
      </c>
      <c r="L254" s="104">
        <v>14</v>
      </c>
      <c r="M254" s="81">
        <v>3</v>
      </c>
      <c r="N254" s="94">
        <v>0.21428571428571427</v>
      </c>
      <c r="O254" s="12" t="s">
        <v>50</v>
      </c>
      <c r="P254" s="12" t="s">
        <v>50</v>
      </c>
      <c r="Q254" s="107" t="s">
        <v>50</v>
      </c>
      <c r="R254" s="104"/>
      <c r="S254" s="81"/>
      <c r="T254" s="94"/>
      <c r="U254" s="12"/>
      <c r="V254" s="12"/>
      <c r="W254" s="13"/>
      <c r="X254" s="104">
        <v>166</v>
      </c>
      <c r="Y254" s="81">
        <v>60</v>
      </c>
      <c r="Z254" s="94">
        <v>0.36144578313253012</v>
      </c>
    </row>
    <row r="255" spans="1:26" x14ac:dyDescent="0.3">
      <c r="A255" s="79" t="s">
        <v>471</v>
      </c>
      <c r="B255" s="119" t="s">
        <v>472</v>
      </c>
      <c r="C255" s="11"/>
      <c r="D255" s="12"/>
      <c r="E255" s="107"/>
      <c r="F255" s="104"/>
      <c r="G255" s="81"/>
      <c r="H255" s="94"/>
      <c r="I255" s="12">
        <v>44</v>
      </c>
      <c r="J255" s="12">
        <v>33</v>
      </c>
      <c r="K255" s="107">
        <v>0.75</v>
      </c>
      <c r="L255" s="104" t="s">
        <v>50</v>
      </c>
      <c r="M255" s="81" t="s">
        <v>50</v>
      </c>
      <c r="N255" s="94" t="s">
        <v>50</v>
      </c>
      <c r="O255" s="12" t="s">
        <v>50</v>
      </c>
      <c r="P255" s="12" t="s">
        <v>50</v>
      </c>
      <c r="Q255" s="107" t="s">
        <v>50</v>
      </c>
      <c r="R255" s="104"/>
      <c r="S255" s="81"/>
      <c r="T255" s="94"/>
      <c r="U255" s="12"/>
      <c r="V255" s="12"/>
      <c r="W255" s="13"/>
      <c r="X255" s="104">
        <v>48</v>
      </c>
      <c r="Y255" s="81">
        <v>35</v>
      </c>
      <c r="Z255" s="94">
        <v>0.72916666666666663</v>
      </c>
    </row>
    <row r="256" spans="1:26" x14ac:dyDescent="0.3">
      <c r="A256" s="79" t="s">
        <v>652</v>
      </c>
      <c r="B256" s="119" t="s">
        <v>653</v>
      </c>
      <c r="C256" s="11"/>
      <c r="D256" s="12"/>
      <c r="E256" s="107"/>
      <c r="F256" s="104" t="s">
        <v>50</v>
      </c>
      <c r="G256" s="81" t="s">
        <v>50</v>
      </c>
      <c r="H256" s="94" t="s">
        <v>50</v>
      </c>
      <c r="I256" s="12">
        <v>23</v>
      </c>
      <c r="J256" s="12">
        <v>17</v>
      </c>
      <c r="K256" s="107">
        <v>0.73913043478260865</v>
      </c>
      <c r="L256" s="104" t="s">
        <v>50</v>
      </c>
      <c r="M256" s="81" t="s">
        <v>50</v>
      </c>
      <c r="N256" s="94" t="s">
        <v>50</v>
      </c>
      <c r="O256" s="12"/>
      <c r="P256" s="12"/>
      <c r="Q256" s="107"/>
      <c r="R256" s="104" t="s">
        <v>50</v>
      </c>
      <c r="S256" s="81" t="s">
        <v>50</v>
      </c>
      <c r="T256" s="94" t="s">
        <v>50</v>
      </c>
      <c r="U256" s="12"/>
      <c r="V256" s="12"/>
      <c r="W256" s="13"/>
      <c r="X256" s="104">
        <v>33</v>
      </c>
      <c r="Y256" s="81">
        <v>22</v>
      </c>
      <c r="Z256" s="94">
        <v>0.66666666666666663</v>
      </c>
    </row>
    <row r="257" spans="1:26" x14ac:dyDescent="0.3">
      <c r="A257" s="79" t="s">
        <v>323</v>
      </c>
      <c r="B257" s="119" t="s">
        <v>324</v>
      </c>
      <c r="C257" s="11"/>
      <c r="D257" s="12"/>
      <c r="E257" s="107"/>
      <c r="F257" s="104"/>
      <c r="G257" s="81"/>
      <c r="H257" s="94"/>
      <c r="I257" s="12" t="s">
        <v>50</v>
      </c>
      <c r="J257" s="12" t="s">
        <v>50</v>
      </c>
      <c r="K257" s="107" t="s">
        <v>50</v>
      </c>
      <c r="L257" s="104">
        <v>126</v>
      </c>
      <c r="M257" s="81">
        <v>89</v>
      </c>
      <c r="N257" s="94">
        <v>0.70634920634920639</v>
      </c>
      <c r="O257" s="12">
        <v>53</v>
      </c>
      <c r="P257" s="12">
        <v>20</v>
      </c>
      <c r="Q257" s="107">
        <v>0.37735849056603776</v>
      </c>
      <c r="R257" s="104" t="s">
        <v>50</v>
      </c>
      <c r="S257" s="81" t="s">
        <v>50</v>
      </c>
      <c r="T257" s="94" t="s">
        <v>50</v>
      </c>
      <c r="U257" s="12"/>
      <c r="V257" s="12"/>
      <c r="W257" s="13"/>
      <c r="X257" s="104">
        <v>189</v>
      </c>
      <c r="Y257" s="81">
        <v>114</v>
      </c>
      <c r="Z257" s="94">
        <v>0.60317460317460314</v>
      </c>
    </row>
    <row r="258" spans="1:26" x14ac:dyDescent="0.3">
      <c r="A258" s="79" t="s">
        <v>511</v>
      </c>
      <c r="B258" s="119" t="s">
        <v>331</v>
      </c>
      <c r="C258" s="11"/>
      <c r="D258" s="12"/>
      <c r="E258" s="107"/>
      <c r="F258" s="104"/>
      <c r="G258" s="81"/>
      <c r="H258" s="94"/>
      <c r="I258" s="12">
        <v>105</v>
      </c>
      <c r="J258" s="12">
        <v>23</v>
      </c>
      <c r="K258" s="107">
        <v>0.21904761904761905</v>
      </c>
      <c r="L258" s="104" t="s">
        <v>50</v>
      </c>
      <c r="M258" s="81" t="s">
        <v>50</v>
      </c>
      <c r="N258" s="94" t="s">
        <v>50</v>
      </c>
      <c r="O258" s="12"/>
      <c r="P258" s="12"/>
      <c r="Q258" s="107"/>
      <c r="R258" s="104" t="s">
        <v>50</v>
      </c>
      <c r="S258" s="81" t="s">
        <v>50</v>
      </c>
      <c r="T258" s="94" t="s">
        <v>50</v>
      </c>
      <c r="U258" s="12"/>
      <c r="V258" s="12"/>
      <c r="W258" s="13"/>
      <c r="X258" s="104">
        <v>112</v>
      </c>
      <c r="Y258" s="81">
        <v>24</v>
      </c>
      <c r="Z258" s="94">
        <v>0.21428571428571427</v>
      </c>
    </row>
    <row r="259" spans="1:26" x14ac:dyDescent="0.3">
      <c r="A259" s="79" t="s">
        <v>394</v>
      </c>
      <c r="B259" s="119" t="s">
        <v>395</v>
      </c>
      <c r="C259" s="11"/>
      <c r="D259" s="12"/>
      <c r="E259" s="107"/>
      <c r="F259" s="104"/>
      <c r="G259" s="81"/>
      <c r="H259" s="94"/>
      <c r="I259" s="12">
        <v>117</v>
      </c>
      <c r="J259" s="12">
        <v>61</v>
      </c>
      <c r="K259" s="107">
        <v>0.5213675213675214</v>
      </c>
      <c r="L259" s="104" t="s">
        <v>50</v>
      </c>
      <c r="M259" s="81" t="s">
        <v>50</v>
      </c>
      <c r="N259" s="94" t="s">
        <v>50</v>
      </c>
      <c r="O259" s="12" t="s">
        <v>50</v>
      </c>
      <c r="P259" s="12" t="s">
        <v>50</v>
      </c>
      <c r="Q259" s="107" t="s">
        <v>50</v>
      </c>
      <c r="R259" s="104"/>
      <c r="S259" s="81"/>
      <c r="T259" s="94"/>
      <c r="U259" s="12"/>
      <c r="V259" s="12"/>
      <c r="W259" s="13"/>
      <c r="X259" s="104">
        <v>123</v>
      </c>
      <c r="Y259" s="81">
        <v>62</v>
      </c>
      <c r="Z259" s="94">
        <v>0.50406504065040647</v>
      </c>
    </row>
    <row r="260" spans="1:26" x14ac:dyDescent="0.3">
      <c r="A260" s="79" t="s">
        <v>457</v>
      </c>
      <c r="B260" s="119" t="s">
        <v>458</v>
      </c>
      <c r="C260" s="11"/>
      <c r="D260" s="12"/>
      <c r="E260" s="107"/>
      <c r="F260" s="104"/>
      <c r="G260" s="81"/>
      <c r="H260" s="94"/>
      <c r="I260" s="12"/>
      <c r="J260" s="12"/>
      <c r="K260" s="107"/>
      <c r="L260" s="104">
        <v>95</v>
      </c>
      <c r="M260" s="81">
        <v>52</v>
      </c>
      <c r="N260" s="94">
        <v>0.54736842105263162</v>
      </c>
      <c r="O260" s="12" t="s">
        <v>50</v>
      </c>
      <c r="P260" s="12" t="s">
        <v>50</v>
      </c>
      <c r="Q260" s="107" t="s">
        <v>50</v>
      </c>
      <c r="R260" s="104"/>
      <c r="S260" s="81"/>
      <c r="T260" s="94"/>
      <c r="U260" s="12"/>
      <c r="V260" s="12"/>
      <c r="W260" s="13"/>
      <c r="X260" s="104">
        <v>98</v>
      </c>
      <c r="Y260" s="81">
        <v>53</v>
      </c>
      <c r="Z260" s="94">
        <v>0.54081632653061229</v>
      </c>
    </row>
    <row r="261" spans="1:26" x14ac:dyDescent="0.3">
      <c r="A261" s="79" t="s">
        <v>92</v>
      </c>
      <c r="B261" s="119" t="s">
        <v>93</v>
      </c>
      <c r="C261" s="11" t="s">
        <v>50</v>
      </c>
      <c r="D261" s="12" t="s">
        <v>50</v>
      </c>
      <c r="E261" s="107" t="s">
        <v>50</v>
      </c>
      <c r="F261" s="104">
        <v>15</v>
      </c>
      <c r="G261" s="81">
        <v>15</v>
      </c>
      <c r="H261" s="94">
        <v>1</v>
      </c>
      <c r="I261" s="12">
        <v>230</v>
      </c>
      <c r="J261" s="12">
        <v>115</v>
      </c>
      <c r="K261" s="107">
        <v>0.5</v>
      </c>
      <c r="L261" s="104">
        <v>186</v>
      </c>
      <c r="M261" s="81">
        <v>35</v>
      </c>
      <c r="N261" s="94">
        <v>0.18817204301075269</v>
      </c>
      <c r="O261" s="12">
        <v>41</v>
      </c>
      <c r="P261" s="12">
        <v>4</v>
      </c>
      <c r="Q261" s="107">
        <v>9.7560975609756101E-2</v>
      </c>
      <c r="R261" s="104" t="s">
        <v>50</v>
      </c>
      <c r="S261" s="81" t="s">
        <v>50</v>
      </c>
      <c r="T261" s="94" t="s">
        <v>50</v>
      </c>
      <c r="U261" s="12"/>
      <c r="V261" s="12"/>
      <c r="W261" s="13"/>
      <c r="X261" s="104">
        <v>482</v>
      </c>
      <c r="Y261" s="81">
        <v>171</v>
      </c>
      <c r="Z261" s="94">
        <v>0.35477178423236516</v>
      </c>
    </row>
    <row r="262" spans="1:26" x14ac:dyDescent="0.3">
      <c r="A262" s="79" t="s">
        <v>128</v>
      </c>
      <c r="B262" s="119" t="s">
        <v>129</v>
      </c>
      <c r="C262" s="11"/>
      <c r="D262" s="12"/>
      <c r="E262" s="107"/>
      <c r="F262" s="104"/>
      <c r="G262" s="81"/>
      <c r="H262" s="94"/>
      <c r="I262" s="12">
        <v>572</v>
      </c>
      <c r="J262" s="12">
        <v>358</v>
      </c>
      <c r="K262" s="107">
        <v>0.62587412587412583</v>
      </c>
      <c r="L262" s="104">
        <v>114</v>
      </c>
      <c r="M262" s="81">
        <v>39</v>
      </c>
      <c r="N262" s="94">
        <v>0.34210526315789475</v>
      </c>
      <c r="O262" s="12">
        <v>11</v>
      </c>
      <c r="P262" s="12">
        <v>1</v>
      </c>
      <c r="Q262" s="107">
        <v>9.0909090909090912E-2</v>
      </c>
      <c r="R262" s="104" t="s">
        <v>50</v>
      </c>
      <c r="S262" s="81" t="s">
        <v>50</v>
      </c>
      <c r="T262" s="94" t="s">
        <v>50</v>
      </c>
      <c r="U262" s="12"/>
      <c r="V262" s="12"/>
      <c r="W262" s="13"/>
      <c r="X262" s="104">
        <v>702</v>
      </c>
      <c r="Y262" s="81">
        <v>399</v>
      </c>
      <c r="Z262" s="94">
        <v>0.56837606837606836</v>
      </c>
    </row>
    <row r="263" spans="1:26" x14ac:dyDescent="0.3">
      <c r="A263" s="79" t="s">
        <v>404</v>
      </c>
      <c r="B263" s="119" t="s">
        <v>405</v>
      </c>
      <c r="C263" s="11"/>
      <c r="D263" s="12"/>
      <c r="E263" s="107"/>
      <c r="F263" s="104"/>
      <c r="G263" s="81"/>
      <c r="H263" s="94"/>
      <c r="I263" s="12">
        <v>191</v>
      </c>
      <c r="J263" s="12">
        <v>159</v>
      </c>
      <c r="K263" s="107">
        <v>0.83246073298429324</v>
      </c>
      <c r="L263" s="104" t="s">
        <v>50</v>
      </c>
      <c r="M263" s="81" t="s">
        <v>50</v>
      </c>
      <c r="N263" s="94" t="s">
        <v>50</v>
      </c>
      <c r="O263" s="12" t="s">
        <v>50</v>
      </c>
      <c r="P263" s="12" t="s">
        <v>50</v>
      </c>
      <c r="Q263" s="107" t="s">
        <v>50</v>
      </c>
      <c r="R263" s="104" t="s">
        <v>50</v>
      </c>
      <c r="S263" s="81" t="s">
        <v>50</v>
      </c>
      <c r="T263" s="94" t="s">
        <v>50</v>
      </c>
      <c r="U263" s="12"/>
      <c r="V263" s="12"/>
      <c r="W263" s="13"/>
      <c r="X263" s="104">
        <v>199</v>
      </c>
      <c r="Y263" s="81">
        <v>161</v>
      </c>
      <c r="Z263" s="94">
        <v>0.80904522613065322</v>
      </c>
    </row>
    <row r="264" spans="1:26" x14ac:dyDescent="0.3">
      <c r="A264" s="79" t="s">
        <v>567</v>
      </c>
      <c r="B264" s="119" t="s">
        <v>568</v>
      </c>
      <c r="C264" s="11"/>
      <c r="D264" s="12"/>
      <c r="E264" s="107"/>
      <c r="F264" s="104"/>
      <c r="G264" s="81"/>
      <c r="H264" s="94"/>
      <c r="I264" s="12">
        <v>76</v>
      </c>
      <c r="J264" s="12">
        <v>23</v>
      </c>
      <c r="K264" s="107">
        <v>0.30263157894736842</v>
      </c>
      <c r="L264" s="104" t="s">
        <v>50</v>
      </c>
      <c r="M264" s="81" t="s">
        <v>50</v>
      </c>
      <c r="N264" s="94" t="s">
        <v>50</v>
      </c>
      <c r="O264" s="12"/>
      <c r="P264" s="12"/>
      <c r="Q264" s="107"/>
      <c r="R264" s="104"/>
      <c r="S264" s="81"/>
      <c r="T264" s="94"/>
      <c r="U264" s="12"/>
      <c r="V264" s="12"/>
      <c r="W264" s="13"/>
      <c r="X264" s="104">
        <v>78</v>
      </c>
      <c r="Y264" s="81">
        <v>24</v>
      </c>
      <c r="Z264" s="94">
        <v>0.30769230769230771</v>
      </c>
    </row>
    <row r="265" spans="1:26" x14ac:dyDescent="0.3">
      <c r="A265" s="79" t="s">
        <v>255</v>
      </c>
      <c r="B265" s="119" t="s">
        <v>256</v>
      </c>
      <c r="C265" s="11"/>
      <c r="D265" s="12"/>
      <c r="E265" s="107"/>
      <c r="F265" s="104"/>
      <c r="G265" s="81"/>
      <c r="H265" s="94"/>
      <c r="I265" s="12">
        <v>130</v>
      </c>
      <c r="J265" s="12">
        <v>62</v>
      </c>
      <c r="K265" s="107">
        <v>0.47692307692307695</v>
      </c>
      <c r="L265" s="104" t="s">
        <v>50</v>
      </c>
      <c r="M265" s="81" t="s">
        <v>50</v>
      </c>
      <c r="N265" s="94" t="s">
        <v>50</v>
      </c>
      <c r="O265" s="12"/>
      <c r="P265" s="12"/>
      <c r="Q265" s="107"/>
      <c r="R265" s="104" t="s">
        <v>50</v>
      </c>
      <c r="S265" s="81" t="s">
        <v>50</v>
      </c>
      <c r="T265" s="94" t="s">
        <v>50</v>
      </c>
      <c r="U265" s="12" t="s">
        <v>50</v>
      </c>
      <c r="V265" s="12" t="s">
        <v>50</v>
      </c>
      <c r="W265" s="13" t="s">
        <v>50</v>
      </c>
      <c r="X265" s="104">
        <v>135</v>
      </c>
      <c r="Y265" s="81">
        <v>63</v>
      </c>
      <c r="Z265" s="94">
        <v>0.46666666666666667</v>
      </c>
    </row>
    <row r="266" spans="1:26" x14ac:dyDescent="0.3">
      <c r="A266" s="79" t="s">
        <v>481</v>
      </c>
      <c r="B266" s="119" t="s">
        <v>482</v>
      </c>
      <c r="C266" s="11"/>
      <c r="D266" s="12"/>
      <c r="E266" s="107"/>
      <c r="F266" s="104"/>
      <c r="G266" s="81"/>
      <c r="H266" s="94"/>
      <c r="I266" s="12">
        <v>70</v>
      </c>
      <c r="J266" s="12">
        <v>39</v>
      </c>
      <c r="K266" s="107">
        <v>0.55714285714285716</v>
      </c>
      <c r="L266" s="104">
        <v>16</v>
      </c>
      <c r="M266" s="81">
        <v>4</v>
      </c>
      <c r="N266" s="94">
        <v>0.25</v>
      </c>
      <c r="O266" s="12" t="s">
        <v>50</v>
      </c>
      <c r="P266" s="12" t="s">
        <v>50</v>
      </c>
      <c r="Q266" s="107" t="s">
        <v>50</v>
      </c>
      <c r="R266" s="104" t="s">
        <v>50</v>
      </c>
      <c r="S266" s="81" t="s">
        <v>50</v>
      </c>
      <c r="T266" s="94" t="s">
        <v>50</v>
      </c>
      <c r="U266" s="12"/>
      <c r="V266" s="12"/>
      <c r="W266" s="13"/>
      <c r="X266" s="104">
        <v>95</v>
      </c>
      <c r="Y266" s="81">
        <v>46</v>
      </c>
      <c r="Z266" s="94">
        <v>0.48421052631578948</v>
      </c>
    </row>
    <row r="267" spans="1:26" x14ac:dyDescent="0.3">
      <c r="A267" s="79" t="s">
        <v>3</v>
      </c>
      <c r="B267" s="119" t="s">
        <v>4</v>
      </c>
      <c r="C267" s="11"/>
      <c r="D267" s="12"/>
      <c r="E267" s="107"/>
      <c r="F267" s="104"/>
      <c r="G267" s="81"/>
      <c r="H267" s="94"/>
      <c r="I267" s="12">
        <v>706</v>
      </c>
      <c r="J267" s="12">
        <v>319</v>
      </c>
      <c r="K267" s="107">
        <v>0.45184135977337109</v>
      </c>
      <c r="L267" s="104">
        <v>769</v>
      </c>
      <c r="M267" s="81">
        <v>155</v>
      </c>
      <c r="N267" s="94">
        <v>0.20156046814044212</v>
      </c>
      <c r="O267" s="12">
        <v>122</v>
      </c>
      <c r="P267" s="12">
        <v>70</v>
      </c>
      <c r="Q267" s="107">
        <v>0.57377049180327866</v>
      </c>
      <c r="R267" s="104" t="s">
        <v>50</v>
      </c>
      <c r="S267" s="81" t="s">
        <v>50</v>
      </c>
      <c r="T267" s="94" t="s">
        <v>50</v>
      </c>
      <c r="U267" s="12" t="s">
        <v>50</v>
      </c>
      <c r="V267" s="12" t="s">
        <v>50</v>
      </c>
      <c r="W267" s="13" t="s">
        <v>50</v>
      </c>
      <c r="X267" s="104">
        <v>1609</v>
      </c>
      <c r="Y267" s="81">
        <v>546</v>
      </c>
      <c r="Z267" s="94">
        <v>0.33934120571783716</v>
      </c>
    </row>
    <row r="268" spans="1:26" x14ac:dyDescent="0.3">
      <c r="A268" s="79" t="s">
        <v>525</v>
      </c>
      <c r="B268" s="119" t="s">
        <v>526</v>
      </c>
      <c r="C268" s="11"/>
      <c r="D268" s="12"/>
      <c r="E268" s="107"/>
      <c r="F268" s="104"/>
      <c r="G268" s="81"/>
      <c r="H268" s="94"/>
      <c r="I268" s="12">
        <v>51</v>
      </c>
      <c r="J268" s="12">
        <v>6</v>
      </c>
      <c r="K268" s="107">
        <v>0.11764705882352941</v>
      </c>
      <c r="L268" s="104" t="s">
        <v>50</v>
      </c>
      <c r="M268" s="81" t="s">
        <v>50</v>
      </c>
      <c r="N268" s="94" t="s">
        <v>50</v>
      </c>
      <c r="O268" s="12" t="s">
        <v>50</v>
      </c>
      <c r="P268" s="12" t="s">
        <v>50</v>
      </c>
      <c r="Q268" s="107" t="s">
        <v>50</v>
      </c>
      <c r="R268" s="104"/>
      <c r="S268" s="81"/>
      <c r="T268" s="94"/>
      <c r="U268" s="12"/>
      <c r="V268" s="12"/>
      <c r="W268" s="13"/>
      <c r="X268" s="104">
        <v>55</v>
      </c>
      <c r="Y268" s="81">
        <v>6</v>
      </c>
      <c r="Z268" s="94">
        <v>0.10909090909090909</v>
      </c>
    </row>
    <row r="269" spans="1:26" x14ac:dyDescent="0.3">
      <c r="A269" s="79" t="s">
        <v>414</v>
      </c>
      <c r="B269" s="119" t="s">
        <v>415</v>
      </c>
      <c r="C269" s="11"/>
      <c r="D269" s="12"/>
      <c r="E269" s="107"/>
      <c r="F269" s="104"/>
      <c r="G269" s="81"/>
      <c r="H269" s="94"/>
      <c r="I269" s="12">
        <v>175</v>
      </c>
      <c r="J269" s="12">
        <v>80</v>
      </c>
      <c r="K269" s="107">
        <v>0.45714285714285713</v>
      </c>
      <c r="L269" s="104">
        <v>11</v>
      </c>
      <c r="M269" s="81">
        <v>2</v>
      </c>
      <c r="N269" s="94">
        <v>0.18181818181818182</v>
      </c>
      <c r="O269" s="12" t="s">
        <v>50</v>
      </c>
      <c r="P269" s="12" t="s">
        <v>50</v>
      </c>
      <c r="Q269" s="107" t="s">
        <v>50</v>
      </c>
      <c r="R269" s="104" t="s">
        <v>50</v>
      </c>
      <c r="S269" s="81" t="s">
        <v>50</v>
      </c>
      <c r="T269" s="94" t="s">
        <v>50</v>
      </c>
      <c r="U269" s="12"/>
      <c r="V269" s="12"/>
      <c r="W269" s="13"/>
      <c r="X269" s="104">
        <v>188</v>
      </c>
      <c r="Y269" s="81">
        <v>82</v>
      </c>
      <c r="Z269" s="94">
        <v>0.43617021276595747</v>
      </c>
    </row>
    <row r="270" spans="1:26" x14ac:dyDescent="0.3">
      <c r="A270" s="79" t="s">
        <v>144</v>
      </c>
      <c r="B270" s="119" t="s">
        <v>145</v>
      </c>
      <c r="C270" s="11"/>
      <c r="D270" s="12"/>
      <c r="E270" s="107"/>
      <c r="F270" s="104"/>
      <c r="G270" s="81"/>
      <c r="H270" s="94"/>
      <c r="I270" s="12">
        <v>1014</v>
      </c>
      <c r="J270" s="12">
        <v>543</v>
      </c>
      <c r="K270" s="107">
        <v>0.53550295857988162</v>
      </c>
      <c r="L270" s="104">
        <v>37</v>
      </c>
      <c r="M270" s="81">
        <v>13</v>
      </c>
      <c r="N270" s="94">
        <v>0.35135135135135137</v>
      </c>
      <c r="O270" s="12">
        <v>21</v>
      </c>
      <c r="P270" s="12">
        <v>7</v>
      </c>
      <c r="Q270" s="107">
        <v>0.33333333333333331</v>
      </c>
      <c r="R270" s="104" t="s">
        <v>50</v>
      </c>
      <c r="S270" s="81" t="s">
        <v>50</v>
      </c>
      <c r="T270" s="94" t="s">
        <v>50</v>
      </c>
      <c r="U270" s="12"/>
      <c r="V270" s="12"/>
      <c r="W270" s="13"/>
      <c r="X270" s="104">
        <v>1076</v>
      </c>
      <c r="Y270" s="81">
        <v>565</v>
      </c>
      <c r="Z270" s="94">
        <v>0.52509293680297398</v>
      </c>
    </row>
    <row r="271" spans="1:26" x14ac:dyDescent="0.3">
      <c r="A271" s="79" t="s">
        <v>461</v>
      </c>
      <c r="B271" s="119" t="s">
        <v>462</v>
      </c>
      <c r="C271" s="11"/>
      <c r="D271" s="12"/>
      <c r="E271" s="107"/>
      <c r="F271" s="104"/>
      <c r="G271" s="81"/>
      <c r="H271" s="94"/>
      <c r="I271" s="12">
        <v>103</v>
      </c>
      <c r="J271" s="12">
        <v>47</v>
      </c>
      <c r="K271" s="107">
        <v>0.4563106796116505</v>
      </c>
      <c r="L271" s="104" t="s">
        <v>50</v>
      </c>
      <c r="M271" s="81" t="s">
        <v>50</v>
      </c>
      <c r="N271" s="94" t="s">
        <v>50</v>
      </c>
      <c r="O271" s="12"/>
      <c r="P271" s="12"/>
      <c r="Q271" s="107"/>
      <c r="R271" s="104"/>
      <c r="S271" s="81"/>
      <c r="T271" s="94"/>
      <c r="U271" s="12"/>
      <c r="V271" s="12"/>
      <c r="W271" s="13"/>
      <c r="X271" s="104">
        <v>107</v>
      </c>
      <c r="Y271" s="81">
        <v>48</v>
      </c>
      <c r="Z271" s="94">
        <v>0.44859813084112149</v>
      </c>
    </row>
    <row r="272" spans="1:26" x14ac:dyDescent="0.3">
      <c r="A272" s="79" t="s">
        <v>327</v>
      </c>
      <c r="B272" s="119" t="s">
        <v>328</v>
      </c>
      <c r="C272" s="11"/>
      <c r="D272" s="12"/>
      <c r="E272" s="107"/>
      <c r="F272" s="104" t="s">
        <v>50</v>
      </c>
      <c r="G272" s="81" t="s">
        <v>50</v>
      </c>
      <c r="H272" s="94" t="s">
        <v>50</v>
      </c>
      <c r="I272" s="12">
        <v>102</v>
      </c>
      <c r="J272" s="12">
        <v>65</v>
      </c>
      <c r="K272" s="107">
        <v>0.63725490196078427</v>
      </c>
      <c r="L272" s="104">
        <v>96</v>
      </c>
      <c r="M272" s="81">
        <v>21</v>
      </c>
      <c r="N272" s="94">
        <v>0.21875</v>
      </c>
      <c r="O272" s="12" t="s">
        <v>50</v>
      </c>
      <c r="P272" s="12" t="s">
        <v>50</v>
      </c>
      <c r="Q272" s="107" t="s">
        <v>50</v>
      </c>
      <c r="R272" s="104"/>
      <c r="S272" s="81"/>
      <c r="T272" s="94"/>
      <c r="U272" s="12"/>
      <c r="V272" s="12"/>
      <c r="W272" s="13"/>
      <c r="X272" s="104">
        <v>212</v>
      </c>
      <c r="Y272" s="81">
        <v>93</v>
      </c>
      <c r="Z272" s="94">
        <v>0.43867924528301888</v>
      </c>
    </row>
    <row r="273" spans="1:26" x14ac:dyDescent="0.3">
      <c r="A273" s="79" t="s">
        <v>425</v>
      </c>
      <c r="B273" s="119" t="s">
        <v>426</v>
      </c>
      <c r="C273" s="11"/>
      <c r="D273" s="12"/>
      <c r="E273" s="107"/>
      <c r="F273" s="104">
        <v>27</v>
      </c>
      <c r="G273" s="81">
        <v>18</v>
      </c>
      <c r="H273" s="94">
        <v>0.66666666666666663</v>
      </c>
      <c r="I273" s="12">
        <v>59</v>
      </c>
      <c r="J273" s="12">
        <v>17</v>
      </c>
      <c r="K273" s="107">
        <v>0.28813559322033899</v>
      </c>
      <c r="L273" s="104">
        <v>21</v>
      </c>
      <c r="M273" s="81">
        <v>1</v>
      </c>
      <c r="N273" s="94">
        <v>4.7619047619047616E-2</v>
      </c>
      <c r="O273" s="12" t="s">
        <v>50</v>
      </c>
      <c r="P273" s="12" t="s">
        <v>50</v>
      </c>
      <c r="Q273" s="107" t="s">
        <v>50</v>
      </c>
      <c r="R273" s="104" t="s">
        <v>50</v>
      </c>
      <c r="S273" s="81" t="s">
        <v>50</v>
      </c>
      <c r="T273" s="94" t="s">
        <v>50</v>
      </c>
      <c r="U273" s="12"/>
      <c r="V273" s="12"/>
      <c r="W273" s="13"/>
      <c r="X273" s="104">
        <v>115</v>
      </c>
      <c r="Y273" s="81">
        <v>36</v>
      </c>
      <c r="Z273" s="94">
        <v>0.31304347826086959</v>
      </c>
    </row>
    <row r="274" spans="1:26" x14ac:dyDescent="0.3">
      <c r="A274" s="79" t="s">
        <v>332</v>
      </c>
      <c r="B274" s="119" t="s">
        <v>333</v>
      </c>
      <c r="C274" s="11"/>
      <c r="D274" s="12"/>
      <c r="E274" s="107"/>
      <c r="F274" s="104"/>
      <c r="G274" s="81"/>
      <c r="H274" s="94"/>
      <c r="I274" s="12">
        <v>89</v>
      </c>
      <c r="J274" s="12">
        <v>43</v>
      </c>
      <c r="K274" s="107">
        <v>0.48314606741573035</v>
      </c>
      <c r="L274" s="104" t="s">
        <v>50</v>
      </c>
      <c r="M274" s="81" t="s">
        <v>50</v>
      </c>
      <c r="N274" s="94" t="s">
        <v>50</v>
      </c>
      <c r="O274" s="12"/>
      <c r="P274" s="12"/>
      <c r="Q274" s="107"/>
      <c r="R274" s="104"/>
      <c r="S274" s="81"/>
      <c r="T274" s="94"/>
      <c r="U274" s="12"/>
      <c r="V274" s="12"/>
      <c r="W274" s="13"/>
      <c r="X274" s="104">
        <v>91</v>
      </c>
      <c r="Y274" s="81">
        <v>45</v>
      </c>
      <c r="Z274" s="94">
        <v>0.49450549450549453</v>
      </c>
    </row>
    <row r="275" spans="1:26" x14ac:dyDescent="0.3">
      <c r="A275" s="79" t="s">
        <v>116</v>
      </c>
      <c r="B275" s="119" t="s">
        <v>117</v>
      </c>
      <c r="C275" s="11"/>
      <c r="D275" s="12"/>
      <c r="E275" s="107"/>
      <c r="F275" s="104"/>
      <c r="G275" s="81"/>
      <c r="H275" s="94"/>
      <c r="I275" s="12">
        <v>672</v>
      </c>
      <c r="J275" s="12">
        <v>410</v>
      </c>
      <c r="K275" s="107">
        <v>0.61011904761904767</v>
      </c>
      <c r="L275" s="104">
        <v>77</v>
      </c>
      <c r="M275" s="81">
        <v>26</v>
      </c>
      <c r="N275" s="94">
        <v>0.33766233766233766</v>
      </c>
      <c r="O275" s="12" t="s">
        <v>50</v>
      </c>
      <c r="P275" s="12" t="s">
        <v>50</v>
      </c>
      <c r="Q275" s="107" t="s">
        <v>50</v>
      </c>
      <c r="R275" s="104" t="s">
        <v>50</v>
      </c>
      <c r="S275" s="81" t="s">
        <v>50</v>
      </c>
      <c r="T275" s="94" t="s">
        <v>50</v>
      </c>
      <c r="U275" s="12" t="s">
        <v>50</v>
      </c>
      <c r="V275" s="12" t="s">
        <v>50</v>
      </c>
      <c r="W275" s="13" t="s">
        <v>50</v>
      </c>
      <c r="X275" s="104">
        <v>763</v>
      </c>
      <c r="Y275" s="81">
        <v>439</v>
      </c>
      <c r="Z275" s="94">
        <v>0.57536041939711668</v>
      </c>
    </row>
    <row r="276" spans="1:26" x14ac:dyDescent="0.3">
      <c r="A276" s="79" t="s">
        <v>247</v>
      </c>
      <c r="B276" s="119" t="s">
        <v>248</v>
      </c>
      <c r="C276" s="11"/>
      <c r="D276" s="12"/>
      <c r="E276" s="107"/>
      <c r="F276" s="104"/>
      <c r="G276" s="81"/>
      <c r="H276" s="94"/>
      <c r="I276" s="12">
        <v>160</v>
      </c>
      <c r="J276" s="12">
        <v>49</v>
      </c>
      <c r="K276" s="107">
        <v>0.30625000000000002</v>
      </c>
      <c r="L276" s="104" t="s">
        <v>50</v>
      </c>
      <c r="M276" s="81" t="s">
        <v>50</v>
      </c>
      <c r="N276" s="94" t="s">
        <v>50</v>
      </c>
      <c r="O276" s="12" t="s">
        <v>50</v>
      </c>
      <c r="P276" s="12" t="s">
        <v>50</v>
      </c>
      <c r="Q276" s="107" t="s">
        <v>50</v>
      </c>
      <c r="R276" s="104"/>
      <c r="S276" s="81"/>
      <c r="T276" s="94"/>
      <c r="U276" s="12"/>
      <c r="V276" s="12"/>
      <c r="W276" s="13"/>
      <c r="X276" s="104">
        <v>166</v>
      </c>
      <c r="Y276" s="81">
        <v>50</v>
      </c>
      <c r="Z276" s="94">
        <v>0.30120481927710846</v>
      </c>
    </row>
    <row r="277" spans="1:26" x14ac:dyDescent="0.3">
      <c r="A277" s="79" t="s">
        <v>398</v>
      </c>
      <c r="B277" s="119" t="s">
        <v>399</v>
      </c>
      <c r="C277" s="11"/>
      <c r="D277" s="12"/>
      <c r="E277" s="107"/>
      <c r="F277" s="104"/>
      <c r="G277" s="81"/>
      <c r="H277" s="94"/>
      <c r="I277" s="12">
        <v>69</v>
      </c>
      <c r="J277" s="12">
        <v>13</v>
      </c>
      <c r="K277" s="107">
        <v>0.18840579710144928</v>
      </c>
      <c r="L277" s="104" t="s">
        <v>50</v>
      </c>
      <c r="M277" s="81" t="s">
        <v>50</v>
      </c>
      <c r="N277" s="94" t="s">
        <v>50</v>
      </c>
      <c r="O277" s="12" t="s">
        <v>50</v>
      </c>
      <c r="P277" s="12" t="s">
        <v>50</v>
      </c>
      <c r="Q277" s="107" t="s">
        <v>50</v>
      </c>
      <c r="R277" s="104"/>
      <c r="S277" s="81"/>
      <c r="T277" s="94"/>
      <c r="U277" s="12"/>
      <c r="V277" s="12"/>
      <c r="W277" s="13"/>
      <c r="X277" s="104">
        <v>81</v>
      </c>
      <c r="Y277" s="81">
        <v>14</v>
      </c>
      <c r="Z277" s="94">
        <v>0.1728395061728395</v>
      </c>
    </row>
    <row r="278" spans="1:26" x14ac:dyDescent="0.3">
      <c r="A278" s="79" t="s">
        <v>555</v>
      </c>
      <c r="B278" s="119" t="s">
        <v>556</v>
      </c>
      <c r="C278" s="11"/>
      <c r="D278" s="12"/>
      <c r="E278" s="107"/>
      <c r="F278" s="104"/>
      <c r="G278" s="81"/>
      <c r="H278" s="94"/>
      <c r="I278" s="12">
        <v>85</v>
      </c>
      <c r="J278" s="12">
        <v>31</v>
      </c>
      <c r="K278" s="107">
        <v>0.36470588235294116</v>
      </c>
      <c r="L278" s="104" t="s">
        <v>50</v>
      </c>
      <c r="M278" s="81" t="s">
        <v>50</v>
      </c>
      <c r="N278" s="94" t="s">
        <v>50</v>
      </c>
      <c r="O278" s="12" t="s">
        <v>50</v>
      </c>
      <c r="P278" s="12" t="s">
        <v>50</v>
      </c>
      <c r="Q278" s="107" t="s">
        <v>50</v>
      </c>
      <c r="R278" s="104"/>
      <c r="S278" s="81"/>
      <c r="T278" s="94"/>
      <c r="U278" s="12"/>
      <c r="V278" s="12"/>
      <c r="W278" s="13"/>
      <c r="X278" s="104">
        <v>88</v>
      </c>
      <c r="Y278" s="81">
        <v>32</v>
      </c>
      <c r="Z278" s="94">
        <v>0.36363636363636365</v>
      </c>
    </row>
    <row r="279" spans="1:26" x14ac:dyDescent="0.3">
      <c r="A279" s="79" t="s">
        <v>485</v>
      </c>
      <c r="B279" s="119" t="s">
        <v>486</v>
      </c>
      <c r="C279" s="11"/>
      <c r="D279" s="12"/>
      <c r="E279" s="107"/>
      <c r="F279" s="104"/>
      <c r="G279" s="81"/>
      <c r="H279" s="94"/>
      <c r="I279" s="12" t="s">
        <v>50</v>
      </c>
      <c r="J279" s="12" t="s">
        <v>50</v>
      </c>
      <c r="K279" s="107" t="s">
        <v>50</v>
      </c>
      <c r="L279" s="104">
        <v>56</v>
      </c>
      <c r="M279" s="81">
        <v>37</v>
      </c>
      <c r="N279" s="94">
        <v>0.6607142857142857</v>
      </c>
      <c r="O279" s="12">
        <v>30</v>
      </c>
      <c r="P279" s="12">
        <v>23</v>
      </c>
      <c r="Q279" s="107">
        <v>0.76666666666666672</v>
      </c>
      <c r="R279" s="104"/>
      <c r="S279" s="81"/>
      <c r="T279" s="94"/>
      <c r="U279" s="12"/>
      <c r="V279" s="12"/>
      <c r="W279" s="13"/>
      <c r="X279" s="104">
        <v>91</v>
      </c>
      <c r="Y279" s="81">
        <v>65</v>
      </c>
      <c r="Z279" s="94">
        <v>0.7142857142857143</v>
      </c>
    </row>
    <row r="280" spans="1:26" x14ac:dyDescent="0.3">
      <c r="A280" s="79" t="s">
        <v>463</v>
      </c>
      <c r="B280" s="119" t="s">
        <v>464</v>
      </c>
      <c r="C280" s="11"/>
      <c r="D280" s="12"/>
      <c r="E280" s="107"/>
      <c r="F280" s="104"/>
      <c r="G280" s="81"/>
      <c r="H280" s="94"/>
      <c r="I280" s="12">
        <v>81</v>
      </c>
      <c r="J280" s="12">
        <v>23</v>
      </c>
      <c r="K280" s="107">
        <v>0.2839506172839506</v>
      </c>
      <c r="L280" s="104">
        <v>15</v>
      </c>
      <c r="M280" s="81">
        <v>0</v>
      </c>
      <c r="N280" s="94">
        <v>0</v>
      </c>
      <c r="O280" s="12" t="s">
        <v>50</v>
      </c>
      <c r="P280" s="12" t="s">
        <v>50</v>
      </c>
      <c r="Q280" s="107" t="s">
        <v>50</v>
      </c>
      <c r="R280" s="104"/>
      <c r="S280" s="81"/>
      <c r="T280" s="94"/>
      <c r="U280" s="12" t="s">
        <v>50</v>
      </c>
      <c r="V280" s="12" t="s">
        <v>50</v>
      </c>
      <c r="W280" s="13" t="s">
        <v>50</v>
      </c>
      <c r="X280" s="104">
        <v>98</v>
      </c>
      <c r="Y280" s="81">
        <v>23</v>
      </c>
      <c r="Z280" s="94">
        <v>0.23469387755102042</v>
      </c>
    </row>
    <row r="281" spans="1:26" x14ac:dyDescent="0.3">
      <c r="A281" s="79" t="s">
        <v>346</v>
      </c>
      <c r="B281" s="119" t="s">
        <v>347</v>
      </c>
      <c r="C281" s="11"/>
      <c r="D281" s="12"/>
      <c r="E281" s="107"/>
      <c r="F281" s="104"/>
      <c r="G281" s="81"/>
      <c r="H281" s="94"/>
      <c r="I281" s="12">
        <v>74</v>
      </c>
      <c r="J281" s="12">
        <v>46</v>
      </c>
      <c r="K281" s="107">
        <v>0.6216216216216216</v>
      </c>
      <c r="L281" s="104">
        <v>53</v>
      </c>
      <c r="M281" s="81">
        <v>12</v>
      </c>
      <c r="N281" s="94">
        <v>0.22641509433962265</v>
      </c>
      <c r="O281" s="12" t="s">
        <v>50</v>
      </c>
      <c r="P281" s="12" t="s">
        <v>50</v>
      </c>
      <c r="Q281" s="107" t="s">
        <v>50</v>
      </c>
      <c r="R281" s="104"/>
      <c r="S281" s="81"/>
      <c r="T281" s="94"/>
      <c r="U281" s="12"/>
      <c r="V281" s="12"/>
      <c r="W281" s="13"/>
      <c r="X281" s="104">
        <v>130</v>
      </c>
      <c r="Y281" s="81">
        <v>58</v>
      </c>
      <c r="Z281" s="94">
        <v>0.44615384615384618</v>
      </c>
    </row>
    <row r="282" spans="1:26" x14ac:dyDescent="0.3">
      <c r="A282" s="79" t="s">
        <v>441</v>
      </c>
      <c r="B282" s="119" t="s">
        <v>442</v>
      </c>
      <c r="C282" s="11"/>
      <c r="D282" s="12"/>
      <c r="E282" s="107"/>
      <c r="F282" s="104"/>
      <c r="G282" s="81"/>
      <c r="H282" s="94"/>
      <c r="I282" s="12">
        <v>61</v>
      </c>
      <c r="J282" s="12">
        <v>28</v>
      </c>
      <c r="K282" s="107">
        <v>0.45901639344262296</v>
      </c>
      <c r="L282" s="104">
        <v>21</v>
      </c>
      <c r="M282" s="81">
        <v>1</v>
      </c>
      <c r="N282" s="94">
        <v>4.7619047619047616E-2</v>
      </c>
      <c r="O282" s="12"/>
      <c r="P282" s="12"/>
      <c r="Q282" s="107"/>
      <c r="R282" s="104"/>
      <c r="S282" s="81"/>
      <c r="T282" s="94"/>
      <c r="U282" s="12"/>
      <c r="V282" s="12"/>
      <c r="W282" s="13"/>
      <c r="X282" s="104">
        <v>82</v>
      </c>
      <c r="Y282" s="81">
        <v>29</v>
      </c>
      <c r="Z282" s="94">
        <v>0.35365853658536583</v>
      </c>
    </row>
    <row r="283" spans="1:26" x14ac:dyDescent="0.3">
      <c r="A283" s="79" t="s">
        <v>221</v>
      </c>
      <c r="B283" s="119" t="s">
        <v>222</v>
      </c>
      <c r="C283" s="11"/>
      <c r="D283" s="12"/>
      <c r="E283" s="107"/>
      <c r="F283" s="104"/>
      <c r="G283" s="81"/>
      <c r="H283" s="94"/>
      <c r="I283" s="12">
        <v>98</v>
      </c>
      <c r="J283" s="12">
        <v>77</v>
      </c>
      <c r="K283" s="107">
        <v>0.7857142857142857</v>
      </c>
      <c r="L283" s="104">
        <v>218</v>
      </c>
      <c r="M283" s="81">
        <v>42</v>
      </c>
      <c r="N283" s="94">
        <v>0.19266055045871561</v>
      </c>
      <c r="O283" s="12">
        <v>12</v>
      </c>
      <c r="P283" s="12">
        <v>2</v>
      </c>
      <c r="Q283" s="107">
        <v>0.16666666666666666</v>
      </c>
      <c r="R283" s="104" t="s">
        <v>50</v>
      </c>
      <c r="S283" s="81" t="s">
        <v>50</v>
      </c>
      <c r="T283" s="94" t="s">
        <v>50</v>
      </c>
      <c r="U283" s="12"/>
      <c r="V283" s="12"/>
      <c r="W283" s="13"/>
      <c r="X283" s="104">
        <v>329</v>
      </c>
      <c r="Y283" s="81">
        <v>121</v>
      </c>
      <c r="Z283" s="94">
        <v>0.36778115501519759</v>
      </c>
    </row>
    <row r="284" spans="1:26" x14ac:dyDescent="0.3">
      <c r="A284" s="79" t="s">
        <v>541</v>
      </c>
      <c r="B284" s="119" t="s">
        <v>542</v>
      </c>
      <c r="C284" s="11"/>
      <c r="D284" s="12"/>
      <c r="E284" s="107"/>
      <c r="F284" s="104"/>
      <c r="G284" s="81"/>
      <c r="H284" s="94"/>
      <c r="I284" s="12">
        <v>64</v>
      </c>
      <c r="J284" s="12">
        <v>31</v>
      </c>
      <c r="K284" s="107">
        <v>0.484375</v>
      </c>
      <c r="L284" s="104" t="s">
        <v>50</v>
      </c>
      <c r="M284" s="81" t="s">
        <v>50</v>
      </c>
      <c r="N284" s="94" t="s">
        <v>50</v>
      </c>
      <c r="O284" s="12" t="s">
        <v>50</v>
      </c>
      <c r="P284" s="12" t="s">
        <v>50</v>
      </c>
      <c r="Q284" s="107" t="s">
        <v>50</v>
      </c>
      <c r="R284" s="104"/>
      <c r="S284" s="81"/>
      <c r="T284" s="94"/>
      <c r="U284" s="12"/>
      <c r="V284" s="12"/>
      <c r="W284" s="13"/>
      <c r="X284" s="104">
        <v>72</v>
      </c>
      <c r="Y284" s="81">
        <v>35</v>
      </c>
      <c r="Z284" s="94">
        <v>0.4861111111111111</v>
      </c>
    </row>
    <row r="285" spans="1:26" x14ac:dyDescent="0.3">
      <c r="A285" s="79" t="s">
        <v>305</v>
      </c>
      <c r="B285" s="119" t="s">
        <v>306</v>
      </c>
      <c r="C285" s="11"/>
      <c r="D285" s="12"/>
      <c r="E285" s="107"/>
      <c r="F285" s="104"/>
      <c r="G285" s="81"/>
      <c r="H285" s="94"/>
      <c r="I285" s="12">
        <v>199</v>
      </c>
      <c r="J285" s="12">
        <v>105</v>
      </c>
      <c r="K285" s="107">
        <v>0.52763819095477382</v>
      </c>
      <c r="L285" s="104" t="s">
        <v>50</v>
      </c>
      <c r="M285" s="81" t="s">
        <v>50</v>
      </c>
      <c r="N285" s="94" t="s">
        <v>50</v>
      </c>
      <c r="O285" s="12"/>
      <c r="P285" s="12"/>
      <c r="Q285" s="107"/>
      <c r="R285" s="104"/>
      <c r="S285" s="81"/>
      <c r="T285" s="94"/>
      <c r="U285" s="12"/>
      <c r="V285" s="12"/>
      <c r="W285" s="13"/>
      <c r="X285" s="104">
        <v>202</v>
      </c>
      <c r="Y285" s="81">
        <v>106</v>
      </c>
      <c r="Z285" s="94">
        <v>0.52475247524752477</v>
      </c>
    </row>
    <row r="286" spans="1:26" x14ac:dyDescent="0.3">
      <c r="A286" s="79" t="s">
        <v>503</v>
      </c>
      <c r="B286" s="119" t="s">
        <v>504</v>
      </c>
      <c r="C286" s="11"/>
      <c r="D286" s="12"/>
      <c r="E286" s="107"/>
      <c r="F286" s="104"/>
      <c r="G286" s="81"/>
      <c r="H286" s="94"/>
      <c r="I286" s="12">
        <v>76</v>
      </c>
      <c r="J286" s="12">
        <v>45</v>
      </c>
      <c r="K286" s="107">
        <v>0.59210526315789469</v>
      </c>
      <c r="L286" s="104">
        <v>24</v>
      </c>
      <c r="M286" s="81">
        <v>7</v>
      </c>
      <c r="N286" s="94">
        <v>0.29166666666666669</v>
      </c>
      <c r="O286" s="12" t="s">
        <v>50</v>
      </c>
      <c r="P286" s="12" t="s">
        <v>50</v>
      </c>
      <c r="Q286" s="107" t="s">
        <v>50</v>
      </c>
      <c r="R286" s="104"/>
      <c r="S286" s="81"/>
      <c r="T286" s="94"/>
      <c r="U286" s="12" t="s">
        <v>50</v>
      </c>
      <c r="V286" s="12" t="s">
        <v>50</v>
      </c>
      <c r="W286" s="13" t="s">
        <v>50</v>
      </c>
      <c r="X286" s="104">
        <v>102</v>
      </c>
      <c r="Y286" s="81">
        <v>53</v>
      </c>
      <c r="Z286" s="94">
        <v>0.51960784313725494</v>
      </c>
    </row>
    <row r="287" spans="1:26" x14ac:dyDescent="0.3">
      <c r="A287" s="79" t="s">
        <v>559</v>
      </c>
      <c r="B287" s="119" t="s">
        <v>560</v>
      </c>
      <c r="C287" s="11"/>
      <c r="D287" s="12"/>
      <c r="E287" s="107"/>
      <c r="F287" s="104"/>
      <c r="G287" s="81"/>
      <c r="H287" s="94"/>
      <c r="I287" s="12">
        <v>81</v>
      </c>
      <c r="J287" s="12">
        <v>21</v>
      </c>
      <c r="K287" s="107">
        <v>0.25925925925925924</v>
      </c>
      <c r="L287" s="104" t="s">
        <v>50</v>
      </c>
      <c r="M287" s="81" t="s">
        <v>50</v>
      </c>
      <c r="N287" s="94" t="s">
        <v>50</v>
      </c>
      <c r="O287" s="12" t="s">
        <v>50</v>
      </c>
      <c r="P287" s="12" t="s">
        <v>50</v>
      </c>
      <c r="Q287" s="107" t="s">
        <v>50</v>
      </c>
      <c r="R287" s="104"/>
      <c r="S287" s="81"/>
      <c r="T287" s="94"/>
      <c r="U287" s="12"/>
      <c r="V287" s="12"/>
      <c r="W287" s="13"/>
      <c r="X287" s="104">
        <v>89</v>
      </c>
      <c r="Y287" s="81">
        <v>22</v>
      </c>
      <c r="Z287" s="94">
        <v>0.24719101123595505</v>
      </c>
    </row>
    <row r="288" spans="1:26" x14ac:dyDescent="0.3">
      <c r="A288" s="79" t="s">
        <v>521</v>
      </c>
      <c r="B288" s="119" t="s">
        <v>522</v>
      </c>
      <c r="C288" s="11"/>
      <c r="D288" s="12"/>
      <c r="E288" s="107"/>
      <c r="F288" s="104"/>
      <c r="G288" s="81"/>
      <c r="H288" s="94"/>
      <c r="I288" s="12">
        <v>65</v>
      </c>
      <c r="J288" s="12">
        <v>27</v>
      </c>
      <c r="K288" s="107">
        <v>0.41538461538461541</v>
      </c>
      <c r="L288" s="104">
        <v>30</v>
      </c>
      <c r="M288" s="81">
        <v>4</v>
      </c>
      <c r="N288" s="94">
        <v>0.13333333333333333</v>
      </c>
      <c r="O288" s="12" t="s">
        <v>50</v>
      </c>
      <c r="P288" s="12" t="s">
        <v>50</v>
      </c>
      <c r="Q288" s="107" t="s">
        <v>50</v>
      </c>
      <c r="R288" s="104"/>
      <c r="S288" s="81"/>
      <c r="T288" s="94"/>
      <c r="U288" s="12"/>
      <c r="V288" s="12"/>
      <c r="W288" s="13"/>
      <c r="X288" s="104">
        <v>98</v>
      </c>
      <c r="Y288" s="81">
        <v>32</v>
      </c>
      <c r="Z288" s="94">
        <v>0.32653061224489793</v>
      </c>
    </row>
    <row r="289" spans="1:26" x14ac:dyDescent="0.3">
      <c r="A289" s="79" t="s">
        <v>658</v>
      </c>
      <c r="B289" s="119" t="s">
        <v>659</v>
      </c>
      <c r="C289" s="11"/>
      <c r="D289" s="12"/>
      <c r="E289" s="107"/>
      <c r="F289" s="104"/>
      <c r="G289" s="81"/>
      <c r="H289" s="94"/>
      <c r="I289" s="12">
        <v>45</v>
      </c>
      <c r="J289" s="12">
        <v>18</v>
      </c>
      <c r="K289" s="107">
        <v>0.4</v>
      </c>
      <c r="L289" s="104">
        <v>15</v>
      </c>
      <c r="M289" s="81">
        <v>5</v>
      </c>
      <c r="N289" s="94">
        <v>0.33333333333333331</v>
      </c>
      <c r="O289" s="12"/>
      <c r="P289" s="12"/>
      <c r="Q289" s="107"/>
      <c r="R289" s="104"/>
      <c r="S289" s="81"/>
      <c r="T289" s="94"/>
      <c r="U289" s="12"/>
      <c r="V289" s="12"/>
      <c r="W289" s="13"/>
      <c r="X289" s="104">
        <v>60</v>
      </c>
      <c r="Y289" s="81">
        <v>23</v>
      </c>
      <c r="Z289" s="94">
        <v>0.38333333333333336</v>
      </c>
    </row>
    <row r="290" spans="1:26" x14ac:dyDescent="0.3">
      <c r="A290" s="79" t="s">
        <v>281</v>
      </c>
      <c r="B290" s="119" t="s">
        <v>282</v>
      </c>
      <c r="C290" s="11"/>
      <c r="D290" s="12"/>
      <c r="E290" s="107"/>
      <c r="F290" s="104"/>
      <c r="G290" s="81"/>
      <c r="H290" s="94"/>
      <c r="I290" s="12">
        <v>190</v>
      </c>
      <c r="J290" s="12">
        <v>79</v>
      </c>
      <c r="K290" s="107">
        <v>0.41578947368421054</v>
      </c>
      <c r="L290" s="104" t="s">
        <v>50</v>
      </c>
      <c r="M290" s="81" t="s">
        <v>50</v>
      </c>
      <c r="N290" s="94" t="s">
        <v>50</v>
      </c>
      <c r="O290" s="12" t="s">
        <v>50</v>
      </c>
      <c r="P290" s="12" t="s">
        <v>50</v>
      </c>
      <c r="Q290" s="107" t="s">
        <v>50</v>
      </c>
      <c r="R290" s="104"/>
      <c r="S290" s="81"/>
      <c r="T290" s="94"/>
      <c r="U290" s="12"/>
      <c r="V290" s="12"/>
      <c r="W290" s="13"/>
      <c r="X290" s="104">
        <v>195</v>
      </c>
      <c r="Y290" s="81">
        <v>79</v>
      </c>
      <c r="Z290" s="94">
        <v>0.40512820512820513</v>
      </c>
    </row>
    <row r="291" spans="1:26" x14ac:dyDescent="0.3">
      <c r="A291" s="79" t="s">
        <v>499</v>
      </c>
      <c r="B291" s="119" t="s">
        <v>500</v>
      </c>
      <c r="C291" s="11"/>
      <c r="D291" s="12"/>
      <c r="E291" s="107"/>
      <c r="F291" s="104"/>
      <c r="G291" s="81"/>
      <c r="H291" s="94"/>
      <c r="I291" s="12">
        <v>105</v>
      </c>
      <c r="J291" s="12">
        <v>45</v>
      </c>
      <c r="K291" s="107">
        <v>0.42857142857142855</v>
      </c>
      <c r="L291" s="104"/>
      <c r="M291" s="81"/>
      <c r="N291" s="94"/>
      <c r="O291" s="12"/>
      <c r="P291" s="12"/>
      <c r="Q291" s="107"/>
      <c r="R291" s="104"/>
      <c r="S291" s="81"/>
      <c r="T291" s="94"/>
      <c r="U291" s="12"/>
      <c r="V291" s="12"/>
      <c r="W291" s="13"/>
      <c r="X291" s="104">
        <v>105</v>
      </c>
      <c r="Y291" s="81">
        <v>45</v>
      </c>
      <c r="Z291" s="94">
        <v>0.42857142857142855</v>
      </c>
    </row>
    <row r="292" spans="1:26" x14ac:dyDescent="0.3">
      <c r="A292" s="79" t="s">
        <v>187</v>
      </c>
      <c r="B292" s="119" t="s">
        <v>188</v>
      </c>
      <c r="C292" s="11"/>
      <c r="D292" s="12"/>
      <c r="E292" s="107"/>
      <c r="F292" s="104"/>
      <c r="G292" s="81"/>
      <c r="H292" s="94"/>
      <c r="I292" s="12">
        <v>259</v>
      </c>
      <c r="J292" s="12">
        <v>165</v>
      </c>
      <c r="K292" s="107">
        <v>0.63706563706563701</v>
      </c>
      <c r="L292" s="104">
        <v>19</v>
      </c>
      <c r="M292" s="81">
        <v>6</v>
      </c>
      <c r="N292" s="94">
        <v>0.31578947368421051</v>
      </c>
      <c r="O292" s="12" t="s">
        <v>50</v>
      </c>
      <c r="P292" s="12" t="s">
        <v>50</v>
      </c>
      <c r="Q292" s="107" t="s">
        <v>50</v>
      </c>
      <c r="R292" s="104"/>
      <c r="S292" s="81"/>
      <c r="T292" s="94"/>
      <c r="U292" s="12"/>
      <c r="V292" s="12"/>
      <c r="W292" s="13"/>
      <c r="X292" s="104">
        <v>281</v>
      </c>
      <c r="Y292" s="81">
        <v>171</v>
      </c>
      <c r="Z292" s="94">
        <v>0.60854092526690395</v>
      </c>
    </row>
    <row r="293" spans="1:26" x14ac:dyDescent="0.3">
      <c r="A293" s="79" t="s">
        <v>35</v>
      </c>
      <c r="B293" s="119" t="s">
        <v>36</v>
      </c>
      <c r="C293" s="11"/>
      <c r="D293" s="12"/>
      <c r="E293" s="107"/>
      <c r="F293" s="104">
        <v>18</v>
      </c>
      <c r="G293" s="81">
        <v>16</v>
      </c>
      <c r="H293" s="94">
        <v>0.88888888888888884</v>
      </c>
      <c r="I293" s="12">
        <v>1010</v>
      </c>
      <c r="J293" s="12">
        <v>801</v>
      </c>
      <c r="K293" s="107">
        <v>0.79306930693069311</v>
      </c>
      <c r="L293" s="104">
        <v>186</v>
      </c>
      <c r="M293" s="81">
        <v>106</v>
      </c>
      <c r="N293" s="94">
        <v>0.56989247311827962</v>
      </c>
      <c r="O293" s="12" t="s">
        <v>50</v>
      </c>
      <c r="P293" s="12" t="s">
        <v>50</v>
      </c>
      <c r="Q293" s="107" t="s">
        <v>50</v>
      </c>
      <c r="R293" s="104"/>
      <c r="S293" s="81"/>
      <c r="T293" s="94"/>
      <c r="U293" s="12" t="s">
        <v>50</v>
      </c>
      <c r="V293" s="12" t="s">
        <v>50</v>
      </c>
      <c r="W293" s="13" t="s">
        <v>50</v>
      </c>
      <c r="X293" s="104">
        <v>1225</v>
      </c>
      <c r="Y293" s="81">
        <v>926</v>
      </c>
      <c r="Z293" s="94">
        <v>0.75591836734693874</v>
      </c>
    </row>
    <row r="294" spans="1:26" x14ac:dyDescent="0.3">
      <c r="A294" s="79" t="s">
        <v>37</v>
      </c>
      <c r="B294" s="119" t="s">
        <v>38</v>
      </c>
      <c r="C294" s="11"/>
      <c r="D294" s="12"/>
      <c r="E294" s="107"/>
      <c r="F294" s="104">
        <v>18</v>
      </c>
      <c r="G294" s="81">
        <v>5</v>
      </c>
      <c r="H294" s="94">
        <v>0.27777777777777779</v>
      </c>
      <c r="I294" s="12">
        <v>258</v>
      </c>
      <c r="J294" s="12">
        <v>132</v>
      </c>
      <c r="K294" s="107">
        <v>0.51162790697674421</v>
      </c>
      <c r="L294" s="104">
        <v>25</v>
      </c>
      <c r="M294" s="81">
        <v>5</v>
      </c>
      <c r="N294" s="94">
        <v>0.2</v>
      </c>
      <c r="O294" s="12" t="s">
        <v>50</v>
      </c>
      <c r="P294" s="12" t="s">
        <v>50</v>
      </c>
      <c r="Q294" s="107" t="s">
        <v>50</v>
      </c>
      <c r="R294" s="104"/>
      <c r="S294" s="81"/>
      <c r="T294" s="94"/>
      <c r="U294" s="12"/>
      <c r="V294" s="12"/>
      <c r="W294" s="13"/>
      <c r="X294" s="104">
        <v>304</v>
      </c>
      <c r="Y294" s="81">
        <v>143</v>
      </c>
      <c r="Z294" s="94">
        <v>0.47039473684210525</v>
      </c>
    </row>
    <row r="295" spans="1:26" x14ac:dyDescent="0.3">
      <c r="A295" s="79" t="s">
        <v>39</v>
      </c>
      <c r="B295" s="119" t="s">
        <v>40</v>
      </c>
      <c r="C295" s="11"/>
      <c r="D295" s="12"/>
      <c r="E295" s="107"/>
      <c r="F295" s="104"/>
      <c r="G295" s="81"/>
      <c r="H295" s="94"/>
      <c r="I295" s="12">
        <v>221</v>
      </c>
      <c r="J295" s="12">
        <v>172</v>
      </c>
      <c r="K295" s="107">
        <v>0.77828054298642535</v>
      </c>
      <c r="L295" s="104" t="s">
        <v>50</v>
      </c>
      <c r="M295" s="81" t="s">
        <v>50</v>
      </c>
      <c r="N295" s="94" t="s">
        <v>50</v>
      </c>
      <c r="O295" s="12" t="s">
        <v>50</v>
      </c>
      <c r="P295" s="12" t="s">
        <v>50</v>
      </c>
      <c r="Q295" s="107" t="s">
        <v>50</v>
      </c>
      <c r="R295" s="104"/>
      <c r="S295" s="81"/>
      <c r="T295" s="94"/>
      <c r="U295" s="12"/>
      <c r="V295" s="12"/>
      <c r="W295" s="13"/>
      <c r="X295" s="104">
        <v>227</v>
      </c>
      <c r="Y295" s="81">
        <v>174</v>
      </c>
      <c r="Z295" s="94">
        <v>0.76651982378854622</v>
      </c>
    </row>
    <row r="296" spans="1:26" x14ac:dyDescent="0.3">
      <c r="A296" s="79" t="s">
        <v>41</v>
      </c>
      <c r="B296" s="119" t="s">
        <v>42</v>
      </c>
      <c r="C296" s="11"/>
      <c r="D296" s="12"/>
      <c r="E296" s="107"/>
      <c r="F296" s="104"/>
      <c r="G296" s="81"/>
      <c r="H296" s="94"/>
      <c r="I296" s="12">
        <v>322</v>
      </c>
      <c r="J296" s="12">
        <v>249</v>
      </c>
      <c r="K296" s="107">
        <v>0.77329192546583847</v>
      </c>
      <c r="L296" s="104">
        <v>38</v>
      </c>
      <c r="M296" s="81">
        <v>16</v>
      </c>
      <c r="N296" s="94">
        <v>0.42105263157894735</v>
      </c>
      <c r="O296" s="12" t="s">
        <v>50</v>
      </c>
      <c r="P296" s="12" t="s">
        <v>50</v>
      </c>
      <c r="Q296" s="107" t="s">
        <v>50</v>
      </c>
      <c r="R296" s="104" t="s">
        <v>50</v>
      </c>
      <c r="S296" s="81" t="s">
        <v>50</v>
      </c>
      <c r="T296" s="94" t="s">
        <v>50</v>
      </c>
      <c r="U296" s="12"/>
      <c r="V296" s="12"/>
      <c r="W296" s="13"/>
      <c r="X296" s="104">
        <v>364</v>
      </c>
      <c r="Y296" s="81">
        <v>267</v>
      </c>
      <c r="Z296" s="94">
        <v>0.73351648351648346</v>
      </c>
    </row>
    <row r="297" spans="1:26" x14ac:dyDescent="0.3">
      <c r="A297" s="79" t="s">
        <v>43</v>
      </c>
      <c r="B297" s="119" t="s">
        <v>44</v>
      </c>
      <c r="C297" s="11"/>
      <c r="D297" s="12"/>
      <c r="E297" s="107"/>
      <c r="F297" s="104"/>
      <c r="G297" s="81"/>
      <c r="H297" s="94"/>
      <c r="I297" s="12">
        <v>609</v>
      </c>
      <c r="J297" s="12">
        <v>446</v>
      </c>
      <c r="K297" s="107">
        <v>0.73234811165845648</v>
      </c>
      <c r="L297" s="104">
        <v>130</v>
      </c>
      <c r="M297" s="81">
        <v>35</v>
      </c>
      <c r="N297" s="94">
        <v>0.26923076923076922</v>
      </c>
      <c r="O297" s="12" t="s">
        <v>50</v>
      </c>
      <c r="P297" s="12" t="s">
        <v>50</v>
      </c>
      <c r="Q297" s="107" t="s">
        <v>50</v>
      </c>
      <c r="R297" s="104"/>
      <c r="S297" s="81"/>
      <c r="T297" s="94"/>
      <c r="U297" s="12"/>
      <c r="V297" s="12"/>
      <c r="W297" s="13"/>
      <c r="X297" s="104">
        <v>741</v>
      </c>
      <c r="Y297" s="81">
        <v>482</v>
      </c>
      <c r="Z297" s="94">
        <v>0.65047233468286103</v>
      </c>
    </row>
    <row r="298" spans="1:26" x14ac:dyDescent="0.3">
      <c r="A298" s="82" t="s">
        <v>45</v>
      </c>
      <c r="B298" s="120" t="s">
        <v>46</v>
      </c>
      <c r="C298" s="14"/>
      <c r="D298" s="15"/>
      <c r="E298" s="108"/>
      <c r="F298" s="105"/>
      <c r="G298" s="84"/>
      <c r="H298" s="95"/>
      <c r="I298" s="15">
        <v>126</v>
      </c>
      <c r="J298" s="15">
        <v>92</v>
      </c>
      <c r="K298" s="108">
        <v>0.73015873015873012</v>
      </c>
      <c r="L298" s="105">
        <v>118</v>
      </c>
      <c r="M298" s="84">
        <v>55</v>
      </c>
      <c r="N298" s="95">
        <v>0.46610169491525422</v>
      </c>
      <c r="O298" s="15">
        <v>13</v>
      </c>
      <c r="P298" s="15">
        <v>8</v>
      </c>
      <c r="Q298" s="108">
        <v>0.61538461538461542</v>
      </c>
      <c r="R298" s="105" t="s">
        <v>50</v>
      </c>
      <c r="S298" s="84" t="s">
        <v>50</v>
      </c>
      <c r="T298" s="95" t="s">
        <v>50</v>
      </c>
      <c r="U298" s="15"/>
      <c r="V298" s="15"/>
      <c r="W298" s="16"/>
      <c r="X298" s="105">
        <v>258</v>
      </c>
      <c r="Y298" s="84">
        <v>156</v>
      </c>
      <c r="Z298" s="95">
        <v>0.60465116279069764</v>
      </c>
    </row>
    <row r="300" spans="1:26" x14ac:dyDescent="0.3">
      <c r="A300" s="9" t="s">
        <v>55</v>
      </c>
    </row>
    <row r="301" spans="1:26" x14ac:dyDescent="0.3">
      <c r="A301" s="9" t="s">
        <v>56</v>
      </c>
    </row>
  </sheetData>
  <mergeCells count="8">
    <mergeCell ref="R1:T1"/>
    <mergeCell ref="U1:W1"/>
    <mergeCell ref="X1:Z1"/>
    <mergeCell ref="C1:E1"/>
    <mergeCell ref="F1:H1"/>
    <mergeCell ref="I1:K1"/>
    <mergeCell ref="L1:N1"/>
    <mergeCell ref="O1:Q1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326"/>
  <sheetViews>
    <sheetView zoomScaleNormal="100" workbookViewId="0">
      <pane ySplit="2" topLeftCell="A3" activePane="bottomLeft" state="frozen"/>
      <selection pane="bottomLeft" activeCell="X28" sqref="X28"/>
    </sheetView>
  </sheetViews>
  <sheetFormatPr defaultColWidth="8.88671875" defaultRowHeight="13.8" x14ac:dyDescent="0.3"/>
  <cols>
    <col min="1" max="1" width="7.5546875" style="122" customWidth="1"/>
    <col min="2" max="2" width="34.44140625" style="122" customWidth="1"/>
    <col min="3" max="4" width="7.6640625" style="121" customWidth="1"/>
    <col min="5" max="5" width="7.6640625" style="123" customWidth="1"/>
    <col min="6" max="7" width="7.6640625" style="121" customWidth="1"/>
    <col min="8" max="8" width="7.6640625" style="123" customWidth="1"/>
    <col min="9" max="10" width="7.6640625" style="121" customWidth="1"/>
    <col min="11" max="11" width="7.6640625" style="123" customWidth="1"/>
    <col min="12" max="13" width="7.6640625" style="121" customWidth="1"/>
    <col min="14" max="14" width="7.6640625" style="123" customWidth="1"/>
    <col min="15" max="16" width="7.6640625" style="121" customWidth="1"/>
    <col min="17" max="17" width="7.6640625" style="123" customWidth="1"/>
    <col min="18" max="19" width="7.6640625" style="121" customWidth="1"/>
    <col min="20" max="20" width="7.6640625" style="123" customWidth="1"/>
    <col min="21" max="22" width="7.6640625" style="121" customWidth="1"/>
    <col min="23" max="23" width="7.6640625" style="123" customWidth="1"/>
    <col min="24" max="25" width="7.6640625" style="121" customWidth="1"/>
    <col min="26" max="26" width="7.6640625" style="123" customWidth="1"/>
    <col min="27" max="27" width="7.6640625" style="121" customWidth="1"/>
    <col min="28" max="28" width="7.6640625" style="124" customWidth="1"/>
    <col min="29" max="29" width="7.6640625" style="123" customWidth="1"/>
    <col min="30" max="16384" width="8.88671875" style="122"/>
  </cols>
  <sheetData>
    <row r="1" spans="1:29" x14ac:dyDescent="0.3">
      <c r="A1" s="247"/>
      <c r="B1" s="248"/>
      <c r="C1" s="245" t="s">
        <v>602</v>
      </c>
      <c r="D1" s="241"/>
      <c r="E1" s="241"/>
      <c r="F1" s="242" t="s">
        <v>603</v>
      </c>
      <c r="G1" s="243"/>
      <c r="H1" s="244"/>
      <c r="I1" s="241" t="s">
        <v>604</v>
      </c>
      <c r="J1" s="241"/>
      <c r="K1" s="241"/>
      <c r="L1" s="242" t="s">
        <v>605</v>
      </c>
      <c r="M1" s="243"/>
      <c r="N1" s="244"/>
      <c r="O1" s="241" t="s">
        <v>606</v>
      </c>
      <c r="P1" s="241"/>
      <c r="Q1" s="241"/>
      <c r="R1" s="242" t="s">
        <v>607</v>
      </c>
      <c r="S1" s="243"/>
      <c r="T1" s="244"/>
      <c r="U1" s="241" t="s">
        <v>608</v>
      </c>
      <c r="V1" s="241"/>
      <c r="W1" s="246"/>
      <c r="X1" s="242" t="s">
        <v>52</v>
      </c>
      <c r="Y1" s="243"/>
      <c r="Z1" s="244"/>
      <c r="AA1" s="245" t="s">
        <v>601</v>
      </c>
      <c r="AB1" s="241"/>
      <c r="AC1" s="246"/>
    </row>
    <row r="2" spans="1:29" x14ac:dyDescent="0.3">
      <c r="A2" s="112" t="s">
        <v>47</v>
      </c>
      <c r="B2" s="75" t="s">
        <v>30</v>
      </c>
      <c r="C2" s="113" t="s">
        <v>48</v>
      </c>
      <c r="D2" s="114" t="s">
        <v>49</v>
      </c>
      <c r="E2" s="116" t="s">
        <v>51</v>
      </c>
      <c r="F2" s="113" t="s">
        <v>48</v>
      </c>
      <c r="G2" s="114" t="s">
        <v>49</v>
      </c>
      <c r="H2" s="115" t="s">
        <v>51</v>
      </c>
      <c r="I2" s="114" t="s">
        <v>48</v>
      </c>
      <c r="J2" s="114" t="s">
        <v>49</v>
      </c>
      <c r="K2" s="116" t="s">
        <v>51</v>
      </c>
      <c r="L2" s="113" t="s">
        <v>48</v>
      </c>
      <c r="M2" s="114" t="s">
        <v>49</v>
      </c>
      <c r="N2" s="115" t="s">
        <v>51</v>
      </c>
      <c r="O2" s="114" t="s">
        <v>48</v>
      </c>
      <c r="P2" s="114" t="s">
        <v>49</v>
      </c>
      <c r="Q2" s="116" t="s">
        <v>51</v>
      </c>
      <c r="R2" s="113" t="s">
        <v>48</v>
      </c>
      <c r="S2" s="114" t="s">
        <v>49</v>
      </c>
      <c r="T2" s="115" t="s">
        <v>51</v>
      </c>
      <c r="U2" s="114" t="s">
        <v>48</v>
      </c>
      <c r="V2" s="114" t="s">
        <v>49</v>
      </c>
      <c r="W2" s="115" t="s">
        <v>51</v>
      </c>
      <c r="X2" s="113" t="s">
        <v>48</v>
      </c>
      <c r="Y2" s="114" t="s">
        <v>49</v>
      </c>
      <c r="Z2" s="115" t="s">
        <v>51</v>
      </c>
      <c r="AA2" s="113" t="s">
        <v>48</v>
      </c>
      <c r="AB2" s="114" t="s">
        <v>49</v>
      </c>
      <c r="AC2" s="115" t="s">
        <v>51</v>
      </c>
    </row>
    <row r="3" spans="1:29" x14ac:dyDescent="0.3">
      <c r="A3" s="125" t="s">
        <v>443</v>
      </c>
      <c r="B3" s="126" t="s">
        <v>444</v>
      </c>
      <c r="C3" s="144"/>
      <c r="D3" s="145"/>
      <c r="E3" s="146"/>
      <c r="F3" s="143"/>
      <c r="G3" s="128"/>
      <c r="H3" s="133"/>
      <c r="I3" s="144">
        <v>70</v>
      </c>
      <c r="J3" s="145">
        <v>69</v>
      </c>
      <c r="K3" s="146">
        <v>0.98571428571428577</v>
      </c>
      <c r="L3" s="143">
        <v>25</v>
      </c>
      <c r="M3" s="128">
        <v>19</v>
      </c>
      <c r="N3" s="133">
        <v>0.76</v>
      </c>
      <c r="O3" s="144" t="s">
        <v>609</v>
      </c>
      <c r="P3" s="145" t="s">
        <v>609</v>
      </c>
      <c r="Q3" s="146" t="s">
        <v>609</v>
      </c>
      <c r="R3" s="143" t="s">
        <v>609</v>
      </c>
      <c r="S3" s="128" t="s">
        <v>609</v>
      </c>
      <c r="T3" s="133" t="s">
        <v>609</v>
      </c>
      <c r="U3" s="144"/>
      <c r="V3" s="145"/>
      <c r="W3" s="147"/>
      <c r="X3" s="127"/>
      <c r="Y3" s="128"/>
      <c r="Z3" s="129"/>
      <c r="AA3" s="144">
        <v>106</v>
      </c>
      <c r="AB3" s="148">
        <v>92</v>
      </c>
      <c r="AC3" s="146">
        <v>0.86792452830188682</v>
      </c>
    </row>
    <row r="4" spans="1:29" x14ac:dyDescent="0.3">
      <c r="A4" s="125" t="s">
        <v>289</v>
      </c>
      <c r="B4" s="126" t="s">
        <v>290</v>
      </c>
      <c r="C4" s="149"/>
      <c r="D4" s="150"/>
      <c r="E4" s="151"/>
      <c r="F4" s="130"/>
      <c r="G4" s="131"/>
      <c r="H4" s="132"/>
      <c r="I4" s="149">
        <v>61</v>
      </c>
      <c r="J4" s="150">
        <v>59</v>
      </c>
      <c r="K4" s="151">
        <v>0.96721311475409832</v>
      </c>
      <c r="L4" s="130">
        <v>68</v>
      </c>
      <c r="M4" s="131">
        <v>58</v>
      </c>
      <c r="N4" s="132">
        <v>0.8529411764705882</v>
      </c>
      <c r="O4" s="149">
        <v>36</v>
      </c>
      <c r="P4" s="150">
        <v>25</v>
      </c>
      <c r="Q4" s="151">
        <v>0.69444444444444442</v>
      </c>
      <c r="R4" s="130" t="s">
        <v>609</v>
      </c>
      <c r="S4" s="131" t="s">
        <v>609</v>
      </c>
      <c r="T4" s="132" t="s">
        <v>609</v>
      </c>
      <c r="U4" s="149"/>
      <c r="V4" s="150"/>
      <c r="W4" s="152"/>
      <c r="X4" s="134"/>
      <c r="Y4" s="131"/>
      <c r="Z4" s="135"/>
      <c r="AA4" s="149">
        <v>169</v>
      </c>
      <c r="AB4" s="153">
        <v>142</v>
      </c>
      <c r="AC4" s="151">
        <v>0.84023668639053251</v>
      </c>
    </row>
    <row r="5" spans="1:29" x14ac:dyDescent="0.3">
      <c r="A5" s="125" t="s">
        <v>465</v>
      </c>
      <c r="B5" s="126" t="s">
        <v>466</v>
      </c>
      <c r="C5" s="149"/>
      <c r="D5" s="150"/>
      <c r="E5" s="151"/>
      <c r="F5" s="130"/>
      <c r="G5" s="131"/>
      <c r="H5" s="132"/>
      <c r="I5" s="149">
        <v>22</v>
      </c>
      <c r="J5" s="150">
        <v>21</v>
      </c>
      <c r="K5" s="151">
        <v>0.95454545454545459</v>
      </c>
      <c r="L5" s="130">
        <v>57</v>
      </c>
      <c r="M5" s="131">
        <v>47</v>
      </c>
      <c r="N5" s="132">
        <v>0.82456140350877194</v>
      </c>
      <c r="O5" s="149">
        <v>19</v>
      </c>
      <c r="P5" s="150">
        <v>7</v>
      </c>
      <c r="Q5" s="151">
        <v>0.36842105263157893</v>
      </c>
      <c r="R5" s="130"/>
      <c r="S5" s="131"/>
      <c r="T5" s="132"/>
      <c r="U5" s="149"/>
      <c r="V5" s="150"/>
      <c r="W5" s="152"/>
      <c r="X5" s="134"/>
      <c r="Y5" s="131"/>
      <c r="Z5" s="135"/>
      <c r="AA5" s="149">
        <v>98</v>
      </c>
      <c r="AB5" s="153">
        <v>75</v>
      </c>
      <c r="AC5" s="151">
        <v>0.76530612244897955</v>
      </c>
    </row>
    <row r="6" spans="1:29" x14ac:dyDescent="0.3">
      <c r="A6" s="125" t="s">
        <v>86</v>
      </c>
      <c r="B6" s="126" t="s">
        <v>87</v>
      </c>
      <c r="C6" s="149">
        <v>13</v>
      </c>
      <c r="D6" s="150">
        <v>13</v>
      </c>
      <c r="E6" s="151">
        <v>1</v>
      </c>
      <c r="F6" s="130">
        <v>89</v>
      </c>
      <c r="G6" s="131">
        <v>89</v>
      </c>
      <c r="H6" s="132">
        <v>1</v>
      </c>
      <c r="I6" s="149">
        <v>92</v>
      </c>
      <c r="J6" s="150">
        <v>90</v>
      </c>
      <c r="K6" s="151">
        <v>0.97826086956521741</v>
      </c>
      <c r="L6" s="130">
        <v>294</v>
      </c>
      <c r="M6" s="131">
        <v>230</v>
      </c>
      <c r="N6" s="132">
        <v>0.78231292517006801</v>
      </c>
      <c r="O6" s="149">
        <v>37</v>
      </c>
      <c r="P6" s="150">
        <v>23</v>
      </c>
      <c r="Q6" s="151">
        <v>0.6216216216216216</v>
      </c>
      <c r="R6" s="130" t="s">
        <v>609</v>
      </c>
      <c r="S6" s="131" t="s">
        <v>609</v>
      </c>
      <c r="T6" s="132" t="s">
        <v>609</v>
      </c>
      <c r="U6" s="149" t="s">
        <v>609</v>
      </c>
      <c r="V6" s="150" t="s">
        <v>609</v>
      </c>
      <c r="W6" s="152" t="s">
        <v>609</v>
      </c>
      <c r="X6" s="134"/>
      <c r="Y6" s="131"/>
      <c r="Z6" s="135"/>
      <c r="AA6" s="149">
        <v>533</v>
      </c>
      <c r="AB6" s="153">
        <v>447</v>
      </c>
      <c r="AC6" s="151">
        <v>0.83864915572232646</v>
      </c>
    </row>
    <row r="7" spans="1:29" x14ac:dyDescent="0.3">
      <c r="A7" s="125" t="s">
        <v>76</v>
      </c>
      <c r="B7" s="126" t="s">
        <v>77</v>
      </c>
      <c r="C7" s="149"/>
      <c r="D7" s="150"/>
      <c r="E7" s="151"/>
      <c r="F7" s="130">
        <v>59</v>
      </c>
      <c r="G7" s="131">
        <v>59</v>
      </c>
      <c r="H7" s="132">
        <v>1</v>
      </c>
      <c r="I7" s="149">
        <v>126</v>
      </c>
      <c r="J7" s="150">
        <v>125</v>
      </c>
      <c r="K7" s="151">
        <v>0.99206349206349209</v>
      </c>
      <c r="L7" s="130">
        <v>239</v>
      </c>
      <c r="M7" s="131">
        <v>203</v>
      </c>
      <c r="N7" s="132">
        <v>0.84937238493723854</v>
      </c>
      <c r="O7" s="149">
        <v>96</v>
      </c>
      <c r="P7" s="150">
        <v>66</v>
      </c>
      <c r="Q7" s="151">
        <v>0.6875</v>
      </c>
      <c r="R7" s="130" t="s">
        <v>609</v>
      </c>
      <c r="S7" s="131" t="s">
        <v>609</v>
      </c>
      <c r="T7" s="132" t="s">
        <v>609</v>
      </c>
      <c r="U7" s="149" t="s">
        <v>609</v>
      </c>
      <c r="V7" s="150" t="s">
        <v>609</v>
      </c>
      <c r="W7" s="152" t="s">
        <v>609</v>
      </c>
      <c r="X7" s="134" t="s">
        <v>609</v>
      </c>
      <c r="Y7" s="131" t="s">
        <v>609</v>
      </c>
      <c r="Z7" s="135" t="s">
        <v>609</v>
      </c>
      <c r="AA7" s="149">
        <v>531</v>
      </c>
      <c r="AB7" s="153">
        <v>456</v>
      </c>
      <c r="AC7" s="151">
        <v>0.85875706214689262</v>
      </c>
    </row>
    <row r="8" spans="1:29" x14ac:dyDescent="0.3">
      <c r="A8" s="125" t="s">
        <v>5</v>
      </c>
      <c r="B8" s="126" t="s">
        <v>6</v>
      </c>
      <c r="C8" s="149" t="s">
        <v>609</v>
      </c>
      <c r="D8" s="150" t="s">
        <v>609</v>
      </c>
      <c r="E8" s="151" t="s">
        <v>609</v>
      </c>
      <c r="F8" s="130">
        <v>89</v>
      </c>
      <c r="G8" s="131">
        <v>51</v>
      </c>
      <c r="H8" s="132">
        <v>0.5730337078651685</v>
      </c>
      <c r="I8" s="149">
        <v>437</v>
      </c>
      <c r="J8" s="150">
        <v>347</v>
      </c>
      <c r="K8" s="151">
        <v>0.79405034324942791</v>
      </c>
      <c r="L8" s="130">
        <v>2189</v>
      </c>
      <c r="M8" s="131">
        <v>870</v>
      </c>
      <c r="N8" s="132">
        <v>0.39744175422567385</v>
      </c>
      <c r="O8" s="149">
        <v>1282</v>
      </c>
      <c r="P8" s="150">
        <v>512</v>
      </c>
      <c r="Q8" s="151">
        <v>0.39937597503900157</v>
      </c>
      <c r="R8" s="130">
        <v>143</v>
      </c>
      <c r="S8" s="131">
        <v>23</v>
      </c>
      <c r="T8" s="132">
        <v>0.16083916083916083</v>
      </c>
      <c r="U8" s="149">
        <v>70</v>
      </c>
      <c r="V8" s="150">
        <v>16</v>
      </c>
      <c r="W8" s="152">
        <v>0.22857142857142856</v>
      </c>
      <c r="X8" s="134" t="s">
        <v>609</v>
      </c>
      <c r="Y8" s="131" t="s">
        <v>609</v>
      </c>
      <c r="Z8" s="135" t="s">
        <v>609</v>
      </c>
      <c r="AA8" s="149">
        <v>4217</v>
      </c>
      <c r="AB8" s="153">
        <v>1822</v>
      </c>
      <c r="AC8" s="151">
        <v>0.43206070666350488</v>
      </c>
    </row>
    <row r="9" spans="1:29" x14ac:dyDescent="0.3">
      <c r="A9" s="125" t="s">
        <v>124</v>
      </c>
      <c r="B9" s="126" t="s">
        <v>125</v>
      </c>
      <c r="C9" s="149"/>
      <c r="D9" s="150"/>
      <c r="E9" s="151"/>
      <c r="F9" s="130"/>
      <c r="G9" s="131"/>
      <c r="H9" s="132"/>
      <c r="I9" s="149">
        <v>264</v>
      </c>
      <c r="J9" s="150">
        <v>198</v>
      </c>
      <c r="K9" s="151">
        <v>0.75</v>
      </c>
      <c r="L9" s="130">
        <v>475</v>
      </c>
      <c r="M9" s="131">
        <v>244</v>
      </c>
      <c r="N9" s="132">
        <v>0.51368421052631574</v>
      </c>
      <c r="O9" s="149">
        <v>119</v>
      </c>
      <c r="P9" s="150">
        <v>22</v>
      </c>
      <c r="Q9" s="151">
        <v>0.18487394957983194</v>
      </c>
      <c r="R9" s="130" t="s">
        <v>609</v>
      </c>
      <c r="S9" s="131" t="s">
        <v>609</v>
      </c>
      <c r="T9" s="132" t="s">
        <v>609</v>
      </c>
      <c r="U9" s="149"/>
      <c r="V9" s="150"/>
      <c r="W9" s="152"/>
      <c r="X9" s="134"/>
      <c r="Y9" s="131"/>
      <c r="Z9" s="135"/>
      <c r="AA9" s="149">
        <v>864</v>
      </c>
      <c r="AB9" s="153">
        <v>466</v>
      </c>
      <c r="AC9" s="151">
        <v>0.53935185185185186</v>
      </c>
    </row>
    <row r="10" spans="1:29" x14ac:dyDescent="0.3">
      <c r="A10" s="125" t="s">
        <v>132</v>
      </c>
      <c r="B10" s="126" t="s">
        <v>133</v>
      </c>
      <c r="C10" s="149"/>
      <c r="D10" s="150"/>
      <c r="E10" s="151"/>
      <c r="F10" s="130">
        <v>72</v>
      </c>
      <c r="G10" s="131">
        <v>72</v>
      </c>
      <c r="H10" s="132">
        <v>1</v>
      </c>
      <c r="I10" s="149">
        <v>216</v>
      </c>
      <c r="J10" s="150">
        <v>201</v>
      </c>
      <c r="K10" s="151">
        <v>0.93055555555555558</v>
      </c>
      <c r="L10" s="130">
        <v>320</v>
      </c>
      <c r="M10" s="131">
        <v>152</v>
      </c>
      <c r="N10" s="132">
        <v>0.47499999999999998</v>
      </c>
      <c r="O10" s="149">
        <v>127</v>
      </c>
      <c r="P10" s="150">
        <v>36</v>
      </c>
      <c r="Q10" s="151">
        <v>0.28346456692913385</v>
      </c>
      <c r="R10" s="130">
        <v>32</v>
      </c>
      <c r="S10" s="131">
        <v>3</v>
      </c>
      <c r="T10" s="132">
        <v>9.375E-2</v>
      </c>
      <c r="U10" s="149" t="s">
        <v>609</v>
      </c>
      <c r="V10" s="150" t="s">
        <v>609</v>
      </c>
      <c r="W10" s="152" t="s">
        <v>609</v>
      </c>
      <c r="X10" s="134"/>
      <c r="Y10" s="131"/>
      <c r="Z10" s="135"/>
      <c r="AA10" s="149">
        <v>772</v>
      </c>
      <c r="AB10" s="153">
        <v>466</v>
      </c>
      <c r="AC10" s="151">
        <v>0.60362694300518138</v>
      </c>
    </row>
    <row r="11" spans="1:29" x14ac:dyDescent="0.3">
      <c r="A11" s="125" t="s">
        <v>579</v>
      </c>
      <c r="B11" s="126" t="s">
        <v>580</v>
      </c>
      <c r="C11" s="149"/>
      <c r="D11" s="150"/>
      <c r="E11" s="151"/>
      <c r="F11" s="130"/>
      <c r="G11" s="131"/>
      <c r="H11" s="132"/>
      <c r="I11" s="149" t="s">
        <v>609</v>
      </c>
      <c r="J11" s="150" t="s">
        <v>609</v>
      </c>
      <c r="K11" s="151" t="s">
        <v>609</v>
      </c>
      <c r="L11" s="130">
        <v>57</v>
      </c>
      <c r="M11" s="131">
        <v>53</v>
      </c>
      <c r="N11" s="132">
        <v>0.92982456140350878</v>
      </c>
      <c r="O11" s="149" t="s">
        <v>609</v>
      </c>
      <c r="P11" s="150" t="s">
        <v>609</v>
      </c>
      <c r="Q11" s="151" t="s">
        <v>609</v>
      </c>
      <c r="R11" s="130" t="s">
        <v>609</v>
      </c>
      <c r="S11" s="131" t="s">
        <v>609</v>
      </c>
      <c r="T11" s="132" t="s">
        <v>609</v>
      </c>
      <c r="U11" s="149"/>
      <c r="V11" s="150"/>
      <c r="W11" s="152"/>
      <c r="X11" s="134"/>
      <c r="Y11" s="131"/>
      <c r="Z11" s="135"/>
      <c r="AA11" s="149">
        <v>76</v>
      </c>
      <c r="AB11" s="153">
        <v>71</v>
      </c>
      <c r="AC11" s="151">
        <v>0.93421052631578949</v>
      </c>
    </row>
    <row r="12" spans="1:29" x14ac:dyDescent="0.3">
      <c r="A12" s="125" t="s">
        <v>420</v>
      </c>
      <c r="B12" s="126" t="s">
        <v>240</v>
      </c>
      <c r="C12" s="149"/>
      <c r="D12" s="150"/>
      <c r="E12" s="151"/>
      <c r="F12" s="130" t="s">
        <v>609</v>
      </c>
      <c r="G12" s="131" t="s">
        <v>609</v>
      </c>
      <c r="H12" s="132" t="s">
        <v>609</v>
      </c>
      <c r="I12" s="149">
        <v>40</v>
      </c>
      <c r="J12" s="150">
        <v>37</v>
      </c>
      <c r="K12" s="151">
        <v>0.92500000000000004</v>
      </c>
      <c r="L12" s="130">
        <v>50</v>
      </c>
      <c r="M12" s="131">
        <v>43</v>
      </c>
      <c r="N12" s="132">
        <v>0.86</v>
      </c>
      <c r="O12" s="149">
        <v>36</v>
      </c>
      <c r="P12" s="150">
        <v>12</v>
      </c>
      <c r="Q12" s="151">
        <v>0.33333333333333331</v>
      </c>
      <c r="R12" s="130" t="s">
        <v>609</v>
      </c>
      <c r="S12" s="131" t="s">
        <v>609</v>
      </c>
      <c r="T12" s="132" t="s">
        <v>609</v>
      </c>
      <c r="U12" s="149" t="s">
        <v>609</v>
      </c>
      <c r="V12" s="150" t="s">
        <v>609</v>
      </c>
      <c r="W12" s="152" t="s">
        <v>609</v>
      </c>
      <c r="X12" s="134" t="s">
        <v>609</v>
      </c>
      <c r="Y12" s="131" t="s">
        <v>609</v>
      </c>
      <c r="Z12" s="135" t="s">
        <v>609</v>
      </c>
      <c r="AA12" s="149">
        <v>140</v>
      </c>
      <c r="AB12" s="153">
        <v>95</v>
      </c>
      <c r="AC12" s="151">
        <v>0.6785714285714286</v>
      </c>
    </row>
    <row r="13" spans="1:29" x14ac:dyDescent="0.3">
      <c r="A13" s="125" t="s">
        <v>271</v>
      </c>
      <c r="B13" s="126" t="s">
        <v>272</v>
      </c>
      <c r="C13" s="149"/>
      <c r="D13" s="150"/>
      <c r="E13" s="151"/>
      <c r="F13" s="130">
        <v>13</v>
      </c>
      <c r="G13" s="131">
        <v>12</v>
      </c>
      <c r="H13" s="132">
        <v>0.92307692307692313</v>
      </c>
      <c r="I13" s="149">
        <v>63</v>
      </c>
      <c r="J13" s="150">
        <v>57</v>
      </c>
      <c r="K13" s="151">
        <v>0.90476190476190477</v>
      </c>
      <c r="L13" s="130">
        <v>65</v>
      </c>
      <c r="M13" s="131">
        <v>45</v>
      </c>
      <c r="N13" s="132">
        <v>0.69230769230769229</v>
      </c>
      <c r="O13" s="149">
        <v>28</v>
      </c>
      <c r="P13" s="150">
        <v>10</v>
      </c>
      <c r="Q13" s="151">
        <v>0.35714285714285715</v>
      </c>
      <c r="R13" s="130" t="s">
        <v>609</v>
      </c>
      <c r="S13" s="131" t="s">
        <v>609</v>
      </c>
      <c r="T13" s="132" t="s">
        <v>609</v>
      </c>
      <c r="U13" s="149"/>
      <c r="V13" s="150"/>
      <c r="W13" s="152"/>
      <c r="X13" s="134"/>
      <c r="Y13" s="131"/>
      <c r="Z13" s="135"/>
      <c r="AA13" s="149">
        <v>171</v>
      </c>
      <c r="AB13" s="153">
        <v>125</v>
      </c>
      <c r="AC13" s="151">
        <v>0.73099415204678364</v>
      </c>
    </row>
    <row r="14" spans="1:29" x14ac:dyDescent="0.3">
      <c r="A14" s="125" t="s">
        <v>261</v>
      </c>
      <c r="B14" s="126" t="s">
        <v>262</v>
      </c>
      <c r="C14" s="149"/>
      <c r="D14" s="150"/>
      <c r="E14" s="151"/>
      <c r="F14" s="130"/>
      <c r="G14" s="131"/>
      <c r="H14" s="132"/>
      <c r="I14" s="149">
        <v>68</v>
      </c>
      <c r="J14" s="150">
        <v>67</v>
      </c>
      <c r="K14" s="151">
        <v>0.98529411764705888</v>
      </c>
      <c r="L14" s="130">
        <v>74</v>
      </c>
      <c r="M14" s="131">
        <v>51</v>
      </c>
      <c r="N14" s="132">
        <v>0.68918918918918914</v>
      </c>
      <c r="O14" s="149">
        <v>11</v>
      </c>
      <c r="P14" s="150">
        <v>3</v>
      </c>
      <c r="Q14" s="151">
        <v>0.27272727272727271</v>
      </c>
      <c r="R14" s="130"/>
      <c r="S14" s="131"/>
      <c r="T14" s="132"/>
      <c r="U14" s="149"/>
      <c r="V14" s="150"/>
      <c r="W14" s="152"/>
      <c r="X14" s="134"/>
      <c r="Y14" s="131"/>
      <c r="Z14" s="135"/>
      <c r="AA14" s="149">
        <v>153</v>
      </c>
      <c r="AB14" s="153">
        <v>121</v>
      </c>
      <c r="AC14" s="151">
        <v>0.79084967320261434</v>
      </c>
    </row>
    <row r="15" spans="1:29" x14ac:dyDescent="0.3">
      <c r="A15" s="125" t="s">
        <v>68</v>
      </c>
      <c r="B15" s="126" t="s">
        <v>69</v>
      </c>
      <c r="C15" s="149" t="s">
        <v>609</v>
      </c>
      <c r="D15" s="150" t="s">
        <v>609</v>
      </c>
      <c r="E15" s="151" t="s">
        <v>609</v>
      </c>
      <c r="F15" s="130">
        <v>10</v>
      </c>
      <c r="G15" s="131">
        <v>10</v>
      </c>
      <c r="H15" s="132">
        <v>1</v>
      </c>
      <c r="I15" s="149">
        <v>212</v>
      </c>
      <c r="J15" s="150">
        <v>210</v>
      </c>
      <c r="K15" s="151">
        <v>0.99056603773584906</v>
      </c>
      <c r="L15" s="130">
        <v>164</v>
      </c>
      <c r="M15" s="131">
        <v>158</v>
      </c>
      <c r="N15" s="132">
        <v>0.96341463414634143</v>
      </c>
      <c r="O15" s="149">
        <v>75</v>
      </c>
      <c r="P15" s="150">
        <v>43</v>
      </c>
      <c r="Q15" s="151">
        <v>0.57333333333333336</v>
      </c>
      <c r="R15" s="130" t="s">
        <v>609</v>
      </c>
      <c r="S15" s="131" t="s">
        <v>609</v>
      </c>
      <c r="T15" s="132" t="s">
        <v>609</v>
      </c>
      <c r="U15" s="149"/>
      <c r="V15" s="150"/>
      <c r="W15" s="152"/>
      <c r="X15" s="134"/>
      <c r="Y15" s="131"/>
      <c r="Z15" s="135"/>
      <c r="AA15" s="149">
        <v>465</v>
      </c>
      <c r="AB15" s="153">
        <v>424</v>
      </c>
      <c r="AC15" s="151">
        <v>0.91182795698924735</v>
      </c>
    </row>
    <row r="16" spans="1:29" x14ac:dyDescent="0.3">
      <c r="A16" s="125" t="s">
        <v>165</v>
      </c>
      <c r="B16" s="126" t="s">
        <v>166</v>
      </c>
      <c r="C16" s="149"/>
      <c r="D16" s="150"/>
      <c r="E16" s="151"/>
      <c r="F16" s="130" t="s">
        <v>609</v>
      </c>
      <c r="G16" s="131" t="s">
        <v>609</v>
      </c>
      <c r="H16" s="132" t="s">
        <v>609</v>
      </c>
      <c r="I16" s="149">
        <v>64</v>
      </c>
      <c r="J16" s="150">
        <v>61</v>
      </c>
      <c r="K16" s="151">
        <v>0.953125</v>
      </c>
      <c r="L16" s="130">
        <v>86</v>
      </c>
      <c r="M16" s="131">
        <v>80</v>
      </c>
      <c r="N16" s="132">
        <v>0.93023255813953487</v>
      </c>
      <c r="O16" s="149">
        <v>72</v>
      </c>
      <c r="P16" s="150">
        <v>57</v>
      </c>
      <c r="Q16" s="151">
        <v>0.79166666666666663</v>
      </c>
      <c r="R16" s="130">
        <v>19</v>
      </c>
      <c r="S16" s="131">
        <v>4</v>
      </c>
      <c r="T16" s="132">
        <v>0.21052631578947367</v>
      </c>
      <c r="U16" s="149" t="s">
        <v>609</v>
      </c>
      <c r="V16" s="150" t="s">
        <v>609</v>
      </c>
      <c r="W16" s="152" t="s">
        <v>609</v>
      </c>
      <c r="X16" s="134"/>
      <c r="Y16" s="131"/>
      <c r="Z16" s="135"/>
      <c r="AA16" s="149">
        <v>256</v>
      </c>
      <c r="AB16" s="153">
        <v>212</v>
      </c>
      <c r="AC16" s="151">
        <v>0.828125</v>
      </c>
    </row>
    <row r="17" spans="1:29" x14ac:dyDescent="0.3">
      <c r="A17" s="125" t="s">
        <v>317</v>
      </c>
      <c r="B17" s="126" t="s">
        <v>318</v>
      </c>
      <c r="C17" s="149"/>
      <c r="D17" s="150"/>
      <c r="E17" s="151"/>
      <c r="F17" s="130"/>
      <c r="G17" s="131"/>
      <c r="H17" s="132"/>
      <c r="I17" s="149">
        <v>68</v>
      </c>
      <c r="J17" s="150">
        <v>61</v>
      </c>
      <c r="K17" s="151">
        <v>0.8970588235294118</v>
      </c>
      <c r="L17" s="130">
        <v>72</v>
      </c>
      <c r="M17" s="131">
        <v>65</v>
      </c>
      <c r="N17" s="132">
        <v>0.90277777777777779</v>
      </c>
      <c r="O17" s="149">
        <v>28</v>
      </c>
      <c r="P17" s="150">
        <v>10</v>
      </c>
      <c r="Q17" s="151">
        <v>0.35714285714285715</v>
      </c>
      <c r="R17" s="130" t="s">
        <v>609</v>
      </c>
      <c r="S17" s="131" t="s">
        <v>609</v>
      </c>
      <c r="T17" s="132" t="s">
        <v>609</v>
      </c>
      <c r="U17" s="149"/>
      <c r="V17" s="150"/>
      <c r="W17" s="152"/>
      <c r="X17" s="134" t="s">
        <v>609</v>
      </c>
      <c r="Y17" s="131" t="s">
        <v>609</v>
      </c>
      <c r="Z17" s="135" t="s">
        <v>609</v>
      </c>
      <c r="AA17" s="149">
        <v>173</v>
      </c>
      <c r="AB17" s="153">
        <v>138</v>
      </c>
      <c r="AC17" s="151">
        <v>0.79768786127167635</v>
      </c>
    </row>
    <row r="18" spans="1:29" x14ac:dyDescent="0.3">
      <c r="A18" s="125" t="s">
        <v>589</v>
      </c>
      <c r="B18" s="126" t="s">
        <v>590</v>
      </c>
      <c r="C18" s="149"/>
      <c r="D18" s="150"/>
      <c r="E18" s="151"/>
      <c r="F18" s="130"/>
      <c r="G18" s="131"/>
      <c r="H18" s="132"/>
      <c r="I18" s="149">
        <v>21</v>
      </c>
      <c r="J18" s="150">
        <v>21</v>
      </c>
      <c r="K18" s="151">
        <v>1</v>
      </c>
      <c r="L18" s="130">
        <v>41</v>
      </c>
      <c r="M18" s="131">
        <v>40</v>
      </c>
      <c r="N18" s="132">
        <v>0.97560975609756095</v>
      </c>
      <c r="O18" s="149">
        <v>10</v>
      </c>
      <c r="P18" s="150">
        <v>9</v>
      </c>
      <c r="Q18" s="151">
        <v>0.9</v>
      </c>
      <c r="R18" s="130" t="s">
        <v>609</v>
      </c>
      <c r="S18" s="131" t="s">
        <v>609</v>
      </c>
      <c r="T18" s="132" t="s">
        <v>609</v>
      </c>
      <c r="U18" s="149"/>
      <c r="V18" s="150"/>
      <c r="W18" s="152"/>
      <c r="X18" s="134"/>
      <c r="Y18" s="131"/>
      <c r="Z18" s="135"/>
      <c r="AA18" s="149">
        <v>81</v>
      </c>
      <c r="AB18" s="153">
        <v>75</v>
      </c>
      <c r="AC18" s="151">
        <v>0.92592592592592593</v>
      </c>
    </row>
    <row r="19" spans="1:29" x14ac:dyDescent="0.3">
      <c r="A19" s="125" t="s">
        <v>348</v>
      </c>
      <c r="B19" s="126" t="s">
        <v>349</v>
      </c>
      <c r="C19" s="149"/>
      <c r="D19" s="150"/>
      <c r="E19" s="151"/>
      <c r="F19" s="130" t="s">
        <v>609</v>
      </c>
      <c r="G19" s="131" t="s">
        <v>609</v>
      </c>
      <c r="H19" s="132" t="s">
        <v>609</v>
      </c>
      <c r="I19" s="149">
        <v>29</v>
      </c>
      <c r="J19" s="150">
        <v>27</v>
      </c>
      <c r="K19" s="151">
        <v>0.93103448275862066</v>
      </c>
      <c r="L19" s="130">
        <v>84</v>
      </c>
      <c r="M19" s="131">
        <v>35</v>
      </c>
      <c r="N19" s="132">
        <v>0.41666666666666669</v>
      </c>
      <c r="O19" s="149" t="s">
        <v>609</v>
      </c>
      <c r="P19" s="150" t="s">
        <v>609</v>
      </c>
      <c r="Q19" s="151" t="s">
        <v>609</v>
      </c>
      <c r="R19" s="130"/>
      <c r="S19" s="131"/>
      <c r="T19" s="132"/>
      <c r="U19" s="149"/>
      <c r="V19" s="150"/>
      <c r="W19" s="152"/>
      <c r="X19" s="134"/>
      <c r="Y19" s="131"/>
      <c r="Z19" s="135"/>
      <c r="AA19" s="149">
        <v>120</v>
      </c>
      <c r="AB19" s="153">
        <v>63</v>
      </c>
      <c r="AC19" s="151">
        <v>0.52500000000000002</v>
      </c>
    </row>
    <row r="20" spans="1:29" x14ac:dyDescent="0.3">
      <c r="A20" s="125" t="s">
        <v>595</v>
      </c>
      <c r="B20" s="126" t="s">
        <v>596</v>
      </c>
      <c r="C20" s="149"/>
      <c r="D20" s="150"/>
      <c r="E20" s="151"/>
      <c r="F20" s="130"/>
      <c r="G20" s="131"/>
      <c r="H20" s="132"/>
      <c r="I20" s="149">
        <v>31</v>
      </c>
      <c r="J20" s="150">
        <v>28</v>
      </c>
      <c r="K20" s="151">
        <v>0.90322580645161288</v>
      </c>
      <c r="L20" s="130">
        <v>18</v>
      </c>
      <c r="M20" s="131">
        <v>9</v>
      </c>
      <c r="N20" s="132">
        <v>0.5</v>
      </c>
      <c r="O20" s="149" t="s">
        <v>609</v>
      </c>
      <c r="P20" s="150" t="s">
        <v>609</v>
      </c>
      <c r="Q20" s="151" t="s">
        <v>609</v>
      </c>
      <c r="R20" s="130"/>
      <c r="S20" s="131"/>
      <c r="T20" s="132"/>
      <c r="U20" s="149"/>
      <c r="V20" s="150"/>
      <c r="W20" s="152"/>
      <c r="X20" s="134"/>
      <c r="Y20" s="131"/>
      <c r="Z20" s="135"/>
      <c r="AA20" s="149">
        <v>50</v>
      </c>
      <c r="AB20" s="153">
        <v>37</v>
      </c>
      <c r="AC20" s="151">
        <v>0.74</v>
      </c>
    </row>
    <row r="21" spans="1:29" x14ac:dyDescent="0.3">
      <c r="A21" s="125" t="s">
        <v>350</v>
      </c>
      <c r="B21" s="126" t="s">
        <v>351</v>
      </c>
      <c r="C21" s="149"/>
      <c r="D21" s="150"/>
      <c r="E21" s="151"/>
      <c r="F21" s="130"/>
      <c r="G21" s="131"/>
      <c r="H21" s="132"/>
      <c r="I21" s="149">
        <v>36</v>
      </c>
      <c r="J21" s="150">
        <v>36</v>
      </c>
      <c r="K21" s="151">
        <v>1</v>
      </c>
      <c r="L21" s="130">
        <v>27</v>
      </c>
      <c r="M21" s="131">
        <v>19</v>
      </c>
      <c r="N21" s="132">
        <v>0.70370370370370372</v>
      </c>
      <c r="O21" s="149">
        <v>40</v>
      </c>
      <c r="P21" s="150">
        <v>2</v>
      </c>
      <c r="Q21" s="151">
        <v>0.05</v>
      </c>
      <c r="R21" s="130"/>
      <c r="S21" s="131"/>
      <c r="T21" s="132"/>
      <c r="U21" s="149"/>
      <c r="V21" s="150"/>
      <c r="W21" s="152"/>
      <c r="X21" s="134"/>
      <c r="Y21" s="131"/>
      <c r="Z21" s="135"/>
      <c r="AA21" s="149">
        <v>103</v>
      </c>
      <c r="AB21" s="153">
        <v>57</v>
      </c>
      <c r="AC21" s="151">
        <v>0.55339805825242716</v>
      </c>
    </row>
    <row r="22" spans="1:29" x14ac:dyDescent="0.3">
      <c r="A22" s="125" t="s">
        <v>211</v>
      </c>
      <c r="B22" s="126" t="s">
        <v>212</v>
      </c>
      <c r="C22" s="149"/>
      <c r="D22" s="150"/>
      <c r="E22" s="151"/>
      <c r="F22" s="130"/>
      <c r="G22" s="131"/>
      <c r="H22" s="132"/>
      <c r="I22" s="149">
        <v>83</v>
      </c>
      <c r="J22" s="150">
        <v>83</v>
      </c>
      <c r="K22" s="151">
        <v>1</v>
      </c>
      <c r="L22" s="130">
        <v>119</v>
      </c>
      <c r="M22" s="131">
        <v>61</v>
      </c>
      <c r="N22" s="132">
        <v>0.51260504201680668</v>
      </c>
      <c r="O22" s="149">
        <v>34</v>
      </c>
      <c r="P22" s="150">
        <v>2</v>
      </c>
      <c r="Q22" s="151">
        <v>5.8823529411764705E-2</v>
      </c>
      <c r="R22" s="130"/>
      <c r="S22" s="131"/>
      <c r="T22" s="132"/>
      <c r="U22" s="149" t="s">
        <v>609</v>
      </c>
      <c r="V22" s="150" t="s">
        <v>609</v>
      </c>
      <c r="W22" s="152" t="s">
        <v>609</v>
      </c>
      <c r="X22" s="134"/>
      <c r="Y22" s="131"/>
      <c r="Z22" s="135"/>
      <c r="AA22" s="149">
        <v>237</v>
      </c>
      <c r="AB22" s="153">
        <v>146</v>
      </c>
      <c r="AC22" s="151">
        <v>0.61603375527426163</v>
      </c>
    </row>
    <row r="23" spans="1:29" x14ac:dyDescent="0.3">
      <c r="A23" s="125" t="s">
        <v>195</v>
      </c>
      <c r="B23" s="126" t="s">
        <v>196</v>
      </c>
      <c r="C23" s="149"/>
      <c r="D23" s="150"/>
      <c r="E23" s="151"/>
      <c r="F23" s="130" t="s">
        <v>609</v>
      </c>
      <c r="G23" s="131" t="s">
        <v>609</v>
      </c>
      <c r="H23" s="132" t="s">
        <v>609</v>
      </c>
      <c r="I23" s="149">
        <v>88</v>
      </c>
      <c r="J23" s="150">
        <v>71</v>
      </c>
      <c r="K23" s="151">
        <v>0.80681818181818177</v>
      </c>
      <c r="L23" s="130">
        <v>200</v>
      </c>
      <c r="M23" s="131">
        <v>76</v>
      </c>
      <c r="N23" s="132">
        <v>0.38</v>
      </c>
      <c r="O23" s="149">
        <v>55</v>
      </c>
      <c r="P23" s="150">
        <v>4</v>
      </c>
      <c r="Q23" s="151">
        <v>7.2727272727272724E-2</v>
      </c>
      <c r="R23" s="130">
        <v>11</v>
      </c>
      <c r="S23" s="131">
        <v>0</v>
      </c>
      <c r="T23" s="132">
        <v>0</v>
      </c>
      <c r="U23" s="149" t="s">
        <v>609</v>
      </c>
      <c r="V23" s="150" t="s">
        <v>609</v>
      </c>
      <c r="W23" s="152" t="s">
        <v>609</v>
      </c>
      <c r="X23" s="134"/>
      <c r="Y23" s="131"/>
      <c r="Z23" s="135"/>
      <c r="AA23" s="149">
        <v>364</v>
      </c>
      <c r="AB23" s="153">
        <v>159</v>
      </c>
      <c r="AC23" s="151">
        <v>0.43681318681318682</v>
      </c>
    </row>
    <row r="24" spans="1:29" x14ac:dyDescent="0.3">
      <c r="A24" s="125" t="s">
        <v>491</v>
      </c>
      <c r="B24" s="126" t="s">
        <v>492</v>
      </c>
      <c r="C24" s="149"/>
      <c r="D24" s="150"/>
      <c r="E24" s="151"/>
      <c r="F24" s="130" t="s">
        <v>609</v>
      </c>
      <c r="G24" s="131" t="s">
        <v>609</v>
      </c>
      <c r="H24" s="132" t="s">
        <v>609</v>
      </c>
      <c r="I24" s="149">
        <v>21</v>
      </c>
      <c r="J24" s="150">
        <v>19</v>
      </c>
      <c r="K24" s="151">
        <v>0.90476190476190477</v>
      </c>
      <c r="L24" s="130">
        <v>109</v>
      </c>
      <c r="M24" s="131">
        <v>20</v>
      </c>
      <c r="N24" s="132">
        <v>0.1834862385321101</v>
      </c>
      <c r="O24" s="149" t="s">
        <v>609</v>
      </c>
      <c r="P24" s="150" t="s">
        <v>609</v>
      </c>
      <c r="Q24" s="151" t="s">
        <v>609</v>
      </c>
      <c r="R24" s="130" t="s">
        <v>609</v>
      </c>
      <c r="S24" s="131" t="s">
        <v>609</v>
      </c>
      <c r="T24" s="132" t="s">
        <v>609</v>
      </c>
      <c r="U24" s="149"/>
      <c r="V24" s="150"/>
      <c r="W24" s="152"/>
      <c r="X24" s="134"/>
      <c r="Y24" s="131"/>
      <c r="Z24" s="135"/>
      <c r="AA24" s="149">
        <v>143</v>
      </c>
      <c r="AB24" s="153">
        <v>45</v>
      </c>
      <c r="AC24" s="151">
        <v>0.31468531468531469</v>
      </c>
    </row>
    <row r="25" spans="1:29" x14ac:dyDescent="0.3">
      <c r="A25" s="125" t="s">
        <v>112</v>
      </c>
      <c r="B25" s="126" t="s">
        <v>113</v>
      </c>
      <c r="C25" s="149"/>
      <c r="D25" s="150"/>
      <c r="E25" s="151"/>
      <c r="F25" s="130"/>
      <c r="G25" s="131"/>
      <c r="H25" s="132"/>
      <c r="I25" s="149">
        <v>150</v>
      </c>
      <c r="J25" s="150">
        <v>149</v>
      </c>
      <c r="K25" s="151">
        <v>0.99333333333333329</v>
      </c>
      <c r="L25" s="130">
        <v>421</v>
      </c>
      <c r="M25" s="131">
        <v>201</v>
      </c>
      <c r="N25" s="132">
        <v>0.47743467933491684</v>
      </c>
      <c r="O25" s="149">
        <v>145</v>
      </c>
      <c r="P25" s="150">
        <v>16</v>
      </c>
      <c r="Q25" s="151">
        <v>0.1103448275862069</v>
      </c>
      <c r="R25" s="130">
        <v>17</v>
      </c>
      <c r="S25" s="131">
        <v>2</v>
      </c>
      <c r="T25" s="132">
        <v>0.11764705882352941</v>
      </c>
      <c r="U25" s="149" t="s">
        <v>609</v>
      </c>
      <c r="V25" s="150" t="s">
        <v>609</v>
      </c>
      <c r="W25" s="152" t="s">
        <v>609</v>
      </c>
      <c r="X25" s="134"/>
      <c r="Y25" s="131"/>
      <c r="Z25" s="135"/>
      <c r="AA25" s="149">
        <v>738</v>
      </c>
      <c r="AB25" s="153">
        <v>368</v>
      </c>
      <c r="AC25" s="151">
        <v>0.49864498644986449</v>
      </c>
    </row>
    <row r="26" spans="1:29" x14ac:dyDescent="0.3">
      <c r="A26" s="125" t="s">
        <v>193</v>
      </c>
      <c r="B26" s="126" t="s">
        <v>194</v>
      </c>
      <c r="C26" s="149"/>
      <c r="D26" s="150"/>
      <c r="E26" s="151"/>
      <c r="F26" s="130"/>
      <c r="G26" s="131"/>
      <c r="H26" s="132"/>
      <c r="I26" s="149">
        <v>72</v>
      </c>
      <c r="J26" s="150">
        <v>69</v>
      </c>
      <c r="K26" s="151">
        <v>0.95833333333333337</v>
      </c>
      <c r="L26" s="130">
        <v>186</v>
      </c>
      <c r="M26" s="131">
        <v>156</v>
      </c>
      <c r="N26" s="132">
        <v>0.83870967741935487</v>
      </c>
      <c r="O26" s="149">
        <v>30</v>
      </c>
      <c r="P26" s="150">
        <v>12</v>
      </c>
      <c r="Q26" s="151">
        <v>0.4</v>
      </c>
      <c r="R26" s="130" t="s">
        <v>609</v>
      </c>
      <c r="S26" s="131" t="s">
        <v>609</v>
      </c>
      <c r="T26" s="132" t="s">
        <v>609</v>
      </c>
      <c r="U26" s="149" t="s">
        <v>609</v>
      </c>
      <c r="V26" s="150" t="s">
        <v>609</v>
      </c>
      <c r="W26" s="152" t="s">
        <v>609</v>
      </c>
      <c r="X26" s="134"/>
      <c r="Y26" s="131"/>
      <c r="Z26" s="135"/>
      <c r="AA26" s="149">
        <v>296</v>
      </c>
      <c r="AB26" s="153">
        <v>240</v>
      </c>
      <c r="AC26" s="151">
        <v>0.81081081081081086</v>
      </c>
    </row>
    <row r="27" spans="1:29" x14ac:dyDescent="0.3">
      <c r="A27" s="125" t="s">
        <v>597</v>
      </c>
      <c r="B27" s="126" t="s">
        <v>598</v>
      </c>
      <c r="C27" s="149"/>
      <c r="D27" s="150"/>
      <c r="E27" s="151"/>
      <c r="F27" s="130"/>
      <c r="G27" s="131"/>
      <c r="H27" s="132"/>
      <c r="I27" s="149">
        <v>26</v>
      </c>
      <c r="J27" s="150">
        <v>26</v>
      </c>
      <c r="K27" s="151">
        <v>1</v>
      </c>
      <c r="L27" s="130">
        <v>43</v>
      </c>
      <c r="M27" s="131">
        <v>36</v>
      </c>
      <c r="N27" s="132">
        <v>0.83720930232558144</v>
      </c>
      <c r="O27" s="149">
        <v>11</v>
      </c>
      <c r="P27" s="150">
        <v>2</v>
      </c>
      <c r="Q27" s="151">
        <v>0.18181818181818182</v>
      </c>
      <c r="R27" s="130" t="s">
        <v>609</v>
      </c>
      <c r="S27" s="131" t="s">
        <v>609</v>
      </c>
      <c r="T27" s="132" t="s">
        <v>609</v>
      </c>
      <c r="U27" s="149"/>
      <c r="V27" s="150"/>
      <c r="W27" s="152"/>
      <c r="X27" s="134"/>
      <c r="Y27" s="131"/>
      <c r="Z27" s="135"/>
      <c r="AA27" s="149">
        <v>86</v>
      </c>
      <c r="AB27" s="153">
        <v>67</v>
      </c>
      <c r="AC27" s="151">
        <v>0.77906976744186052</v>
      </c>
    </row>
    <row r="28" spans="1:29" x14ac:dyDescent="0.3">
      <c r="A28" s="125" t="s">
        <v>569</v>
      </c>
      <c r="B28" s="126" t="s">
        <v>570</v>
      </c>
      <c r="C28" s="149"/>
      <c r="D28" s="150"/>
      <c r="E28" s="151"/>
      <c r="F28" s="130"/>
      <c r="G28" s="131"/>
      <c r="H28" s="132"/>
      <c r="I28" s="149">
        <v>20</v>
      </c>
      <c r="J28" s="150">
        <v>17</v>
      </c>
      <c r="K28" s="151">
        <v>0.85</v>
      </c>
      <c r="L28" s="130">
        <v>31</v>
      </c>
      <c r="M28" s="131">
        <v>19</v>
      </c>
      <c r="N28" s="132">
        <v>0.61290322580645162</v>
      </c>
      <c r="O28" s="149">
        <v>18</v>
      </c>
      <c r="P28" s="150">
        <v>5</v>
      </c>
      <c r="Q28" s="151">
        <v>0.27777777777777779</v>
      </c>
      <c r="R28" s="130" t="s">
        <v>609</v>
      </c>
      <c r="S28" s="131" t="s">
        <v>609</v>
      </c>
      <c r="T28" s="132" t="s">
        <v>609</v>
      </c>
      <c r="U28" s="149" t="s">
        <v>609</v>
      </c>
      <c r="V28" s="150" t="s">
        <v>609</v>
      </c>
      <c r="W28" s="152" t="s">
        <v>609</v>
      </c>
      <c r="X28" s="134"/>
      <c r="Y28" s="131"/>
      <c r="Z28" s="135"/>
      <c r="AA28" s="149">
        <v>73</v>
      </c>
      <c r="AB28" s="153">
        <v>41</v>
      </c>
      <c r="AC28" s="151">
        <v>0.56164383561643838</v>
      </c>
    </row>
    <row r="29" spans="1:29" x14ac:dyDescent="0.3">
      <c r="A29" s="125" t="s">
        <v>321</v>
      </c>
      <c r="B29" s="126" t="s">
        <v>322</v>
      </c>
      <c r="C29" s="149"/>
      <c r="D29" s="150"/>
      <c r="E29" s="151"/>
      <c r="F29" s="130"/>
      <c r="G29" s="131"/>
      <c r="H29" s="132"/>
      <c r="I29" s="149">
        <v>45</v>
      </c>
      <c r="J29" s="150">
        <v>45</v>
      </c>
      <c r="K29" s="151">
        <v>1</v>
      </c>
      <c r="L29" s="130">
        <v>168</v>
      </c>
      <c r="M29" s="131">
        <v>93</v>
      </c>
      <c r="N29" s="132">
        <v>0.5535714285714286</v>
      </c>
      <c r="O29" s="149">
        <v>18</v>
      </c>
      <c r="P29" s="150">
        <v>4</v>
      </c>
      <c r="Q29" s="151">
        <v>0.22222222222222221</v>
      </c>
      <c r="R29" s="130"/>
      <c r="S29" s="131"/>
      <c r="T29" s="132"/>
      <c r="U29" s="149"/>
      <c r="V29" s="150"/>
      <c r="W29" s="152"/>
      <c r="X29" s="134"/>
      <c r="Y29" s="131"/>
      <c r="Z29" s="135"/>
      <c r="AA29" s="149">
        <v>231</v>
      </c>
      <c r="AB29" s="153">
        <v>142</v>
      </c>
      <c r="AC29" s="151">
        <v>0.61471861471861466</v>
      </c>
    </row>
    <row r="30" spans="1:29" x14ac:dyDescent="0.3">
      <c r="A30" s="125" t="s">
        <v>427</v>
      </c>
      <c r="B30" s="126" t="s">
        <v>428</v>
      </c>
      <c r="C30" s="149"/>
      <c r="D30" s="150"/>
      <c r="E30" s="151"/>
      <c r="F30" s="130"/>
      <c r="G30" s="131"/>
      <c r="H30" s="132"/>
      <c r="I30" s="149">
        <v>16</v>
      </c>
      <c r="J30" s="150">
        <v>16</v>
      </c>
      <c r="K30" s="151">
        <v>1</v>
      </c>
      <c r="L30" s="130">
        <v>36</v>
      </c>
      <c r="M30" s="131">
        <v>20</v>
      </c>
      <c r="N30" s="132">
        <v>0.55555555555555558</v>
      </c>
      <c r="O30" s="149" t="s">
        <v>609</v>
      </c>
      <c r="P30" s="150" t="s">
        <v>609</v>
      </c>
      <c r="Q30" s="151" t="s">
        <v>609</v>
      </c>
      <c r="R30" s="130"/>
      <c r="S30" s="131"/>
      <c r="T30" s="132"/>
      <c r="U30" s="149"/>
      <c r="V30" s="150"/>
      <c r="W30" s="152"/>
      <c r="X30" s="134"/>
      <c r="Y30" s="131"/>
      <c r="Z30" s="135"/>
      <c r="AA30" s="149">
        <v>58</v>
      </c>
      <c r="AB30" s="153">
        <v>40</v>
      </c>
      <c r="AC30" s="151">
        <v>0.68965517241379315</v>
      </c>
    </row>
    <row r="31" spans="1:29" x14ac:dyDescent="0.3">
      <c r="A31" s="125" t="s">
        <v>342</v>
      </c>
      <c r="B31" s="126" t="s">
        <v>343</v>
      </c>
      <c r="C31" s="149"/>
      <c r="D31" s="150"/>
      <c r="E31" s="151"/>
      <c r="F31" s="130"/>
      <c r="G31" s="131"/>
      <c r="H31" s="132"/>
      <c r="I31" s="149">
        <v>24</v>
      </c>
      <c r="J31" s="150">
        <v>24</v>
      </c>
      <c r="K31" s="151">
        <v>1</v>
      </c>
      <c r="L31" s="130">
        <v>91</v>
      </c>
      <c r="M31" s="131">
        <v>42</v>
      </c>
      <c r="N31" s="132">
        <v>0.46153846153846156</v>
      </c>
      <c r="O31" s="149">
        <v>11</v>
      </c>
      <c r="P31" s="150">
        <v>4</v>
      </c>
      <c r="Q31" s="151">
        <v>0.36363636363636365</v>
      </c>
      <c r="R31" s="130"/>
      <c r="S31" s="131"/>
      <c r="T31" s="132"/>
      <c r="U31" s="149"/>
      <c r="V31" s="150"/>
      <c r="W31" s="152"/>
      <c r="X31" s="134"/>
      <c r="Y31" s="131"/>
      <c r="Z31" s="135"/>
      <c r="AA31" s="149">
        <v>126</v>
      </c>
      <c r="AB31" s="153">
        <v>70</v>
      </c>
      <c r="AC31" s="151">
        <v>0.55555555555555558</v>
      </c>
    </row>
    <row r="32" spans="1:29" x14ac:dyDescent="0.3">
      <c r="A32" s="125" t="s">
        <v>670</v>
      </c>
      <c r="B32" s="126" t="s">
        <v>671</v>
      </c>
      <c r="C32" s="149"/>
      <c r="D32" s="150"/>
      <c r="E32" s="151"/>
      <c r="F32" s="130"/>
      <c r="G32" s="131"/>
      <c r="H32" s="132"/>
      <c r="I32" s="149" t="s">
        <v>609</v>
      </c>
      <c r="J32" s="150" t="s">
        <v>609</v>
      </c>
      <c r="K32" s="151" t="s">
        <v>609</v>
      </c>
      <c r="L32" s="130">
        <v>28</v>
      </c>
      <c r="M32" s="131">
        <v>28</v>
      </c>
      <c r="N32" s="132">
        <v>1</v>
      </c>
      <c r="O32" s="149">
        <v>14</v>
      </c>
      <c r="P32" s="150">
        <v>12</v>
      </c>
      <c r="Q32" s="151">
        <v>0.8571428571428571</v>
      </c>
      <c r="R32" s="130"/>
      <c r="S32" s="131"/>
      <c r="T32" s="132"/>
      <c r="U32" s="149"/>
      <c r="V32" s="150"/>
      <c r="W32" s="152"/>
      <c r="X32" s="134"/>
      <c r="Y32" s="131"/>
      <c r="Z32" s="135"/>
      <c r="AA32" s="149">
        <v>48</v>
      </c>
      <c r="AB32" s="153">
        <v>46</v>
      </c>
      <c r="AC32" s="151">
        <v>0.95833333333333337</v>
      </c>
    </row>
    <row r="33" spans="1:29" x14ac:dyDescent="0.3">
      <c r="A33" s="125" t="s">
        <v>561</v>
      </c>
      <c r="B33" s="126" t="s">
        <v>562</v>
      </c>
      <c r="C33" s="149"/>
      <c r="D33" s="150"/>
      <c r="E33" s="151"/>
      <c r="F33" s="130"/>
      <c r="G33" s="131"/>
      <c r="H33" s="132"/>
      <c r="I33" s="149">
        <v>16</v>
      </c>
      <c r="J33" s="150">
        <v>13</v>
      </c>
      <c r="K33" s="151">
        <v>0.8125</v>
      </c>
      <c r="L33" s="130">
        <v>54</v>
      </c>
      <c r="M33" s="131">
        <v>19</v>
      </c>
      <c r="N33" s="132">
        <v>0.35185185185185186</v>
      </c>
      <c r="O33" s="149"/>
      <c r="P33" s="150"/>
      <c r="Q33" s="151"/>
      <c r="R33" s="130"/>
      <c r="S33" s="131"/>
      <c r="T33" s="132"/>
      <c r="U33" s="149"/>
      <c r="V33" s="150"/>
      <c r="W33" s="152"/>
      <c r="X33" s="134"/>
      <c r="Y33" s="131"/>
      <c r="Z33" s="135"/>
      <c r="AA33" s="149">
        <v>70</v>
      </c>
      <c r="AB33" s="153">
        <v>32</v>
      </c>
      <c r="AC33" s="151">
        <v>0.45714285714285713</v>
      </c>
    </row>
    <row r="34" spans="1:29" x14ac:dyDescent="0.3">
      <c r="A34" s="125" t="s">
        <v>315</v>
      </c>
      <c r="B34" s="126" t="s">
        <v>316</v>
      </c>
      <c r="C34" s="149"/>
      <c r="D34" s="150"/>
      <c r="E34" s="151"/>
      <c r="F34" s="130"/>
      <c r="G34" s="131"/>
      <c r="H34" s="132"/>
      <c r="I34" s="149">
        <v>26</v>
      </c>
      <c r="J34" s="150">
        <v>26</v>
      </c>
      <c r="K34" s="151">
        <v>1</v>
      </c>
      <c r="L34" s="130">
        <v>81</v>
      </c>
      <c r="M34" s="131">
        <v>55</v>
      </c>
      <c r="N34" s="132">
        <v>0.67901234567901236</v>
      </c>
      <c r="O34" s="149">
        <v>81</v>
      </c>
      <c r="P34" s="150">
        <v>16</v>
      </c>
      <c r="Q34" s="151">
        <v>0.19753086419753085</v>
      </c>
      <c r="R34" s="130" t="s">
        <v>609</v>
      </c>
      <c r="S34" s="131" t="s">
        <v>609</v>
      </c>
      <c r="T34" s="132" t="s">
        <v>609</v>
      </c>
      <c r="U34" s="149" t="s">
        <v>609</v>
      </c>
      <c r="V34" s="150" t="s">
        <v>609</v>
      </c>
      <c r="W34" s="152" t="s">
        <v>609</v>
      </c>
      <c r="X34" s="134"/>
      <c r="Y34" s="131"/>
      <c r="Z34" s="135"/>
      <c r="AA34" s="149">
        <v>199</v>
      </c>
      <c r="AB34" s="153">
        <v>98</v>
      </c>
      <c r="AC34" s="151">
        <v>0.49246231155778897</v>
      </c>
    </row>
    <row r="35" spans="1:29" x14ac:dyDescent="0.3">
      <c r="A35" s="125" t="s">
        <v>227</v>
      </c>
      <c r="B35" s="126" t="s">
        <v>228</v>
      </c>
      <c r="C35" s="149"/>
      <c r="D35" s="150"/>
      <c r="E35" s="151"/>
      <c r="F35" s="130" t="s">
        <v>609</v>
      </c>
      <c r="G35" s="131" t="s">
        <v>609</v>
      </c>
      <c r="H35" s="132" t="s">
        <v>609</v>
      </c>
      <c r="I35" s="149">
        <v>86</v>
      </c>
      <c r="J35" s="150">
        <v>84</v>
      </c>
      <c r="K35" s="151">
        <v>0.97674418604651159</v>
      </c>
      <c r="L35" s="130">
        <v>130</v>
      </c>
      <c r="M35" s="131">
        <v>94</v>
      </c>
      <c r="N35" s="132">
        <v>0.72307692307692306</v>
      </c>
      <c r="O35" s="149">
        <v>84</v>
      </c>
      <c r="P35" s="150">
        <v>13</v>
      </c>
      <c r="Q35" s="151">
        <v>0.15476190476190477</v>
      </c>
      <c r="R35" s="130">
        <v>10</v>
      </c>
      <c r="S35" s="131">
        <v>2</v>
      </c>
      <c r="T35" s="132">
        <v>0.2</v>
      </c>
      <c r="U35" s="149"/>
      <c r="V35" s="150"/>
      <c r="W35" s="152"/>
      <c r="X35" s="134"/>
      <c r="Y35" s="131"/>
      <c r="Z35" s="135"/>
      <c r="AA35" s="149">
        <v>311</v>
      </c>
      <c r="AB35" s="153">
        <v>194</v>
      </c>
      <c r="AC35" s="151">
        <v>0.6237942122186495</v>
      </c>
    </row>
    <row r="36" spans="1:29" x14ac:dyDescent="0.3">
      <c r="A36" s="125" t="s">
        <v>309</v>
      </c>
      <c r="B36" s="126" t="s">
        <v>310</v>
      </c>
      <c r="C36" s="149"/>
      <c r="D36" s="150"/>
      <c r="E36" s="151"/>
      <c r="F36" s="130"/>
      <c r="G36" s="131"/>
      <c r="H36" s="132"/>
      <c r="I36" s="149">
        <v>83</v>
      </c>
      <c r="J36" s="150">
        <v>74</v>
      </c>
      <c r="K36" s="151">
        <v>0.89156626506024095</v>
      </c>
      <c r="L36" s="130">
        <v>137</v>
      </c>
      <c r="M36" s="131">
        <v>36</v>
      </c>
      <c r="N36" s="132">
        <v>0.26277372262773724</v>
      </c>
      <c r="O36" s="149" t="s">
        <v>609</v>
      </c>
      <c r="P36" s="150" t="s">
        <v>609</v>
      </c>
      <c r="Q36" s="151" t="s">
        <v>609</v>
      </c>
      <c r="R36" s="130" t="s">
        <v>609</v>
      </c>
      <c r="S36" s="131" t="s">
        <v>609</v>
      </c>
      <c r="T36" s="132" t="s">
        <v>609</v>
      </c>
      <c r="U36" s="149" t="s">
        <v>609</v>
      </c>
      <c r="V36" s="150" t="s">
        <v>609</v>
      </c>
      <c r="W36" s="152" t="s">
        <v>609</v>
      </c>
      <c r="X36" s="134"/>
      <c r="Y36" s="131"/>
      <c r="Z36" s="135"/>
      <c r="AA36" s="149">
        <v>231</v>
      </c>
      <c r="AB36" s="153">
        <v>114</v>
      </c>
      <c r="AC36" s="151">
        <v>0.4935064935064935</v>
      </c>
    </row>
    <row r="37" spans="1:29" x14ac:dyDescent="0.3">
      <c r="A37" s="125" t="s">
        <v>388</v>
      </c>
      <c r="B37" s="126" t="s">
        <v>389</v>
      </c>
      <c r="C37" s="149"/>
      <c r="D37" s="150"/>
      <c r="E37" s="151"/>
      <c r="F37" s="130" t="s">
        <v>609</v>
      </c>
      <c r="G37" s="131" t="s">
        <v>609</v>
      </c>
      <c r="H37" s="132" t="s">
        <v>609</v>
      </c>
      <c r="I37" s="149">
        <v>19</v>
      </c>
      <c r="J37" s="150">
        <v>19</v>
      </c>
      <c r="K37" s="151">
        <v>1</v>
      </c>
      <c r="L37" s="130">
        <v>85</v>
      </c>
      <c r="M37" s="131">
        <v>40</v>
      </c>
      <c r="N37" s="132">
        <v>0.47058823529411764</v>
      </c>
      <c r="O37" s="149" t="s">
        <v>609</v>
      </c>
      <c r="P37" s="150" t="s">
        <v>609</v>
      </c>
      <c r="Q37" s="151" t="s">
        <v>609</v>
      </c>
      <c r="R37" s="130"/>
      <c r="S37" s="131"/>
      <c r="T37" s="132"/>
      <c r="U37" s="149"/>
      <c r="V37" s="150"/>
      <c r="W37" s="152"/>
      <c r="X37" s="134"/>
      <c r="Y37" s="131"/>
      <c r="Z37" s="135"/>
      <c r="AA37" s="149">
        <v>113</v>
      </c>
      <c r="AB37" s="153">
        <v>64</v>
      </c>
      <c r="AC37" s="151">
        <v>0.5663716814159292</v>
      </c>
    </row>
    <row r="38" spans="1:29" x14ac:dyDescent="0.3">
      <c r="A38" s="125" t="s">
        <v>263</v>
      </c>
      <c r="B38" s="126" t="s">
        <v>264</v>
      </c>
      <c r="C38" s="149"/>
      <c r="D38" s="150"/>
      <c r="E38" s="151"/>
      <c r="F38" s="130"/>
      <c r="G38" s="131"/>
      <c r="H38" s="132"/>
      <c r="I38" s="149">
        <v>39</v>
      </c>
      <c r="J38" s="150">
        <v>36</v>
      </c>
      <c r="K38" s="151">
        <v>0.92307692307692313</v>
      </c>
      <c r="L38" s="130">
        <v>132</v>
      </c>
      <c r="M38" s="131">
        <v>64</v>
      </c>
      <c r="N38" s="132">
        <v>0.48484848484848486</v>
      </c>
      <c r="O38" s="149">
        <v>37</v>
      </c>
      <c r="P38" s="150">
        <v>5</v>
      </c>
      <c r="Q38" s="151">
        <v>0.13513513513513514</v>
      </c>
      <c r="R38" s="130" t="s">
        <v>609</v>
      </c>
      <c r="S38" s="131" t="s">
        <v>609</v>
      </c>
      <c r="T38" s="132" t="s">
        <v>609</v>
      </c>
      <c r="U38" s="149"/>
      <c r="V38" s="150"/>
      <c r="W38" s="152"/>
      <c r="X38" s="134"/>
      <c r="Y38" s="131"/>
      <c r="Z38" s="135"/>
      <c r="AA38" s="149">
        <v>211</v>
      </c>
      <c r="AB38" s="153">
        <v>105</v>
      </c>
      <c r="AC38" s="151">
        <v>0.49763033175355448</v>
      </c>
    </row>
    <row r="39" spans="1:29" x14ac:dyDescent="0.3">
      <c r="A39" s="125" t="s">
        <v>259</v>
      </c>
      <c r="B39" s="126" t="s">
        <v>260</v>
      </c>
      <c r="C39" s="149"/>
      <c r="D39" s="150"/>
      <c r="E39" s="151"/>
      <c r="F39" s="130"/>
      <c r="G39" s="131"/>
      <c r="H39" s="132"/>
      <c r="I39" s="149">
        <v>25</v>
      </c>
      <c r="J39" s="150">
        <v>25</v>
      </c>
      <c r="K39" s="151">
        <v>1</v>
      </c>
      <c r="L39" s="130">
        <v>129</v>
      </c>
      <c r="M39" s="131">
        <v>52</v>
      </c>
      <c r="N39" s="132">
        <v>0.40310077519379844</v>
      </c>
      <c r="O39" s="149">
        <v>43</v>
      </c>
      <c r="P39" s="150">
        <v>11</v>
      </c>
      <c r="Q39" s="151">
        <v>0.2558139534883721</v>
      </c>
      <c r="R39" s="130" t="s">
        <v>609</v>
      </c>
      <c r="S39" s="131" t="s">
        <v>609</v>
      </c>
      <c r="T39" s="132" t="s">
        <v>609</v>
      </c>
      <c r="U39" s="149" t="s">
        <v>609</v>
      </c>
      <c r="V39" s="150" t="s">
        <v>609</v>
      </c>
      <c r="W39" s="152" t="s">
        <v>609</v>
      </c>
      <c r="X39" s="134"/>
      <c r="Y39" s="131"/>
      <c r="Z39" s="135"/>
      <c r="AA39" s="149">
        <v>204</v>
      </c>
      <c r="AB39" s="153">
        <v>88</v>
      </c>
      <c r="AC39" s="151">
        <v>0.43137254901960786</v>
      </c>
    </row>
    <row r="40" spans="1:29" x14ac:dyDescent="0.3">
      <c r="A40" s="125" t="s">
        <v>372</v>
      </c>
      <c r="B40" s="126" t="s">
        <v>373</v>
      </c>
      <c r="C40" s="149"/>
      <c r="D40" s="150"/>
      <c r="E40" s="151"/>
      <c r="F40" s="130"/>
      <c r="G40" s="131"/>
      <c r="H40" s="132"/>
      <c r="I40" s="149">
        <v>28</v>
      </c>
      <c r="J40" s="150">
        <v>28</v>
      </c>
      <c r="K40" s="151">
        <v>1</v>
      </c>
      <c r="L40" s="130">
        <v>68</v>
      </c>
      <c r="M40" s="131">
        <v>48</v>
      </c>
      <c r="N40" s="132">
        <v>0.70588235294117652</v>
      </c>
      <c r="O40" s="149">
        <v>24</v>
      </c>
      <c r="P40" s="150">
        <v>9</v>
      </c>
      <c r="Q40" s="151">
        <v>0.375</v>
      </c>
      <c r="R40" s="130" t="s">
        <v>609</v>
      </c>
      <c r="S40" s="131" t="s">
        <v>609</v>
      </c>
      <c r="T40" s="132" t="s">
        <v>609</v>
      </c>
      <c r="U40" s="149" t="s">
        <v>609</v>
      </c>
      <c r="V40" s="150" t="s">
        <v>609</v>
      </c>
      <c r="W40" s="152" t="s">
        <v>609</v>
      </c>
      <c r="X40" s="134"/>
      <c r="Y40" s="131"/>
      <c r="Z40" s="135"/>
      <c r="AA40" s="149">
        <v>124</v>
      </c>
      <c r="AB40" s="153">
        <v>86</v>
      </c>
      <c r="AC40" s="151">
        <v>0.69354838709677424</v>
      </c>
    </row>
    <row r="41" spans="1:29" x14ac:dyDescent="0.3">
      <c r="A41" s="125" t="s">
        <v>380</v>
      </c>
      <c r="B41" s="126" t="s">
        <v>381</v>
      </c>
      <c r="C41" s="149"/>
      <c r="D41" s="150"/>
      <c r="E41" s="151"/>
      <c r="F41" s="130"/>
      <c r="G41" s="131"/>
      <c r="H41" s="132"/>
      <c r="I41" s="149">
        <v>29</v>
      </c>
      <c r="J41" s="150">
        <v>29</v>
      </c>
      <c r="K41" s="151">
        <v>1</v>
      </c>
      <c r="L41" s="130">
        <v>107</v>
      </c>
      <c r="M41" s="131">
        <v>75</v>
      </c>
      <c r="N41" s="132">
        <v>0.7009345794392523</v>
      </c>
      <c r="O41" s="149">
        <v>24</v>
      </c>
      <c r="P41" s="150">
        <v>10</v>
      </c>
      <c r="Q41" s="151">
        <v>0.41666666666666669</v>
      </c>
      <c r="R41" s="130" t="s">
        <v>609</v>
      </c>
      <c r="S41" s="131" t="s">
        <v>609</v>
      </c>
      <c r="T41" s="132" t="s">
        <v>609</v>
      </c>
      <c r="U41" s="149"/>
      <c r="V41" s="150"/>
      <c r="W41" s="152"/>
      <c r="X41" s="134"/>
      <c r="Y41" s="131"/>
      <c r="Z41" s="135"/>
      <c r="AA41" s="149">
        <v>164</v>
      </c>
      <c r="AB41" s="153">
        <v>115</v>
      </c>
      <c r="AC41" s="151">
        <v>0.70121951219512191</v>
      </c>
    </row>
    <row r="42" spans="1:29" x14ac:dyDescent="0.3">
      <c r="A42" s="125" t="s">
        <v>203</v>
      </c>
      <c r="B42" s="126" t="s">
        <v>204</v>
      </c>
      <c r="C42" s="149"/>
      <c r="D42" s="150"/>
      <c r="E42" s="151"/>
      <c r="F42" s="130" t="s">
        <v>609</v>
      </c>
      <c r="G42" s="131" t="s">
        <v>609</v>
      </c>
      <c r="H42" s="132" t="s">
        <v>609</v>
      </c>
      <c r="I42" s="149">
        <v>82</v>
      </c>
      <c r="J42" s="150">
        <v>81</v>
      </c>
      <c r="K42" s="151">
        <v>0.98780487804878048</v>
      </c>
      <c r="L42" s="130">
        <v>131</v>
      </c>
      <c r="M42" s="131">
        <v>78</v>
      </c>
      <c r="N42" s="132">
        <v>0.59541984732824427</v>
      </c>
      <c r="O42" s="149">
        <v>76</v>
      </c>
      <c r="P42" s="150">
        <v>19</v>
      </c>
      <c r="Q42" s="151">
        <v>0.25</v>
      </c>
      <c r="R42" s="130">
        <v>14</v>
      </c>
      <c r="S42" s="131">
        <v>1</v>
      </c>
      <c r="T42" s="132">
        <v>7.1428571428571425E-2</v>
      </c>
      <c r="U42" s="149" t="s">
        <v>609</v>
      </c>
      <c r="V42" s="150" t="s">
        <v>609</v>
      </c>
      <c r="W42" s="152" t="s">
        <v>609</v>
      </c>
      <c r="X42" s="134"/>
      <c r="Y42" s="131"/>
      <c r="Z42" s="135"/>
      <c r="AA42" s="149">
        <v>307</v>
      </c>
      <c r="AB42" s="153">
        <v>182</v>
      </c>
      <c r="AC42" s="151">
        <v>0.59283387622149841</v>
      </c>
    </row>
    <row r="43" spans="1:29" x14ac:dyDescent="0.3">
      <c r="A43" s="125" t="s">
        <v>301</v>
      </c>
      <c r="B43" s="126" t="s">
        <v>302</v>
      </c>
      <c r="C43" s="149"/>
      <c r="D43" s="150"/>
      <c r="E43" s="151"/>
      <c r="F43" s="130"/>
      <c r="G43" s="131"/>
      <c r="H43" s="132"/>
      <c r="I43" s="149">
        <v>50</v>
      </c>
      <c r="J43" s="150">
        <v>50</v>
      </c>
      <c r="K43" s="151">
        <v>1</v>
      </c>
      <c r="L43" s="130">
        <v>99</v>
      </c>
      <c r="M43" s="131">
        <v>86</v>
      </c>
      <c r="N43" s="132">
        <v>0.86868686868686873</v>
      </c>
      <c r="O43" s="149">
        <v>34</v>
      </c>
      <c r="P43" s="150">
        <v>9</v>
      </c>
      <c r="Q43" s="151">
        <v>0.26470588235294118</v>
      </c>
      <c r="R43" s="130"/>
      <c r="S43" s="131"/>
      <c r="T43" s="132"/>
      <c r="U43" s="149"/>
      <c r="V43" s="150"/>
      <c r="W43" s="152"/>
      <c r="X43" s="134"/>
      <c r="Y43" s="131"/>
      <c r="Z43" s="135"/>
      <c r="AA43" s="149">
        <v>183</v>
      </c>
      <c r="AB43" s="153">
        <v>145</v>
      </c>
      <c r="AC43" s="151">
        <v>0.79234972677595628</v>
      </c>
    </row>
    <row r="44" spans="1:29" x14ac:dyDescent="0.3">
      <c r="A44" s="125" t="s">
        <v>517</v>
      </c>
      <c r="B44" s="126" t="s">
        <v>518</v>
      </c>
      <c r="C44" s="149"/>
      <c r="D44" s="150"/>
      <c r="E44" s="151"/>
      <c r="F44" s="130"/>
      <c r="G44" s="131"/>
      <c r="H44" s="132"/>
      <c r="I44" s="149">
        <v>28</v>
      </c>
      <c r="J44" s="150">
        <v>27</v>
      </c>
      <c r="K44" s="151">
        <v>0.9642857142857143</v>
      </c>
      <c r="L44" s="130">
        <v>28</v>
      </c>
      <c r="M44" s="131">
        <v>22</v>
      </c>
      <c r="N44" s="132">
        <v>0.7857142857142857</v>
      </c>
      <c r="O44" s="149">
        <v>12</v>
      </c>
      <c r="P44" s="150">
        <v>4</v>
      </c>
      <c r="Q44" s="151">
        <v>0.33333333333333331</v>
      </c>
      <c r="R44" s="130"/>
      <c r="S44" s="131"/>
      <c r="T44" s="132"/>
      <c r="U44" s="149"/>
      <c r="V44" s="150"/>
      <c r="W44" s="152"/>
      <c r="X44" s="134"/>
      <c r="Y44" s="131"/>
      <c r="Z44" s="135"/>
      <c r="AA44" s="149">
        <v>68</v>
      </c>
      <c r="AB44" s="153">
        <v>53</v>
      </c>
      <c r="AC44" s="151">
        <v>0.77941176470588236</v>
      </c>
    </row>
    <row r="45" spans="1:29" x14ac:dyDescent="0.3">
      <c r="A45" s="125" t="s">
        <v>483</v>
      </c>
      <c r="B45" s="126" t="s">
        <v>484</v>
      </c>
      <c r="C45" s="149"/>
      <c r="D45" s="150"/>
      <c r="E45" s="151"/>
      <c r="F45" s="130"/>
      <c r="G45" s="131"/>
      <c r="H45" s="132"/>
      <c r="I45" s="149">
        <v>19</v>
      </c>
      <c r="J45" s="150">
        <v>19</v>
      </c>
      <c r="K45" s="151">
        <v>1</v>
      </c>
      <c r="L45" s="130">
        <v>57</v>
      </c>
      <c r="M45" s="131">
        <v>48</v>
      </c>
      <c r="N45" s="132">
        <v>0.84210526315789469</v>
      </c>
      <c r="O45" s="149">
        <v>21</v>
      </c>
      <c r="P45" s="150">
        <v>6</v>
      </c>
      <c r="Q45" s="151">
        <v>0.2857142857142857</v>
      </c>
      <c r="R45" s="130" t="s">
        <v>609</v>
      </c>
      <c r="S45" s="131" t="s">
        <v>609</v>
      </c>
      <c r="T45" s="132" t="s">
        <v>609</v>
      </c>
      <c r="U45" s="149" t="s">
        <v>609</v>
      </c>
      <c r="V45" s="150" t="s">
        <v>609</v>
      </c>
      <c r="W45" s="152" t="s">
        <v>609</v>
      </c>
      <c r="X45" s="134"/>
      <c r="Y45" s="131"/>
      <c r="Z45" s="135"/>
      <c r="AA45" s="149">
        <v>101</v>
      </c>
      <c r="AB45" s="153">
        <v>75</v>
      </c>
      <c r="AC45" s="151">
        <v>0.74257425742574257</v>
      </c>
    </row>
    <row r="46" spans="1:29" x14ac:dyDescent="0.3">
      <c r="A46" s="125" t="s">
        <v>674</v>
      </c>
      <c r="B46" s="126" t="s">
        <v>675</v>
      </c>
      <c r="C46" s="149"/>
      <c r="D46" s="150"/>
      <c r="E46" s="151"/>
      <c r="F46" s="130"/>
      <c r="G46" s="131"/>
      <c r="H46" s="132"/>
      <c r="I46" s="149">
        <v>32</v>
      </c>
      <c r="J46" s="150">
        <v>31</v>
      </c>
      <c r="K46" s="151">
        <v>0.96875</v>
      </c>
      <c r="L46" s="130">
        <v>15</v>
      </c>
      <c r="M46" s="131">
        <v>6</v>
      </c>
      <c r="N46" s="132">
        <v>0.4</v>
      </c>
      <c r="O46" s="149" t="s">
        <v>609</v>
      </c>
      <c r="P46" s="150" t="s">
        <v>609</v>
      </c>
      <c r="Q46" s="151" t="s">
        <v>609</v>
      </c>
      <c r="R46" s="130" t="s">
        <v>609</v>
      </c>
      <c r="S46" s="131" t="s">
        <v>609</v>
      </c>
      <c r="T46" s="132" t="s">
        <v>609</v>
      </c>
      <c r="U46" s="149"/>
      <c r="V46" s="150"/>
      <c r="W46" s="152"/>
      <c r="X46" s="134"/>
      <c r="Y46" s="131"/>
      <c r="Z46" s="135"/>
      <c r="AA46" s="149">
        <v>54</v>
      </c>
      <c r="AB46" s="153">
        <v>40</v>
      </c>
      <c r="AC46" s="151">
        <v>0.7407407407407407</v>
      </c>
    </row>
    <row r="47" spans="1:29" x14ac:dyDescent="0.3">
      <c r="A47" s="125" t="s">
        <v>295</v>
      </c>
      <c r="B47" s="126" t="s">
        <v>296</v>
      </c>
      <c r="C47" s="149"/>
      <c r="D47" s="150"/>
      <c r="E47" s="151"/>
      <c r="F47" s="130">
        <v>31</v>
      </c>
      <c r="G47" s="131">
        <v>31</v>
      </c>
      <c r="H47" s="132">
        <v>1</v>
      </c>
      <c r="I47" s="149">
        <v>57</v>
      </c>
      <c r="J47" s="150">
        <v>50</v>
      </c>
      <c r="K47" s="151">
        <v>0.8771929824561403</v>
      </c>
      <c r="L47" s="130">
        <v>120</v>
      </c>
      <c r="M47" s="131">
        <v>100</v>
      </c>
      <c r="N47" s="132">
        <v>0.83333333333333337</v>
      </c>
      <c r="O47" s="149">
        <v>34</v>
      </c>
      <c r="P47" s="150">
        <v>28</v>
      </c>
      <c r="Q47" s="151">
        <v>0.82352941176470584</v>
      </c>
      <c r="R47" s="130"/>
      <c r="S47" s="131"/>
      <c r="T47" s="132"/>
      <c r="U47" s="149"/>
      <c r="V47" s="150"/>
      <c r="W47" s="152"/>
      <c r="X47" s="134"/>
      <c r="Y47" s="131"/>
      <c r="Z47" s="135"/>
      <c r="AA47" s="149">
        <v>242</v>
      </c>
      <c r="AB47" s="153">
        <v>209</v>
      </c>
      <c r="AC47" s="151">
        <v>0.86363636363636365</v>
      </c>
    </row>
    <row r="48" spans="1:29" x14ac:dyDescent="0.3">
      <c r="A48" s="125" t="s">
        <v>678</v>
      </c>
      <c r="B48" s="126" t="s">
        <v>679</v>
      </c>
      <c r="C48" s="149"/>
      <c r="D48" s="150"/>
      <c r="E48" s="151"/>
      <c r="F48" s="130"/>
      <c r="G48" s="131"/>
      <c r="H48" s="132"/>
      <c r="I48" s="149">
        <v>30</v>
      </c>
      <c r="J48" s="150">
        <v>26</v>
      </c>
      <c r="K48" s="151">
        <v>0.8666666666666667</v>
      </c>
      <c r="L48" s="130">
        <v>25</v>
      </c>
      <c r="M48" s="131">
        <v>7</v>
      </c>
      <c r="N48" s="132">
        <v>0.28000000000000003</v>
      </c>
      <c r="O48" s="149" t="s">
        <v>609</v>
      </c>
      <c r="P48" s="150" t="s">
        <v>609</v>
      </c>
      <c r="Q48" s="151" t="s">
        <v>609</v>
      </c>
      <c r="R48" s="130"/>
      <c r="S48" s="131"/>
      <c r="T48" s="132"/>
      <c r="U48" s="149"/>
      <c r="V48" s="150"/>
      <c r="W48" s="152"/>
      <c r="X48" s="134"/>
      <c r="Y48" s="131"/>
      <c r="Z48" s="135"/>
      <c r="AA48" s="149">
        <v>64</v>
      </c>
      <c r="AB48" s="153">
        <v>36</v>
      </c>
      <c r="AC48" s="151">
        <v>0.5625</v>
      </c>
    </row>
    <row r="49" spans="1:29" x14ac:dyDescent="0.3">
      <c r="A49" s="125" t="s">
        <v>74</v>
      </c>
      <c r="B49" s="126" t="s">
        <v>75</v>
      </c>
      <c r="C49" s="149"/>
      <c r="D49" s="150"/>
      <c r="E49" s="151"/>
      <c r="F49" s="130" t="s">
        <v>609</v>
      </c>
      <c r="G49" s="131" t="s">
        <v>609</v>
      </c>
      <c r="H49" s="132" t="s">
        <v>609</v>
      </c>
      <c r="I49" s="149">
        <v>163</v>
      </c>
      <c r="J49" s="150">
        <v>88</v>
      </c>
      <c r="K49" s="151">
        <v>0.53987730061349692</v>
      </c>
      <c r="L49" s="130">
        <v>224</v>
      </c>
      <c r="M49" s="131">
        <v>112</v>
      </c>
      <c r="N49" s="132">
        <v>0.5</v>
      </c>
      <c r="O49" s="149">
        <v>83</v>
      </c>
      <c r="P49" s="150">
        <v>14</v>
      </c>
      <c r="Q49" s="151">
        <v>0.16867469879518071</v>
      </c>
      <c r="R49" s="130" t="s">
        <v>609</v>
      </c>
      <c r="S49" s="131" t="s">
        <v>609</v>
      </c>
      <c r="T49" s="132" t="s">
        <v>609</v>
      </c>
      <c r="U49" s="149"/>
      <c r="V49" s="150"/>
      <c r="W49" s="152"/>
      <c r="X49" s="134" t="s">
        <v>609</v>
      </c>
      <c r="Y49" s="131" t="s">
        <v>609</v>
      </c>
      <c r="Z49" s="135" t="s">
        <v>609</v>
      </c>
      <c r="AA49" s="149">
        <v>486</v>
      </c>
      <c r="AB49" s="153">
        <v>218</v>
      </c>
      <c r="AC49" s="151">
        <v>0.44855967078189302</v>
      </c>
    </row>
    <row r="50" spans="1:29" x14ac:dyDescent="0.3">
      <c r="A50" s="125" t="s">
        <v>581</v>
      </c>
      <c r="B50" s="126" t="s">
        <v>582</v>
      </c>
      <c r="C50" s="149"/>
      <c r="D50" s="150"/>
      <c r="E50" s="151"/>
      <c r="F50" s="130"/>
      <c r="G50" s="131"/>
      <c r="H50" s="132"/>
      <c r="I50" s="149">
        <v>24</v>
      </c>
      <c r="J50" s="150">
        <v>24</v>
      </c>
      <c r="K50" s="151">
        <v>1</v>
      </c>
      <c r="L50" s="130">
        <v>50</v>
      </c>
      <c r="M50" s="131">
        <v>33</v>
      </c>
      <c r="N50" s="132">
        <v>0.66</v>
      </c>
      <c r="O50" s="149"/>
      <c r="P50" s="150"/>
      <c r="Q50" s="151"/>
      <c r="R50" s="130" t="s">
        <v>609</v>
      </c>
      <c r="S50" s="131" t="s">
        <v>609</v>
      </c>
      <c r="T50" s="132" t="s">
        <v>609</v>
      </c>
      <c r="U50" s="149"/>
      <c r="V50" s="150"/>
      <c r="W50" s="152"/>
      <c r="X50" s="134"/>
      <c r="Y50" s="131"/>
      <c r="Z50" s="135"/>
      <c r="AA50" s="149">
        <v>75</v>
      </c>
      <c r="AB50" s="153">
        <v>58</v>
      </c>
      <c r="AC50" s="151">
        <v>0.77333333333333332</v>
      </c>
    </row>
    <row r="51" spans="1:29" x14ac:dyDescent="0.3">
      <c r="A51" s="125" t="s">
        <v>477</v>
      </c>
      <c r="B51" s="126" t="s">
        <v>478</v>
      </c>
      <c r="C51" s="149"/>
      <c r="D51" s="150"/>
      <c r="E51" s="151"/>
      <c r="F51" s="130"/>
      <c r="G51" s="131"/>
      <c r="H51" s="132"/>
      <c r="I51" s="149">
        <v>27</v>
      </c>
      <c r="J51" s="150">
        <v>27</v>
      </c>
      <c r="K51" s="151">
        <v>1</v>
      </c>
      <c r="L51" s="130">
        <v>62</v>
      </c>
      <c r="M51" s="131">
        <v>55</v>
      </c>
      <c r="N51" s="132">
        <v>0.88709677419354838</v>
      </c>
      <c r="O51" s="149">
        <v>22</v>
      </c>
      <c r="P51" s="150">
        <v>6</v>
      </c>
      <c r="Q51" s="151">
        <v>0.27272727272727271</v>
      </c>
      <c r="R51" s="130" t="s">
        <v>609</v>
      </c>
      <c r="S51" s="131" t="s">
        <v>609</v>
      </c>
      <c r="T51" s="132" t="s">
        <v>609</v>
      </c>
      <c r="U51" s="149"/>
      <c r="V51" s="150"/>
      <c r="W51" s="152"/>
      <c r="X51" s="134"/>
      <c r="Y51" s="131"/>
      <c r="Z51" s="135"/>
      <c r="AA51" s="149">
        <v>114</v>
      </c>
      <c r="AB51" s="153">
        <v>89</v>
      </c>
      <c r="AC51" s="151">
        <v>0.7807017543859649</v>
      </c>
    </row>
    <row r="52" spans="1:29" x14ac:dyDescent="0.3">
      <c r="A52" s="125" t="s">
        <v>364</v>
      </c>
      <c r="B52" s="126" t="s">
        <v>365</v>
      </c>
      <c r="C52" s="149"/>
      <c r="D52" s="150"/>
      <c r="E52" s="151"/>
      <c r="F52" s="130"/>
      <c r="G52" s="131"/>
      <c r="H52" s="132"/>
      <c r="I52" s="149">
        <v>27</v>
      </c>
      <c r="J52" s="150">
        <v>27</v>
      </c>
      <c r="K52" s="151">
        <v>1</v>
      </c>
      <c r="L52" s="130">
        <v>81</v>
      </c>
      <c r="M52" s="131">
        <v>52</v>
      </c>
      <c r="N52" s="132">
        <v>0.64197530864197527</v>
      </c>
      <c r="O52" s="149" t="s">
        <v>609</v>
      </c>
      <c r="P52" s="150" t="s">
        <v>609</v>
      </c>
      <c r="Q52" s="151" t="s">
        <v>609</v>
      </c>
      <c r="R52" s="130"/>
      <c r="S52" s="131"/>
      <c r="T52" s="132"/>
      <c r="U52" s="149"/>
      <c r="V52" s="150"/>
      <c r="W52" s="152"/>
      <c r="X52" s="134"/>
      <c r="Y52" s="131"/>
      <c r="Z52" s="135"/>
      <c r="AA52" s="149">
        <v>111</v>
      </c>
      <c r="AB52" s="153">
        <v>79</v>
      </c>
      <c r="AC52" s="151">
        <v>0.71171171171171166</v>
      </c>
    </row>
    <row r="53" spans="1:29" x14ac:dyDescent="0.3">
      <c r="A53" s="125" t="s">
        <v>155</v>
      </c>
      <c r="B53" s="126" t="s">
        <v>156</v>
      </c>
      <c r="C53" s="149"/>
      <c r="D53" s="150"/>
      <c r="E53" s="151"/>
      <c r="F53" s="130"/>
      <c r="G53" s="131"/>
      <c r="H53" s="132"/>
      <c r="I53" s="149">
        <v>93</v>
      </c>
      <c r="J53" s="150">
        <v>93</v>
      </c>
      <c r="K53" s="151">
        <v>1</v>
      </c>
      <c r="L53" s="130">
        <v>143</v>
      </c>
      <c r="M53" s="131">
        <v>123</v>
      </c>
      <c r="N53" s="132">
        <v>0.8601398601398601</v>
      </c>
      <c r="O53" s="149">
        <v>32</v>
      </c>
      <c r="P53" s="150">
        <v>14</v>
      </c>
      <c r="Q53" s="151">
        <v>0.4375</v>
      </c>
      <c r="R53" s="130" t="s">
        <v>609</v>
      </c>
      <c r="S53" s="131" t="s">
        <v>609</v>
      </c>
      <c r="T53" s="132" t="s">
        <v>609</v>
      </c>
      <c r="U53" s="149"/>
      <c r="V53" s="150"/>
      <c r="W53" s="152"/>
      <c r="X53" s="134"/>
      <c r="Y53" s="131"/>
      <c r="Z53" s="135"/>
      <c r="AA53" s="149">
        <v>273</v>
      </c>
      <c r="AB53" s="153">
        <v>233</v>
      </c>
      <c r="AC53" s="151">
        <v>0.85347985347985345</v>
      </c>
    </row>
    <row r="54" spans="1:29" x14ac:dyDescent="0.3">
      <c r="A54" s="125" t="s">
        <v>418</v>
      </c>
      <c r="B54" s="126" t="s">
        <v>419</v>
      </c>
      <c r="C54" s="149"/>
      <c r="D54" s="150"/>
      <c r="E54" s="151"/>
      <c r="F54" s="130"/>
      <c r="G54" s="131"/>
      <c r="H54" s="132"/>
      <c r="I54" s="149">
        <v>43</v>
      </c>
      <c r="J54" s="150">
        <v>42</v>
      </c>
      <c r="K54" s="151">
        <v>0.97674418604651159</v>
      </c>
      <c r="L54" s="130">
        <v>57</v>
      </c>
      <c r="M54" s="131">
        <v>56</v>
      </c>
      <c r="N54" s="132">
        <v>0.98245614035087714</v>
      </c>
      <c r="O54" s="149">
        <v>49</v>
      </c>
      <c r="P54" s="150">
        <v>40</v>
      </c>
      <c r="Q54" s="151">
        <v>0.81632653061224492</v>
      </c>
      <c r="R54" s="130" t="s">
        <v>609</v>
      </c>
      <c r="S54" s="131" t="s">
        <v>609</v>
      </c>
      <c r="T54" s="132" t="s">
        <v>609</v>
      </c>
      <c r="U54" s="149" t="s">
        <v>609</v>
      </c>
      <c r="V54" s="150" t="s">
        <v>609</v>
      </c>
      <c r="W54" s="152" t="s">
        <v>609</v>
      </c>
      <c r="X54" s="134"/>
      <c r="Y54" s="131"/>
      <c r="Z54" s="135"/>
      <c r="AA54" s="149">
        <v>156</v>
      </c>
      <c r="AB54" s="153">
        <v>144</v>
      </c>
      <c r="AC54" s="151">
        <v>0.92307692307692313</v>
      </c>
    </row>
    <row r="55" spans="1:29" x14ac:dyDescent="0.3">
      <c r="A55" s="125" t="s">
        <v>354</v>
      </c>
      <c r="B55" s="126" t="s">
        <v>355</v>
      </c>
      <c r="C55" s="149"/>
      <c r="D55" s="150"/>
      <c r="E55" s="151"/>
      <c r="F55" s="130">
        <v>19</v>
      </c>
      <c r="G55" s="131">
        <v>19</v>
      </c>
      <c r="H55" s="132">
        <v>1</v>
      </c>
      <c r="I55" s="149">
        <v>58</v>
      </c>
      <c r="J55" s="150">
        <v>47</v>
      </c>
      <c r="K55" s="151">
        <v>0.81034482758620685</v>
      </c>
      <c r="L55" s="130">
        <v>30</v>
      </c>
      <c r="M55" s="131">
        <v>25</v>
      </c>
      <c r="N55" s="132">
        <v>0.83333333333333337</v>
      </c>
      <c r="O55" s="149">
        <v>18</v>
      </c>
      <c r="P55" s="150">
        <v>3</v>
      </c>
      <c r="Q55" s="151">
        <v>0.16666666666666666</v>
      </c>
      <c r="R55" s="130"/>
      <c r="S55" s="131"/>
      <c r="T55" s="132"/>
      <c r="U55" s="149"/>
      <c r="V55" s="150"/>
      <c r="W55" s="152"/>
      <c r="X55" s="134"/>
      <c r="Y55" s="131"/>
      <c r="Z55" s="135"/>
      <c r="AA55" s="149">
        <v>125</v>
      </c>
      <c r="AB55" s="153">
        <v>94</v>
      </c>
      <c r="AC55" s="151">
        <v>0.752</v>
      </c>
    </row>
    <row r="56" spans="1:29" x14ac:dyDescent="0.3">
      <c r="A56" s="125" t="s">
        <v>215</v>
      </c>
      <c r="B56" s="126" t="s">
        <v>216</v>
      </c>
      <c r="C56" s="149"/>
      <c r="D56" s="150"/>
      <c r="E56" s="151"/>
      <c r="F56" s="130" t="s">
        <v>609</v>
      </c>
      <c r="G56" s="131" t="s">
        <v>609</v>
      </c>
      <c r="H56" s="132" t="s">
        <v>609</v>
      </c>
      <c r="I56" s="149">
        <v>58</v>
      </c>
      <c r="J56" s="150">
        <v>58</v>
      </c>
      <c r="K56" s="151">
        <v>1</v>
      </c>
      <c r="L56" s="130">
        <v>242</v>
      </c>
      <c r="M56" s="131">
        <v>163</v>
      </c>
      <c r="N56" s="132">
        <v>0.67355371900826444</v>
      </c>
      <c r="O56" s="149">
        <v>63</v>
      </c>
      <c r="P56" s="150">
        <v>16</v>
      </c>
      <c r="Q56" s="151">
        <v>0.25396825396825395</v>
      </c>
      <c r="R56" s="130"/>
      <c r="S56" s="131"/>
      <c r="T56" s="132"/>
      <c r="U56" s="149"/>
      <c r="V56" s="150"/>
      <c r="W56" s="152"/>
      <c r="X56" s="134"/>
      <c r="Y56" s="131"/>
      <c r="Z56" s="135"/>
      <c r="AA56" s="149">
        <v>372</v>
      </c>
      <c r="AB56" s="153">
        <v>246</v>
      </c>
      <c r="AC56" s="151">
        <v>0.66129032258064513</v>
      </c>
    </row>
    <row r="57" spans="1:29" x14ac:dyDescent="0.3">
      <c r="A57" s="125" t="s">
        <v>197</v>
      </c>
      <c r="B57" s="126" t="s">
        <v>198</v>
      </c>
      <c r="C57" s="149"/>
      <c r="D57" s="150"/>
      <c r="E57" s="151"/>
      <c r="F57" s="130"/>
      <c r="G57" s="131"/>
      <c r="H57" s="132"/>
      <c r="I57" s="149">
        <v>70</v>
      </c>
      <c r="J57" s="150">
        <v>70</v>
      </c>
      <c r="K57" s="151">
        <v>1</v>
      </c>
      <c r="L57" s="130">
        <v>210</v>
      </c>
      <c r="M57" s="131">
        <v>174</v>
      </c>
      <c r="N57" s="132">
        <v>0.82857142857142863</v>
      </c>
      <c r="O57" s="149">
        <v>14</v>
      </c>
      <c r="P57" s="150">
        <v>6</v>
      </c>
      <c r="Q57" s="151">
        <v>0.42857142857142855</v>
      </c>
      <c r="R57" s="130" t="s">
        <v>609</v>
      </c>
      <c r="S57" s="131" t="s">
        <v>609</v>
      </c>
      <c r="T57" s="132" t="s">
        <v>609</v>
      </c>
      <c r="U57" s="149"/>
      <c r="V57" s="150"/>
      <c r="W57" s="152"/>
      <c r="X57" s="134"/>
      <c r="Y57" s="131"/>
      <c r="Z57" s="135"/>
      <c r="AA57" s="149">
        <v>296</v>
      </c>
      <c r="AB57" s="153">
        <v>251</v>
      </c>
      <c r="AC57" s="151">
        <v>0.84797297297297303</v>
      </c>
    </row>
    <row r="58" spans="1:29" x14ac:dyDescent="0.3">
      <c r="A58" s="125" t="s">
        <v>297</v>
      </c>
      <c r="B58" s="126" t="s">
        <v>298</v>
      </c>
      <c r="C58" s="149"/>
      <c r="D58" s="150"/>
      <c r="E58" s="151"/>
      <c r="F58" s="130"/>
      <c r="G58" s="131"/>
      <c r="H58" s="132"/>
      <c r="I58" s="149">
        <v>61</v>
      </c>
      <c r="J58" s="150">
        <v>61</v>
      </c>
      <c r="K58" s="151">
        <v>1</v>
      </c>
      <c r="L58" s="130">
        <v>142</v>
      </c>
      <c r="M58" s="131">
        <v>126</v>
      </c>
      <c r="N58" s="132">
        <v>0.88732394366197187</v>
      </c>
      <c r="O58" s="149">
        <v>21</v>
      </c>
      <c r="P58" s="150">
        <v>11</v>
      </c>
      <c r="Q58" s="151">
        <v>0.52380952380952384</v>
      </c>
      <c r="R58" s="130"/>
      <c r="S58" s="131"/>
      <c r="T58" s="132"/>
      <c r="U58" s="149"/>
      <c r="V58" s="150"/>
      <c r="W58" s="152"/>
      <c r="X58" s="134"/>
      <c r="Y58" s="131"/>
      <c r="Z58" s="135"/>
      <c r="AA58" s="149">
        <v>224</v>
      </c>
      <c r="AB58" s="153">
        <v>198</v>
      </c>
      <c r="AC58" s="151">
        <v>0.8839285714285714</v>
      </c>
    </row>
    <row r="59" spans="1:29" x14ac:dyDescent="0.3">
      <c r="A59" s="125" t="s">
        <v>122</v>
      </c>
      <c r="B59" s="126" t="s">
        <v>123</v>
      </c>
      <c r="C59" s="149"/>
      <c r="D59" s="150"/>
      <c r="E59" s="151"/>
      <c r="F59" s="130" t="s">
        <v>609</v>
      </c>
      <c r="G59" s="131" t="s">
        <v>609</v>
      </c>
      <c r="H59" s="132" t="s">
        <v>609</v>
      </c>
      <c r="I59" s="149">
        <v>211</v>
      </c>
      <c r="J59" s="150">
        <v>194</v>
      </c>
      <c r="K59" s="151">
        <v>0.91943127962085303</v>
      </c>
      <c r="L59" s="130">
        <v>487</v>
      </c>
      <c r="M59" s="131">
        <v>250</v>
      </c>
      <c r="N59" s="132">
        <v>0.51334702258726894</v>
      </c>
      <c r="O59" s="149">
        <v>166</v>
      </c>
      <c r="P59" s="150">
        <v>47</v>
      </c>
      <c r="Q59" s="151">
        <v>0.28313253012048195</v>
      </c>
      <c r="R59" s="130">
        <v>22</v>
      </c>
      <c r="S59" s="131">
        <v>6</v>
      </c>
      <c r="T59" s="132">
        <v>0.27272727272727271</v>
      </c>
      <c r="U59" s="149" t="s">
        <v>609</v>
      </c>
      <c r="V59" s="150" t="s">
        <v>609</v>
      </c>
      <c r="W59" s="152" t="s">
        <v>609</v>
      </c>
      <c r="X59" s="134"/>
      <c r="Y59" s="131"/>
      <c r="Z59" s="135"/>
      <c r="AA59" s="149">
        <v>899</v>
      </c>
      <c r="AB59" s="153">
        <v>504</v>
      </c>
      <c r="AC59" s="151">
        <v>0.56062291434927702</v>
      </c>
    </row>
    <row r="60" spans="1:29" x14ac:dyDescent="0.3">
      <c r="A60" s="125" t="s">
        <v>239</v>
      </c>
      <c r="B60" s="126" t="s">
        <v>57</v>
      </c>
      <c r="C60" s="149"/>
      <c r="D60" s="150"/>
      <c r="E60" s="151"/>
      <c r="F60" s="130">
        <v>11</v>
      </c>
      <c r="G60" s="131">
        <v>11</v>
      </c>
      <c r="H60" s="132">
        <v>1</v>
      </c>
      <c r="I60" s="149">
        <v>82</v>
      </c>
      <c r="J60" s="150">
        <v>82</v>
      </c>
      <c r="K60" s="151">
        <v>1</v>
      </c>
      <c r="L60" s="130">
        <v>200</v>
      </c>
      <c r="M60" s="131">
        <v>144</v>
      </c>
      <c r="N60" s="132">
        <v>0.72</v>
      </c>
      <c r="O60" s="149">
        <v>57</v>
      </c>
      <c r="P60" s="150">
        <v>13</v>
      </c>
      <c r="Q60" s="151">
        <v>0.22807017543859648</v>
      </c>
      <c r="R60" s="130">
        <v>10</v>
      </c>
      <c r="S60" s="131">
        <v>2</v>
      </c>
      <c r="T60" s="132">
        <v>0.2</v>
      </c>
      <c r="U60" s="149" t="s">
        <v>609</v>
      </c>
      <c r="V60" s="150" t="s">
        <v>609</v>
      </c>
      <c r="W60" s="152" t="s">
        <v>609</v>
      </c>
      <c r="X60" s="134"/>
      <c r="Y60" s="131"/>
      <c r="Z60" s="135"/>
      <c r="AA60" s="149">
        <v>363</v>
      </c>
      <c r="AB60" s="153">
        <v>253</v>
      </c>
      <c r="AC60" s="151">
        <v>0.69696969696969702</v>
      </c>
    </row>
    <row r="61" spans="1:29" x14ac:dyDescent="0.3">
      <c r="A61" s="125" t="s">
        <v>177</v>
      </c>
      <c r="B61" s="126" t="s">
        <v>178</v>
      </c>
      <c r="C61" s="149"/>
      <c r="D61" s="150"/>
      <c r="E61" s="151"/>
      <c r="F61" s="130"/>
      <c r="G61" s="131"/>
      <c r="H61" s="132"/>
      <c r="I61" s="149">
        <v>94</v>
      </c>
      <c r="J61" s="150">
        <v>92</v>
      </c>
      <c r="K61" s="151">
        <v>0.97872340425531912</v>
      </c>
      <c r="L61" s="130">
        <v>204</v>
      </c>
      <c r="M61" s="131">
        <v>83</v>
      </c>
      <c r="N61" s="132">
        <v>0.40686274509803921</v>
      </c>
      <c r="O61" s="149">
        <v>10</v>
      </c>
      <c r="P61" s="150">
        <v>1</v>
      </c>
      <c r="Q61" s="151">
        <v>0.1</v>
      </c>
      <c r="R61" s="130" t="s">
        <v>609</v>
      </c>
      <c r="S61" s="131" t="s">
        <v>609</v>
      </c>
      <c r="T61" s="132" t="s">
        <v>609</v>
      </c>
      <c r="U61" s="149"/>
      <c r="V61" s="150"/>
      <c r="W61" s="152"/>
      <c r="X61" s="134"/>
      <c r="Y61" s="131"/>
      <c r="Z61" s="135"/>
      <c r="AA61" s="149">
        <v>310</v>
      </c>
      <c r="AB61" s="153">
        <v>177</v>
      </c>
      <c r="AC61" s="151">
        <v>0.57096774193548383</v>
      </c>
    </row>
    <row r="62" spans="1:29" x14ac:dyDescent="0.3">
      <c r="A62" s="125" t="s">
        <v>130</v>
      </c>
      <c r="B62" s="126" t="s">
        <v>131</v>
      </c>
      <c r="C62" s="149"/>
      <c r="D62" s="150"/>
      <c r="E62" s="151"/>
      <c r="F62" s="130">
        <v>62</v>
      </c>
      <c r="G62" s="131">
        <v>62</v>
      </c>
      <c r="H62" s="132">
        <v>1</v>
      </c>
      <c r="I62" s="149">
        <v>189</v>
      </c>
      <c r="J62" s="150">
        <v>188</v>
      </c>
      <c r="K62" s="151">
        <v>0.99470899470899465</v>
      </c>
      <c r="L62" s="130">
        <v>398</v>
      </c>
      <c r="M62" s="131">
        <v>247</v>
      </c>
      <c r="N62" s="132">
        <v>0.62060301507537685</v>
      </c>
      <c r="O62" s="149">
        <v>198</v>
      </c>
      <c r="P62" s="150">
        <v>50</v>
      </c>
      <c r="Q62" s="151">
        <v>0.25252525252525254</v>
      </c>
      <c r="R62" s="130">
        <v>15</v>
      </c>
      <c r="S62" s="131">
        <v>3</v>
      </c>
      <c r="T62" s="132">
        <v>0.2</v>
      </c>
      <c r="U62" s="149" t="s">
        <v>609</v>
      </c>
      <c r="V62" s="150" t="s">
        <v>609</v>
      </c>
      <c r="W62" s="152" t="s">
        <v>609</v>
      </c>
      <c r="X62" s="134" t="s">
        <v>609</v>
      </c>
      <c r="Y62" s="131" t="s">
        <v>609</v>
      </c>
      <c r="Z62" s="135" t="s">
        <v>609</v>
      </c>
      <c r="AA62" s="149">
        <v>869</v>
      </c>
      <c r="AB62" s="153">
        <v>552</v>
      </c>
      <c r="AC62" s="151">
        <v>0.63521288837744538</v>
      </c>
    </row>
    <row r="63" spans="1:29" x14ac:dyDescent="0.3">
      <c r="A63" s="125" t="s">
        <v>577</v>
      </c>
      <c r="B63" s="126" t="s">
        <v>578</v>
      </c>
      <c r="C63" s="149"/>
      <c r="D63" s="150"/>
      <c r="E63" s="151"/>
      <c r="F63" s="130"/>
      <c r="G63" s="131"/>
      <c r="H63" s="132"/>
      <c r="I63" s="149">
        <v>16</v>
      </c>
      <c r="J63" s="150">
        <v>15</v>
      </c>
      <c r="K63" s="151">
        <v>0.9375</v>
      </c>
      <c r="L63" s="130">
        <v>50</v>
      </c>
      <c r="M63" s="131">
        <v>15</v>
      </c>
      <c r="N63" s="132">
        <v>0.3</v>
      </c>
      <c r="O63" s="149">
        <v>10</v>
      </c>
      <c r="P63" s="150">
        <v>3</v>
      </c>
      <c r="Q63" s="151">
        <v>0.3</v>
      </c>
      <c r="R63" s="130" t="s">
        <v>609</v>
      </c>
      <c r="S63" s="131" t="s">
        <v>609</v>
      </c>
      <c r="T63" s="132" t="s">
        <v>609</v>
      </c>
      <c r="U63" s="149"/>
      <c r="V63" s="150"/>
      <c r="W63" s="152"/>
      <c r="X63" s="134"/>
      <c r="Y63" s="131"/>
      <c r="Z63" s="135"/>
      <c r="AA63" s="149">
        <v>77</v>
      </c>
      <c r="AB63" s="153">
        <v>33</v>
      </c>
      <c r="AC63" s="151">
        <v>0.42857142857142855</v>
      </c>
    </row>
    <row r="64" spans="1:29" x14ac:dyDescent="0.3">
      <c r="A64" s="125" t="s">
        <v>539</v>
      </c>
      <c r="B64" s="126" t="s">
        <v>540</v>
      </c>
      <c r="C64" s="149"/>
      <c r="D64" s="150"/>
      <c r="E64" s="151"/>
      <c r="F64" s="130"/>
      <c r="G64" s="131"/>
      <c r="H64" s="132"/>
      <c r="I64" s="149">
        <v>26</v>
      </c>
      <c r="J64" s="150">
        <v>24</v>
      </c>
      <c r="K64" s="151">
        <v>0.92307692307692313</v>
      </c>
      <c r="L64" s="130">
        <v>36</v>
      </c>
      <c r="M64" s="131">
        <v>13</v>
      </c>
      <c r="N64" s="132">
        <v>0.3611111111111111</v>
      </c>
      <c r="O64" s="149">
        <v>12</v>
      </c>
      <c r="P64" s="150">
        <v>2</v>
      </c>
      <c r="Q64" s="151">
        <v>0.16666666666666666</v>
      </c>
      <c r="R64" s="130" t="s">
        <v>609</v>
      </c>
      <c r="S64" s="131" t="s">
        <v>609</v>
      </c>
      <c r="T64" s="132" t="s">
        <v>609</v>
      </c>
      <c r="U64" s="149" t="s">
        <v>609</v>
      </c>
      <c r="V64" s="150" t="s">
        <v>609</v>
      </c>
      <c r="W64" s="152" t="s">
        <v>609</v>
      </c>
      <c r="X64" s="134"/>
      <c r="Y64" s="131"/>
      <c r="Z64" s="135"/>
      <c r="AA64" s="149">
        <v>77</v>
      </c>
      <c r="AB64" s="153">
        <v>39</v>
      </c>
      <c r="AC64" s="151">
        <v>0.50649350649350644</v>
      </c>
    </row>
    <row r="65" spans="1:29" x14ac:dyDescent="0.3">
      <c r="A65" s="125" t="s">
        <v>475</v>
      </c>
      <c r="B65" s="126" t="s">
        <v>476</v>
      </c>
      <c r="C65" s="149"/>
      <c r="D65" s="150"/>
      <c r="E65" s="151"/>
      <c r="F65" s="130"/>
      <c r="G65" s="131"/>
      <c r="H65" s="132"/>
      <c r="I65" s="149">
        <v>23</v>
      </c>
      <c r="J65" s="150">
        <v>23</v>
      </c>
      <c r="K65" s="151">
        <v>1</v>
      </c>
      <c r="L65" s="130">
        <v>53</v>
      </c>
      <c r="M65" s="131">
        <v>13</v>
      </c>
      <c r="N65" s="132">
        <v>0.24528301886792453</v>
      </c>
      <c r="O65" s="149">
        <v>19</v>
      </c>
      <c r="P65" s="150">
        <v>2</v>
      </c>
      <c r="Q65" s="151">
        <v>0.10526315789473684</v>
      </c>
      <c r="R65" s="130" t="s">
        <v>609</v>
      </c>
      <c r="S65" s="131" t="s">
        <v>609</v>
      </c>
      <c r="T65" s="132" t="s">
        <v>609</v>
      </c>
      <c r="U65" s="149"/>
      <c r="V65" s="150"/>
      <c r="W65" s="152"/>
      <c r="X65" s="134"/>
      <c r="Y65" s="131"/>
      <c r="Z65" s="135"/>
      <c r="AA65" s="149">
        <v>96</v>
      </c>
      <c r="AB65" s="153">
        <v>38</v>
      </c>
      <c r="AC65" s="151">
        <v>0.39583333333333331</v>
      </c>
    </row>
    <row r="66" spans="1:29" x14ac:dyDescent="0.3">
      <c r="A66" s="125" t="s">
        <v>163</v>
      </c>
      <c r="B66" s="126" t="s">
        <v>164</v>
      </c>
      <c r="C66" s="149"/>
      <c r="D66" s="150"/>
      <c r="E66" s="151"/>
      <c r="F66" s="130"/>
      <c r="G66" s="131"/>
      <c r="H66" s="132"/>
      <c r="I66" s="149">
        <v>54</v>
      </c>
      <c r="J66" s="150">
        <v>53</v>
      </c>
      <c r="K66" s="151">
        <v>0.98148148148148151</v>
      </c>
      <c r="L66" s="130">
        <v>74</v>
      </c>
      <c r="M66" s="131">
        <v>57</v>
      </c>
      <c r="N66" s="132">
        <v>0.77027027027027029</v>
      </c>
      <c r="O66" s="149">
        <v>66</v>
      </c>
      <c r="P66" s="150">
        <v>27</v>
      </c>
      <c r="Q66" s="151">
        <v>0.40909090909090912</v>
      </c>
      <c r="R66" s="130">
        <v>29</v>
      </c>
      <c r="S66" s="131">
        <v>2</v>
      </c>
      <c r="T66" s="132">
        <v>6.8965517241379309E-2</v>
      </c>
      <c r="U66" s="149">
        <v>10</v>
      </c>
      <c r="V66" s="150">
        <v>1</v>
      </c>
      <c r="W66" s="152">
        <v>0.1</v>
      </c>
      <c r="X66" s="134"/>
      <c r="Y66" s="131"/>
      <c r="Z66" s="135"/>
      <c r="AA66" s="149">
        <v>233</v>
      </c>
      <c r="AB66" s="153">
        <v>140</v>
      </c>
      <c r="AC66" s="151">
        <v>0.60085836909871249</v>
      </c>
    </row>
    <row r="67" spans="1:29" x14ac:dyDescent="0.3">
      <c r="A67" s="125" t="s">
        <v>392</v>
      </c>
      <c r="B67" s="126" t="s">
        <v>393</v>
      </c>
      <c r="C67" s="149"/>
      <c r="D67" s="150"/>
      <c r="E67" s="151"/>
      <c r="F67" s="130"/>
      <c r="G67" s="131"/>
      <c r="H67" s="132"/>
      <c r="I67" s="149">
        <v>34</v>
      </c>
      <c r="J67" s="150">
        <v>31</v>
      </c>
      <c r="K67" s="151">
        <v>0.91176470588235292</v>
      </c>
      <c r="L67" s="130">
        <v>76</v>
      </c>
      <c r="M67" s="131">
        <v>33</v>
      </c>
      <c r="N67" s="132">
        <v>0.43421052631578949</v>
      </c>
      <c r="O67" s="149" t="s">
        <v>609</v>
      </c>
      <c r="P67" s="150" t="s">
        <v>609</v>
      </c>
      <c r="Q67" s="151" t="s">
        <v>609</v>
      </c>
      <c r="R67" s="130"/>
      <c r="S67" s="131"/>
      <c r="T67" s="132"/>
      <c r="U67" s="149"/>
      <c r="V67" s="150"/>
      <c r="W67" s="152"/>
      <c r="X67" s="134"/>
      <c r="Y67" s="131"/>
      <c r="Z67" s="135"/>
      <c r="AA67" s="149">
        <v>119</v>
      </c>
      <c r="AB67" s="153">
        <v>66</v>
      </c>
      <c r="AC67" s="151">
        <v>0.55462184873949583</v>
      </c>
    </row>
    <row r="68" spans="1:29" x14ac:dyDescent="0.3">
      <c r="A68" s="125" t="s">
        <v>549</v>
      </c>
      <c r="B68" s="126" t="s">
        <v>550</v>
      </c>
      <c r="C68" s="149"/>
      <c r="D68" s="150"/>
      <c r="E68" s="151"/>
      <c r="F68" s="130" t="s">
        <v>609</v>
      </c>
      <c r="G68" s="131" t="s">
        <v>609</v>
      </c>
      <c r="H68" s="132" t="s">
        <v>609</v>
      </c>
      <c r="I68" s="149">
        <v>17</v>
      </c>
      <c r="J68" s="150">
        <v>15</v>
      </c>
      <c r="K68" s="151">
        <v>0.88235294117647056</v>
      </c>
      <c r="L68" s="130">
        <v>34</v>
      </c>
      <c r="M68" s="131">
        <v>13</v>
      </c>
      <c r="N68" s="132">
        <v>0.38235294117647056</v>
      </c>
      <c r="O68" s="149">
        <v>11</v>
      </c>
      <c r="P68" s="150">
        <v>3</v>
      </c>
      <c r="Q68" s="151">
        <v>0.27272727272727271</v>
      </c>
      <c r="R68" s="130"/>
      <c r="S68" s="131"/>
      <c r="T68" s="132"/>
      <c r="U68" s="149"/>
      <c r="V68" s="150"/>
      <c r="W68" s="152"/>
      <c r="X68" s="134"/>
      <c r="Y68" s="131"/>
      <c r="Z68" s="135"/>
      <c r="AA68" s="149">
        <v>63</v>
      </c>
      <c r="AB68" s="153">
        <v>32</v>
      </c>
      <c r="AC68" s="151">
        <v>0.50793650793650791</v>
      </c>
    </row>
    <row r="69" spans="1:29" x14ac:dyDescent="0.3">
      <c r="A69" s="125" t="s">
        <v>531</v>
      </c>
      <c r="B69" s="126" t="s">
        <v>532</v>
      </c>
      <c r="C69" s="149"/>
      <c r="D69" s="150"/>
      <c r="E69" s="151"/>
      <c r="F69" s="130"/>
      <c r="G69" s="131"/>
      <c r="H69" s="132"/>
      <c r="I69" s="149" t="s">
        <v>609</v>
      </c>
      <c r="J69" s="150" t="s">
        <v>609</v>
      </c>
      <c r="K69" s="151" t="s">
        <v>609</v>
      </c>
      <c r="L69" s="130">
        <v>32</v>
      </c>
      <c r="M69" s="131">
        <v>27</v>
      </c>
      <c r="N69" s="132">
        <v>0.84375</v>
      </c>
      <c r="O69" s="149">
        <v>14</v>
      </c>
      <c r="P69" s="150">
        <v>12</v>
      </c>
      <c r="Q69" s="151">
        <v>0.8571428571428571</v>
      </c>
      <c r="R69" s="130" t="s">
        <v>609</v>
      </c>
      <c r="S69" s="131" t="s">
        <v>609</v>
      </c>
      <c r="T69" s="132" t="s">
        <v>609</v>
      </c>
      <c r="U69" s="149" t="s">
        <v>609</v>
      </c>
      <c r="V69" s="150" t="s">
        <v>609</v>
      </c>
      <c r="W69" s="152" t="s">
        <v>609</v>
      </c>
      <c r="X69" s="134"/>
      <c r="Y69" s="131"/>
      <c r="Z69" s="135"/>
      <c r="AA69" s="149">
        <v>56</v>
      </c>
      <c r="AB69" s="153">
        <v>44</v>
      </c>
      <c r="AC69" s="151">
        <v>0.7857142857142857</v>
      </c>
    </row>
    <row r="70" spans="1:29" x14ac:dyDescent="0.3">
      <c r="A70" s="125" t="s">
        <v>307</v>
      </c>
      <c r="B70" s="126" t="s">
        <v>308</v>
      </c>
      <c r="C70" s="149"/>
      <c r="D70" s="150"/>
      <c r="E70" s="151"/>
      <c r="F70" s="130"/>
      <c r="G70" s="131"/>
      <c r="H70" s="132"/>
      <c r="I70" s="149">
        <v>57</v>
      </c>
      <c r="J70" s="150">
        <v>57</v>
      </c>
      <c r="K70" s="151">
        <v>1</v>
      </c>
      <c r="L70" s="130">
        <v>84</v>
      </c>
      <c r="M70" s="131">
        <v>50</v>
      </c>
      <c r="N70" s="132">
        <v>0.59523809523809523</v>
      </c>
      <c r="O70" s="149">
        <v>45</v>
      </c>
      <c r="P70" s="150">
        <v>19</v>
      </c>
      <c r="Q70" s="151">
        <v>0.42222222222222222</v>
      </c>
      <c r="R70" s="130"/>
      <c r="S70" s="131"/>
      <c r="T70" s="132"/>
      <c r="U70" s="149"/>
      <c r="V70" s="150"/>
      <c r="W70" s="152"/>
      <c r="X70" s="134"/>
      <c r="Y70" s="131"/>
      <c r="Z70" s="135"/>
      <c r="AA70" s="149">
        <v>186</v>
      </c>
      <c r="AB70" s="153">
        <v>126</v>
      </c>
      <c r="AC70" s="151">
        <v>0.67741935483870963</v>
      </c>
    </row>
    <row r="71" spans="1:29" x14ac:dyDescent="0.3">
      <c r="A71" s="125" t="s">
        <v>299</v>
      </c>
      <c r="B71" s="126" t="s">
        <v>300</v>
      </c>
      <c r="C71" s="149"/>
      <c r="D71" s="150"/>
      <c r="E71" s="151"/>
      <c r="F71" s="130"/>
      <c r="G71" s="131"/>
      <c r="H71" s="132"/>
      <c r="I71" s="149">
        <v>45</v>
      </c>
      <c r="J71" s="150">
        <v>44</v>
      </c>
      <c r="K71" s="151">
        <v>0.97777777777777775</v>
      </c>
      <c r="L71" s="130">
        <v>25</v>
      </c>
      <c r="M71" s="131">
        <v>24</v>
      </c>
      <c r="N71" s="132">
        <v>0.96</v>
      </c>
      <c r="O71" s="149">
        <v>86</v>
      </c>
      <c r="P71" s="150">
        <v>68</v>
      </c>
      <c r="Q71" s="151">
        <v>0.79069767441860461</v>
      </c>
      <c r="R71" s="130" t="s">
        <v>609</v>
      </c>
      <c r="S71" s="131" t="s">
        <v>609</v>
      </c>
      <c r="T71" s="132" t="s">
        <v>609</v>
      </c>
      <c r="U71" s="149" t="s">
        <v>609</v>
      </c>
      <c r="V71" s="150" t="s">
        <v>609</v>
      </c>
      <c r="W71" s="152" t="s">
        <v>609</v>
      </c>
      <c r="X71" s="134"/>
      <c r="Y71" s="131"/>
      <c r="Z71" s="135"/>
      <c r="AA71" s="149">
        <v>166</v>
      </c>
      <c r="AB71" s="153">
        <v>140</v>
      </c>
      <c r="AC71" s="151">
        <v>0.84337349397590367</v>
      </c>
    </row>
    <row r="72" spans="1:29" x14ac:dyDescent="0.3">
      <c r="A72" s="125" t="s">
        <v>249</v>
      </c>
      <c r="B72" s="126" t="s">
        <v>250</v>
      </c>
      <c r="C72" s="149"/>
      <c r="D72" s="150"/>
      <c r="E72" s="151"/>
      <c r="F72" s="130" t="s">
        <v>609</v>
      </c>
      <c r="G72" s="131" t="s">
        <v>609</v>
      </c>
      <c r="H72" s="132" t="s">
        <v>609</v>
      </c>
      <c r="I72" s="149">
        <v>30</v>
      </c>
      <c r="J72" s="150">
        <v>30</v>
      </c>
      <c r="K72" s="151">
        <v>1</v>
      </c>
      <c r="L72" s="130">
        <v>91</v>
      </c>
      <c r="M72" s="131">
        <v>46</v>
      </c>
      <c r="N72" s="132">
        <v>0.50549450549450547</v>
      </c>
      <c r="O72" s="149">
        <v>30</v>
      </c>
      <c r="P72" s="150">
        <v>8</v>
      </c>
      <c r="Q72" s="151">
        <v>0.26666666666666666</v>
      </c>
      <c r="R72" s="130" t="s">
        <v>609</v>
      </c>
      <c r="S72" s="131" t="s">
        <v>609</v>
      </c>
      <c r="T72" s="132" t="s">
        <v>609</v>
      </c>
      <c r="U72" s="149" t="s">
        <v>609</v>
      </c>
      <c r="V72" s="150" t="s">
        <v>609</v>
      </c>
      <c r="W72" s="152" t="s">
        <v>609</v>
      </c>
      <c r="X72" s="134"/>
      <c r="Y72" s="131"/>
      <c r="Z72" s="135"/>
      <c r="AA72" s="149">
        <v>160</v>
      </c>
      <c r="AB72" s="153">
        <v>86</v>
      </c>
      <c r="AC72" s="151">
        <v>0.53749999999999998</v>
      </c>
    </row>
    <row r="73" spans="1:29" x14ac:dyDescent="0.3">
      <c r="A73" s="125" t="s">
        <v>489</v>
      </c>
      <c r="B73" s="126" t="s">
        <v>490</v>
      </c>
      <c r="C73" s="149"/>
      <c r="D73" s="150"/>
      <c r="E73" s="151"/>
      <c r="F73" s="130" t="s">
        <v>609</v>
      </c>
      <c r="G73" s="131" t="s">
        <v>609</v>
      </c>
      <c r="H73" s="132" t="s">
        <v>609</v>
      </c>
      <c r="I73" s="149">
        <v>32</v>
      </c>
      <c r="J73" s="150">
        <v>27</v>
      </c>
      <c r="K73" s="151">
        <v>0.84375</v>
      </c>
      <c r="L73" s="130">
        <v>64</v>
      </c>
      <c r="M73" s="131">
        <v>26</v>
      </c>
      <c r="N73" s="132">
        <v>0.40625</v>
      </c>
      <c r="O73" s="149" t="s">
        <v>609</v>
      </c>
      <c r="P73" s="150" t="s">
        <v>609</v>
      </c>
      <c r="Q73" s="151" t="s">
        <v>609</v>
      </c>
      <c r="R73" s="130"/>
      <c r="S73" s="131"/>
      <c r="T73" s="132"/>
      <c r="U73" s="149"/>
      <c r="V73" s="150"/>
      <c r="W73" s="152"/>
      <c r="X73" s="134"/>
      <c r="Y73" s="131"/>
      <c r="Z73" s="135"/>
      <c r="AA73" s="149">
        <v>101</v>
      </c>
      <c r="AB73" s="153">
        <v>56</v>
      </c>
      <c r="AC73" s="151">
        <v>0.5544554455445545</v>
      </c>
    </row>
    <row r="74" spans="1:29" x14ac:dyDescent="0.3">
      <c r="A74" s="125" t="s">
        <v>382</v>
      </c>
      <c r="B74" s="126" t="s">
        <v>383</v>
      </c>
      <c r="C74" s="149"/>
      <c r="D74" s="150"/>
      <c r="E74" s="151"/>
      <c r="F74" s="130"/>
      <c r="G74" s="131"/>
      <c r="H74" s="132"/>
      <c r="I74" s="149">
        <v>48</v>
      </c>
      <c r="J74" s="150">
        <v>48</v>
      </c>
      <c r="K74" s="151">
        <v>1</v>
      </c>
      <c r="L74" s="130">
        <v>117</v>
      </c>
      <c r="M74" s="131">
        <v>79</v>
      </c>
      <c r="N74" s="132">
        <v>0.67521367521367526</v>
      </c>
      <c r="O74" s="149">
        <v>18</v>
      </c>
      <c r="P74" s="150">
        <v>8</v>
      </c>
      <c r="Q74" s="151">
        <v>0.44444444444444442</v>
      </c>
      <c r="R74" s="130"/>
      <c r="S74" s="131"/>
      <c r="T74" s="132"/>
      <c r="U74" s="149"/>
      <c r="V74" s="150"/>
      <c r="W74" s="152"/>
      <c r="X74" s="134"/>
      <c r="Y74" s="131"/>
      <c r="Z74" s="135"/>
      <c r="AA74" s="149">
        <v>183</v>
      </c>
      <c r="AB74" s="153">
        <v>135</v>
      </c>
      <c r="AC74" s="151">
        <v>0.73770491803278693</v>
      </c>
    </row>
    <row r="75" spans="1:29" x14ac:dyDescent="0.3">
      <c r="A75" s="125" t="s">
        <v>213</v>
      </c>
      <c r="B75" s="126" t="s">
        <v>214</v>
      </c>
      <c r="C75" s="149"/>
      <c r="D75" s="150"/>
      <c r="E75" s="151"/>
      <c r="F75" s="130" t="s">
        <v>609</v>
      </c>
      <c r="G75" s="131" t="s">
        <v>609</v>
      </c>
      <c r="H75" s="132" t="s">
        <v>609</v>
      </c>
      <c r="I75" s="149">
        <v>71</v>
      </c>
      <c r="J75" s="150">
        <v>60</v>
      </c>
      <c r="K75" s="151">
        <v>0.84507042253521125</v>
      </c>
      <c r="L75" s="130">
        <v>206</v>
      </c>
      <c r="M75" s="131">
        <v>44</v>
      </c>
      <c r="N75" s="132">
        <v>0.21359223300970873</v>
      </c>
      <c r="O75" s="149">
        <v>48</v>
      </c>
      <c r="P75" s="150">
        <v>7</v>
      </c>
      <c r="Q75" s="151">
        <v>0.14583333333333334</v>
      </c>
      <c r="R75" s="130" t="s">
        <v>609</v>
      </c>
      <c r="S75" s="131" t="s">
        <v>609</v>
      </c>
      <c r="T75" s="132" t="s">
        <v>609</v>
      </c>
      <c r="U75" s="149" t="s">
        <v>609</v>
      </c>
      <c r="V75" s="150" t="s">
        <v>609</v>
      </c>
      <c r="W75" s="152" t="s">
        <v>609</v>
      </c>
      <c r="X75" s="134" t="s">
        <v>609</v>
      </c>
      <c r="Y75" s="131" t="s">
        <v>609</v>
      </c>
      <c r="Z75" s="135" t="s">
        <v>609</v>
      </c>
      <c r="AA75" s="149">
        <v>331</v>
      </c>
      <c r="AB75" s="153">
        <v>114</v>
      </c>
      <c r="AC75" s="151">
        <v>0.34441087613293053</v>
      </c>
    </row>
    <row r="76" spans="1:29" x14ac:dyDescent="0.3">
      <c r="A76" s="125" t="s">
        <v>571</v>
      </c>
      <c r="B76" s="126" t="s">
        <v>572</v>
      </c>
      <c r="C76" s="149"/>
      <c r="D76" s="150"/>
      <c r="E76" s="151"/>
      <c r="F76" s="130"/>
      <c r="G76" s="131"/>
      <c r="H76" s="132"/>
      <c r="I76" s="149">
        <v>68</v>
      </c>
      <c r="J76" s="150">
        <v>34</v>
      </c>
      <c r="K76" s="151">
        <v>0.5</v>
      </c>
      <c r="L76" s="130">
        <v>13</v>
      </c>
      <c r="M76" s="131">
        <v>3</v>
      </c>
      <c r="N76" s="132">
        <v>0.23076923076923078</v>
      </c>
      <c r="O76" s="149" t="s">
        <v>609</v>
      </c>
      <c r="P76" s="150" t="s">
        <v>609</v>
      </c>
      <c r="Q76" s="151" t="s">
        <v>609</v>
      </c>
      <c r="R76" s="130"/>
      <c r="S76" s="131"/>
      <c r="T76" s="132"/>
      <c r="U76" s="149"/>
      <c r="V76" s="150"/>
      <c r="W76" s="152"/>
      <c r="X76" s="134"/>
      <c r="Y76" s="131"/>
      <c r="Z76" s="135"/>
      <c r="AA76" s="149">
        <v>82</v>
      </c>
      <c r="AB76" s="153">
        <v>38</v>
      </c>
      <c r="AC76" s="151">
        <v>0.46341463414634149</v>
      </c>
    </row>
    <row r="77" spans="1:29" x14ac:dyDescent="0.3">
      <c r="A77" s="125" t="s">
        <v>336</v>
      </c>
      <c r="B77" s="126" t="s">
        <v>337</v>
      </c>
      <c r="C77" s="149"/>
      <c r="D77" s="150"/>
      <c r="E77" s="151"/>
      <c r="F77" s="130"/>
      <c r="G77" s="131"/>
      <c r="H77" s="132"/>
      <c r="I77" s="149">
        <v>14</v>
      </c>
      <c r="J77" s="150">
        <v>14</v>
      </c>
      <c r="K77" s="151">
        <v>1</v>
      </c>
      <c r="L77" s="130">
        <v>93</v>
      </c>
      <c r="M77" s="131">
        <v>31</v>
      </c>
      <c r="N77" s="132">
        <v>0.33333333333333331</v>
      </c>
      <c r="O77" s="149">
        <v>18</v>
      </c>
      <c r="P77" s="150">
        <v>2</v>
      </c>
      <c r="Q77" s="151">
        <v>0.1111111111111111</v>
      </c>
      <c r="R77" s="130"/>
      <c r="S77" s="131"/>
      <c r="T77" s="132"/>
      <c r="U77" s="149"/>
      <c r="V77" s="150"/>
      <c r="W77" s="152"/>
      <c r="X77" s="134"/>
      <c r="Y77" s="131"/>
      <c r="Z77" s="135"/>
      <c r="AA77" s="149">
        <v>125</v>
      </c>
      <c r="AB77" s="153">
        <v>47</v>
      </c>
      <c r="AC77" s="151">
        <v>0.376</v>
      </c>
    </row>
    <row r="78" spans="1:29" x14ac:dyDescent="0.3">
      <c r="A78" s="125" t="s">
        <v>563</v>
      </c>
      <c r="B78" s="126" t="s">
        <v>564</v>
      </c>
      <c r="C78" s="149" t="s">
        <v>609</v>
      </c>
      <c r="D78" s="150" t="s">
        <v>609</v>
      </c>
      <c r="E78" s="151" t="s">
        <v>609</v>
      </c>
      <c r="F78" s="130"/>
      <c r="G78" s="131"/>
      <c r="H78" s="132"/>
      <c r="I78" s="149">
        <v>27</v>
      </c>
      <c r="J78" s="150">
        <v>27</v>
      </c>
      <c r="K78" s="151">
        <v>1</v>
      </c>
      <c r="L78" s="130">
        <v>42</v>
      </c>
      <c r="M78" s="131">
        <v>40</v>
      </c>
      <c r="N78" s="132">
        <v>0.95238095238095233</v>
      </c>
      <c r="O78" s="149">
        <v>16</v>
      </c>
      <c r="P78" s="150">
        <v>12</v>
      </c>
      <c r="Q78" s="151">
        <v>0.75</v>
      </c>
      <c r="R78" s="130" t="s">
        <v>609</v>
      </c>
      <c r="S78" s="131" t="s">
        <v>609</v>
      </c>
      <c r="T78" s="132" t="s">
        <v>609</v>
      </c>
      <c r="U78" s="149"/>
      <c r="V78" s="150"/>
      <c r="W78" s="152"/>
      <c r="X78" s="134" t="s">
        <v>609</v>
      </c>
      <c r="Y78" s="131" t="s">
        <v>609</v>
      </c>
      <c r="Z78" s="135" t="s">
        <v>609</v>
      </c>
      <c r="AA78" s="149">
        <v>89</v>
      </c>
      <c r="AB78" s="153">
        <v>82</v>
      </c>
      <c r="AC78" s="151">
        <v>0.9213483146067416</v>
      </c>
    </row>
    <row r="79" spans="1:29" x14ac:dyDescent="0.3">
      <c r="A79" s="125" t="s">
        <v>585</v>
      </c>
      <c r="B79" s="126" t="s">
        <v>586</v>
      </c>
      <c r="C79" s="149"/>
      <c r="D79" s="150"/>
      <c r="E79" s="151"/>
      <c r="F79" s="130"/>
      <c r="G79" s="131"/>
      <c r="H79" s="132"/>
      <c r="I79" s="149">
        <v>10</v>
      </c>
      <c r="J79" s="150">
        <v>10</v>
      </c>
      <c r="K79" s="151">
        <v>1</v>
      </c>
      <c r="L79" s="130">
        <v>50</v>
      </c>
      <c r="M79" s="131">
        <v>7</v>
      </c>
      <c r="N79" s="132">
        <v>0.14000000000000001</v>
      </c>
      <c r="O79" s="149" t="s">
        <v>609</v>
      </c>
      <c r="P79" s="150" t="s">
        <v>609</v>
      </c>
      <c r="Q79" s="151" t="s">
        <v>609</v>
      </c>
      <c r="R79" s="130"/>
      <c r="S79" s="131"/>
      <c r="T79" s="132"/>
      <c r="U79" s="149" t="s">
        <v>609</v>
      </c>
      <c r="V79" s="150" t="s">
        <v>609</v>
      </c>
      <c r="W79" s="152" t="s">
        <v>609</v>
      </c>
      <c r="X79" s="134"/>
      <c r="Y79" s="131"/>
      <c r="Z79" s="135"/>
      <c r="AA79" s="149">
        <v>65</v>
      </c>
      <c r="AB79" s="153">
        <v>17</v>
      </c>
      <c r="AC79" s="151">
        <v>0.26153846153846155</v>
      </c>
    </row>
    <row r="80" spans="1:29" x14ac:dyDescent="0.3">
      <c r="A80" s="125" t="s">
        <v>513</v>
      </c>
      <c r="B80" s="126" t="s">
        <v>514</v>
      </c>
      <c r="C80" s="149"/>
      <c r="D80" s="150"/>
      <c r="E80" s="151"/>
      <c r="F80" s="130"/>
      <c r="G80" s="131"/>
      <c r="H80" s="132"/>
      <c r="I80" s="149"/>
      <c r="J80" s="150"/>
      <c r="K80" s="151"/>
      <c r="L80" s="130">
        <v>65</v>
      </c>
      <c r="M80" s="131">
        <v>30</v>
      </c>
      <c r="N80" s="132">
        <v>0.46153846153846156</v>
      </c>
      <c r="O80" s="149" t="s">
        <v>609</v>
      </c>
      <c r="P80" s="150" t="s">
        <v>609</v>
      </c>
      <c r="Q80" s="151" t="s">
        <v>609</v>
      </c>
      <c r="R80" s="130" t="s">
        <v>609</v>
      </c>
      <c r="S80" s="131" t="s">
        <v>609</v>
      </c>
      <c r="T80" s="132" t="s">
        <v>609</v>
      </c>
      <c r="U80" s="149"/>
      <c r="V80" s="150"/>
      <c r="W80" s="152"/>
      <c r="X80" s="134"/>
      <c r="Y80" s="131"/>
      <c r="Z80" s="135"/>
      <c r="AA80" s="149">
        <v>73</v>
      </c>
      <c r="AB80" s="153">
        <v>32</v>
      </c>
      <c r="AC80" s="151">
        <v>0.43835616438356162</v>
      </c>
    </row>
    <row r="81" spans="1:29" x14ac:dyDescent="0.3">
      <c r="A81" s="125" t="s">
        <v>142</v>
      </c>
      <c r="B81" s="126" t="s">
        <v>143</v>
      </c>
      <c r="C81" s="149" t="s">
        <v>609</v>
      </c>
      <c r="D81" s="150" t="s">
        <v>609</v>
      </c>
      <c r="E81" s="151" t="s">
        <v>609</v>
      </c>
      <c r="F81" s="130">
        <v>100</v>
      </c>
      <c r="G81" s="131">
        <v>100</v>
      </c>
      <c r="H81" s="132">
        <v>1</v>
      </c>
      <c r="I81" s="149">
        <v>359</v>
      </c>
      <c r="J81" s="150">
        <v>359</v>
      </c>
      <c r="K81" s="151">
        <v>1</v>
      </c>
      <c r="L81" s="130">
        <v>761</v>
      </c>
      <c r="M81" s="131">
        <v>666</v>
      </c>
      <c r="N81" s="132">
        <v>0.87516425755584759</v>
      </c>
      <c r="O81" s="149">
        <v>156</v>
      </c>
      <c r="P81" s="150">
        <v>70</v>
      </c>
      <c r="Q81" s="151">
        <v>0.44871794871794873</v>
      </c>
      <c r="R81" s="130">
        <v>19</v>
      </c>
      <c r="S81" s="131">
        <v>8</v>
      </c>
      <c r="T81" s="132">
        <v>0.42105263157894735</v>
      </c>
      <c r="U81" s="149" t="s">
        <v>609</v>
      </c>
      <c r="V81" s="150" t="s">
        <v>609</v>
      </c>
      <c r="W81" s="152" t="s">
        <v>609</v>
      </c>
      <c r="X81" s="134" t="s">
        <v>609</v>
      </c>
      <c r="Y81" s="131" t="s">
        <v>609</v>
      </c>
      <c r="Z81" s="135" t="s">
        <v>609</v>
      </c>
      <c r="AA81" s="149">
        <v>1405</v>
      </c>
      <c r="AB81" s="153">
        <v>1207</v>
      </c>
      <c r="AC81" s="151">
        <v>0.8590747330960854</v>
      </c>
    </row>
    <row r="82" spans="1:29" x14ac:dyDescent="0.3">
      <c r="A82" s="125" t="s">
        <v>293</v>
      </c>
      <c r="B82" s="126" t="s">
        <v>294</v>
      </c>
      <c r="C82" s="149"/>
      <c r="D82" s="150"/>
      <c r="E82" s="151"/>
      <c r="F82" s="130"/>
      <c r="G82" s="131"/>
      <c r="H82" s="132"/>
      <c r="I82" s="149">
        <v>80</v>
      </c>
      <c r="J82" s="150">
        <v>69</v>
      </c>
      <c r="K82" s="151">
        <v>0.86250000000000004</v>
      </c>
      <c r="L82" s="130">
        <v>81</v>
      </c>
      <c r="M82" s="131">
        <v>24</v>
      </c>
      <c r="N82" s="132">
        <v>0.29629629629629628</v>
      </c>
      <c r="O82" s="149" t="s">
        <v>609</v>
      </c>
      <c r="P82" s="150" t="s">
        <v>609</v>
      </c>
      <c r="Q82" s="151" t="s">
        <v>609</v>
      </c>
      <c r="R82" s="130" t="s">
        <v>609</v>
      </c>
      <c r="S82" s="131" t="s">
        <v>609</v>
      </c>
      <c r="T82" s="132" t="s">
        <v>609</v>
      </c>
      <c r="U82" s="149"/>
      <c r="V82" s="150"/>
      <c r="W82" s="152"/>
      <c r="X82" s="134"/>
      <c r="Y82" s="131"/>
      <c r="Z82" s="135"/>
      <c r="AA82" s="149">
        <v>166</v>
      </c>
      <c r="AB82" s="153">
        <v>95</v>
      </c>
      <c r="AC82" s="151">
        <v>0.57228915662650603</v>
      </c>
    </row>
    <row r="83" spans="1:29" x14ac:dyDescent="0.3">
      <c r="A83" s="125" t="s">
        <v>66</v>
      </c>
      <c r="B83" s="126" t="s">
        <v>67</v>
      </c>
      <c r="C83" s="149" t="s">
        <v>609</v>
      </c>
      <c r="D83" s="150" t="s">
        <v>609</v>
      </c>
      <c r="E83" s="151" t="s">
        <v>609</v>
      </c>
      <c r="F83" s="130">
        <v>52</v>
      </c>
      <c r="G83" s="131">
        <v>52</v>
      </c>
      <c r="H83" s="132">
        <v>1</v>
      </c>
      <c r="I83" s="149">
        <v>188</v>
      </c>
      <c r="J83" s="150">
        <v>173</v>
      </c>
      <c r="K83" s="151">
        <v>0.92021276595744683</v>
      </c>
      <c r="L83" s="130">
        <v>209</v>
      </c>
      <c r="M83" s="131">
        <v>189</v>
      </c>
      <c r="N83" s="132">
        <v>0.90430622009569372</v>
      </c>
      <c r="O83" s="149">
        <v>66</v>
      </c>
      <c r="P83" s="150">
        <v>31</v>
      </c>
      <c r="Q83" s="151">
        <v>0.46969696969696972</v>
      </c>
      <c r="R83" s="130" t="s">
        <v>609</v>
      </c>
      <c r="S83" s="131" t="s">
        <v>609</v>
      </c>
      <c r="T83" s="132" t="s">
        <v>609</v>
      </c>
      <c r="U83" s="149" t="s">
        <v>609</v>
      </c>
      <c r="V83" s="150" t="s">
        <v>609</v>
      </c>
      <c r="W83" s="152" t="s">
        <v>609</v>
      </c>
      <c r="X83" s="134"/>
      <c r="Y83" s="131"/>
      <c r="Z83" s="135"/>
      <c r="AA83" s="149">
        <v>529</v>
      </c>
      <c r="AB83" s="153">
        <v>449</v>
      </c>
      <c r="AC83" s="151">
        <v>0.84877126654064272</v>
      </c>
    </row>
    <row r="84" spans="1:29" x14ac:dyDescent="0.3">
      <c r="A84" s="125" t="s">
        <v>459</v>
      </c>
      <c r="B84" s="126" t="s">
        <v>460</v>
      </c>
      <c r="C84" s="149"/>
      <c r="D84" s="150"/>
      <c r="E84" s="151"/>
      <c r="F84" s="130" t="s">
        <v>609</v>
      </c>
      <c r="G84" s="131" t="s">
        <v>609</v>
      </c>
      <c r="H84" s="132" t="s">
        <v>609</v>
      </c>
      <c r="I84" s="149">
        <v>24</v>
      </c>
      <c r="J84" s="150">
        <v>24</v>
      </c>
      <c r="K84" s="151">
        <v>1</v>
      </c>
      <c r="L84" s="130">
        <v>41</v>
      </c>
      <c r="M84" s="131">
        <v>28</v>
      </c>
      <c r="N84" s="132">
        <v>0.68292682926829273</v>
      </c>
      <c r="O84" s="149">
        <v>16</v>
      </c>
      <c r="P84" s="150">
        <v>5</v>
      </c>
      <c r="Q84" s="151">
        <v>0.3125</v>
      </c>
      <c r="R84" s="130" t="s">
        <v>609</v>
      </c>
      <c r="S84" s="131" t="s">
        <v>609</v>
      </c>
      <c r="T84" s="132" t="s">
        <v>609</v>
      </c>
      <c r="U84" s="149"/>
      <c r="V84" s="150"/>
      <c r="W84" s="152"/>
      <c r="X84" s="134"/>
      <c r="Y84" s="131"/>
      <c r="Z84" s="135"/>
      <c r="AA84" s="149">
        <v>87</v>
      </c>
      <c r="AB84" s="153">
        <v>62</v>
      </c>
      <c r="AC84" s="151">
        <v>0.71264367816091956</v>
      </c>
    </row>
    <row r="85" spans="1:29" x14ac:dyDescent="0.3">
      <c r="A85" s="125" t="s">
        <v>136</v>
      </c>
      <c r="B85" s="126" t="s">
        <v>137</v>
      </c>
      <c r="C85" s="149" t="s">
        <v>609</v>
      </c>
      <c r="D85" s="150" t="s">
        <v>609</v>
      </c>
      <c r="E85" s="151" t="s">
        <v>609</v>
      </c>
      <c r="F85" s="130">
        <v>113</v>
      </c>
      <c r="G85" s="131">
        <v>113</v>
      </c>
      <c r="H85" s="132">
        <v>1</v>
      </c>
      <c r="I85" s="149">
        <v>435</v>
      </c>
      <c r="J85" s="150">
        <v>432</v>
      </c>
      <c r="K85" s="151">
        <v>0.99310344827586206</v>
      </c>
      <c r="L85" s="130">
        <v>558</v>
      </c>
      <c r="M85" s="131">
        <v>533</v>
      </c>
      <c r="N85" s="132">
        <v>0.95519713261648742</v>
      </c>
      <c r="O85" s="149">
        <v>123</v>
      </c>
      <c r="P85" s="150">
        <v>71</v>
      </c>
      <c r="Q85" s="151">
        <v>0.57723577235772361</v>
      </c>
      <c r="R85" s="130" t="s">
        <v>609</v>
      </c>
      <c r="S85" s="131" t="s">
        <v>609</v>
      </c>
      <c r="T85" s="132" t="s">
        <v>609</v>
      </c>
      <c r="U85" s="149" t="s">
        <v>609</v>
      </c>
      <c r="V85" s="150" t="s">
        <v>609</v>
      </c>
      <c r="W85" s="152" t="s">
        <v>609</v>
      </c>
      <c r="X85" s="134"/>
      <c r="Y85" s="131"/>
      <c r="Z85" s="135"/>
      <c r="AA85" s="149">
        <v>1240</v>
      </c>
      <c r="AB85" s="153">
        <v>1157</v>
      </c>
      <c r="AC85" s="151">
        <v>0.9330645161290323</v>
      </c>
    </row>
    <row r="86" spans="1:29" x14ac:dyDescent="0.3">
      <c r="A86" s="125" t="s">
        <v>94</v>
      </c>
      <c r="B86" s="126" t="s">
        <v>95</v>
      </c>
      <c r="C86" s="149"/>
      <c r="D86" s="150"/>
      <c r="E86" s="151"/>
      <c r="F86" s="130" t="s">
        <v>609</v>
      </c>
      <c r="G86" s="131" t="s">
        <v>609</v>
      </c>
      <c r="H86" s="132" t="s">
        <v>609</v>
      </c>
      <c r="I86" s="149">
        <v>148</v>
      </c>
      <c r="J86" s="150">
        <v>148</v>
      </c>
      <c r="K86" s="151">
        <v>1</v>
      </c>
      <c r="L86" s="130">
        <v>483</v>
      </c>
      <c r="M86" s="131">
        <v>361</v>
      </c>
      <c r="N86" s="132">
        <v>0.7474120082815735</v>
      </c>
      <c r="O86" s="149">
        <v>33</v>
      </c>
      <c r="P86" s="150">
        <v>12</v>
      </c>
      <c r="Q86" s="151">
        <v>0.36363636363636365</v>
      </c>
      <c r="R86" s="130" t="s">
        <v>609</v>
      </c>
      <c r="S86" s="131" t="s">
        <v>609</v>
      </c>
      <c r="T86" s="132" t="s">
        <v>609</v>
      </c>
      <c r="U86" s="149"/>
      <c r="V86" s="150"/>
      <c r="W86" s="152"/>
      <c r="X86" s="134"/>
      <c r="Y86" s="131"/>
      <c r="Z86" s="135"/>
      <c r="AA86" s="149">
        <v>666</v>
      </c>
      <c r="AB86" s="153">
        <v>523</v>
      </c>
      <c r="AC86" s="151">
        <v>0.78528528528528529</v>
      </c>
    </row>
    <row r="87" spans="1:29" x14ac:dyDescent="0.3">
      <c r="A87" s="125" t="s">
        <v>173</v>
      </c>
      <c r="B87" s="126" t="s">
        <v>174</v>
      </c>
      <c r="C87" s="149"/>
      <c r="D87" s="150"/>
      <c r="E87" s="151"/>
      <c r="F87" s="130">
        <v>17</v>
      </c>
      <c r="G87" s="131">
        <v>17</v>
      </c>
      <c r="H87" s="132">
        <v>1</v>
      </c>
      <c r="I87" s="149">
        <v>33</v>
      </c>
      <c r="J87" s="150">
        <v>28</v>
      </c>
      <c r="K87" s="151">
        <v>0.84848484848484851</v>
      </c>
      <c r="L87" s="130">
        <v>199</v>
      </c>
      <c r="M87" s="131">
        <v>147</v>
      </c>
      <c r="N87" s="132">
        <v>0.7386934673366834</v>
      </c>
      <c r="O87" s="149">
        <v>17</v>
      </c>
      <c r="P87" s="150">
        <v>2</v>
      </c>
      <c r="Q87" s="151">
        <v>0.11764705882352941</v>
      </c>
      <c r="R87" s="130"/>
      <c r="S87" s="131"/>
      <c r="T87" s="132"/>
      <c r="U87" s="149"/>
      <c r="V87" s="150"/>
      <c r="W87" s="152"/>
      <c r="X87" s="134"/>
      <c r="Y87" s="131"/>
      <c r="Z87" s="135"/>
      <c r="AA87" s="149">
        <v>266</v>
      </c>
      <c r="AB87" s="153">
        <v>194</v>
      </c>
      <c r="AC87" s="151">
        <v>0.72932330827067671</v>
      </c>
    </row>
    <row r="88" spans="1:29" x14ac:dyDescent="0.3">
      <c r="A88" s="125" t="s">
        <v>205</v>
      </c>
      <c r="B88" s="126" t="s">
        <v>206</v>
      </c>
      <c r="C88" s="149"/>
      <c r="D88" s="150"/>
      <c r="E88" s="151"/>
      <c r="F88" s="130"/>
      <c r="G88" s="131"/>
      <c r="H88" s="132"/>
      <c r="I88" s="149">
        <v>142</v>
      </c>
      <c r="J88" s="150">
        <v>120</v>
      </c>
      <c r="K88" s="151">
        <v>0.84507042253521125</v>
      </c>
      <c r="L88" s="130">
        <v>119</v>
      </c>
      <c r="M88" s="131">
        <v>47</v>
      </c>
      <c r="N88" s="132">
        <v>0.3949579831932773</v>
      </c>
      <c r="O88" s="149">
        <v>39</v>
      </c>
      <c r="P88" s="150">
        <v>7</v>
      </c>
      <c r="Q88" s="151">
        <v>0.17948717948717949</v>
      </c>
      <c r="R88" s="130"/>
      <c r="S88" s="131"/>
      <c r="T88" s="132"/>
      <c r="U88" s="149"/>
      <c r="V88" s="150"/>
      <c r="W88" s="152"/>
      <c r="X88" s="134"/>
      <c r="Y88" s="131"/>
      <c r="Z88" s="135"/>
      <c r="AA88" s="149">
        <v>300</v>
      </c>
      <c r="AB88" s="153">
        <v>174</v>
      </c>
      <c r="AC88" s="151">
        <v>0.57999999999999996</v>
      </c>
    </row>
    <row r="89" spans="1:29" x14ac:dyDescent="0.3">
      <c r="A89" s="125" t="s">
        <v>199</v>
      </c>
      <c r="B89" s="126" t="s">
        <v>200</v>
      </c>
      <c r="C89" s="149"/>
      <c r="D89" s="150"/>
      <c r="E89" s="151"/>
      <c r="F89" s="130">
        <v>61</v>
      </c>
      <c r="G89" s="131">
        <v>61</v>
      </c>
      <c r="H89" s="132">
        <v>1</v>
      </c>
      <c r="I89" s="149">
        <v>67</v>
      </c>
      <c r="J89" s="150">
        <v>62</v>
      </c>
      <c r="K89" s="151">
        <v>0.92537313432835822</v>
      </c>
      <c r="L89" s="130">
        <v>185</v>
      </c>
      <c r="M89" s="131">
        <v>146</v>
      </c>
      <c r="N89" s="132">
        <v>0.78918918918918923</v>
      </c>
      <c r="O89" s="149">
        <v>24</v>
      </c>
      <c r="P89" s="150">
        <v>4</v>
      </c>
      <c r="Q89" s="151">
        <v>0.16666666666666666</v>
      </c>
      <c r="R89" s="130" t="s">
        <v>609</v>
      </c>
      <c r="S89" s="131" t="s">
        <v>609</v>
      </c>
      <c r="T89" s="132" t="s">
        <v>609</v>
      </c>
      <c r="U89" s="149"/>
      <c r="V89" s="150"/>
      <c r="W89" s="152"/>
      <c r="X89" s="134"/>
      <c r="Y89" s="131"/>
      <c r="Z89" s="135"/>
      <c r="AA89" s="149">
        <v>339</v>
      </c>
      <c r="AB89" s="153">
        <v>273</v>
      </c>
      <c r="AC89" s="151">
        <v>0.80530973451327437</v>
      </c>
    </row>
    <row r="90" spans="1:29" x14ac:dyDescent="0.3">
      <c r="A90" s="125" t="s">
        <v>591</v>
      </c>
      <c r="B90" s="126" t="s">
        <v>592</v>
      </c>
      <c r="C90" s="149"/>
      <c r="D90" s="150"/>
      <c r="E90" s="151"/>
      <c r="F90" s="130" t="s">
        <v>609</v>
      </c>
      <c r="G90" s="131" t="s">
        <v>609</v>
      </c>
      <c r="H90" s="132" t="s">
        <v>609</v>
      </c>
      <c r="I90" s="149">
        <v>21</v>
      </c>
      <c r="J90" s="150">
        <v>21</v>
      </c>
      <c r="K90" s="151">
        <v>1</v>
      </c>
      <c r="L90" s="130">
        <v>49</v>
      </c>
      <c r="M90" s="131">
        <v>35</v>
      </c>
      <c r="N90" s="132">
        <v>0.7142857142857143</v>
      </c>
      <c r="O90" s="149">
        <v>12</v>
      </c>
      <c r="P90" s="150">
        <v>5</v>
      </c>
      <c r="Q90" s="151">
        <v>0.41666666666666669</v>
      </c>
      <c r="R90" s="130"/>
      <c r="S90" s="131"/>
      <c r="T90" s="132"/>
      <c r="U90" s="149" t="s">
        <v>609</v>
      </c>
      <c r="V90" s="150" t="s">
        <v>609</v>
      </c>
      <c r="W90" s="152" t="s">
        <v>609</v>
      </c>
      <c r="X90" s="134"/>
      <c r="Y90" s="131"/>
      <c r="Z90" s="135"/>
      <c r="AA90" s="149">
        <v>84</v>
      </c>
      <c r="AB90" s="153">
        <v>63</v>
      </c>
      <c r="AC90" s="151">
        <v>0.75</v>
      </c>
    </row>
    <row r="91" spans="1:29" x14ac:dyDescent="0.3">
      <c r="A91" s="125" t="s">
        <v>676</v>
      </c>
      <c r="B91" s="126" t="s">
        <v>677</v>
      </c>
      <c r="C91" s="149"/>
      <c r="D91" s="150"/>
      <c r="E91" s="151"/>
      <c r="F91" s="130" t="s">
        <v>609</v>
      </c>
      <c r="G91" s="131" t="s">
        <v>609</v>
      </c>
      <c r="H91" s="132" t="s">
        <v>609</v>
      </c>
      <c r="I91" s="149">
        <v>10</v>
      </c>
      <c r="J91" s="150">
        <v>8</v>
      </c>
      <c r="K91" s="151">
        <v>0.8</v>
      </c>
      <c r="L91" s="130">
        <v>43</v>
      </c>
      <c r="M91" s="131">
        <v>6</v>
      </c>
      <c r="N91" s="132">
        <v>0.13953488372093023</v>
      </c>
      <c r="O91" s="149"/>
      <c r="P91" s="150"/>
      <c r="Q91" s="151"/>
      <c r="R91" s="130"/>
      <c r="S91" s="131"/>
      <c r="T91" s="132"/>
      <c r="U91" s="149"/>
      <c r="V91" s="150"/>
      <c r="W91" s="152"/>
      <c r="X91" s="134"/>
      <c r="Y91" s="131"/>
      <c r="Z91" s="135"/>
      <c r="AA91" s="149">
        <v>61</v>
      </c>
      <c r="AB91" s="153">
        <v>20</v>
      </c>
      <c r="AC91" s="151">
        <v>0.32786885245901637</v>
      </c>
    </row>
    <row r="92" spans="1:29" x14ac:dyDescent="0.3">
      <c r="A92" s="125" t="s">
        <v>277</v>
      </c>
      <c r="B92" s="126" t="s">
        <v>278</v>
      </c>
      <c r="C92" s="149"/>
      <c r="D92" s="150"/>
      <c r="E92" s="151"/>
      <c r="F92" s="130"/>
      <c r="G92" s="131"/>
      <c r="H92" s="132"/>
      <c r="I92" s="149">
        <v>49</v>
      </c>
      <c r="J92" s="150">
        <v>47</v>
      </c>
      <c r="K92" s="151">
        <v>0.95918367346938771</v>
      </c>
      <c r="L92" s="130">
        <v>93</v>
      </c>
      <c r="M92" s="131">
        <v>42</v>
      </c>
      <c r="N92" s="132">
        <v>0.45161290322580644</v>
      </c>
      <c r="O92" s="149">
        <v>35</v>
      </c>
      <c r="P92" s="150">
        <v>8</v>
      </c>
      <c r="Q92" s="151">
        <v>0.22857142857142856</v>
      </c>
      <c r="R92" s="130" t="s">
        <v>609</v>
      </c>
      <c r="S92" s="131" t="s">
        <v>609</v>
      </c>
      <c r="T92" s="132" t="s">
        <v>609</v>
      </c>
      <c r="U92" s="149"/>
      <c r="V92" s="150"/>
      <c r="W92" s="152"/>
      <c r="X92" s="134"/>
      <c r="Y92" s="131"/>
      <c r="Z92" s="135"/>
      <c r="AA92" s="149">
        <v>178</v>
      </c>
      <c r="AB92" s="153">
        <v>97</v>
      </c>
      <c r="AC92" s="151">
        <v>0.5449438202247191</v>
      </c>
    </row>
    <row r="93" spans="1:29" x14ac:dyDescent="0.3">
      <c r="A93" s="125" t="s">
        <v>175</v>
      </c>
      <c r="B93" s="126" t="s">
        <v>176</v>
      </c>
      <c r="C93" s="149"/>
      <c r="D93" s="150"/>
      <c r="E93" s="151"/>
      <c r="F93" s="130"/>
      <c r="G93" s="131"/>
      <c r="H93" s="132"/>
      <c r="I93" s="149">
        <v>73</v>
      </c>
      <c r="J93" s="150">
        <v>68</v>
      </c>
      <c r="K93" s="151">
        <v>0.93150684931506844</v>
      </c>
      <c r="L93" s="130">
        <v>163</v>
      </c>
      <c r="M93" s="131">
        <v>52</v>
      </c>
      <c r="N93" s="132">
        <v>0.31901840490797545</v>
      </c>
      <c r="O93" s="149">
        <v>17</v>
      </c>
      <c r="P93" s="150">
        <v>4</v>
      </c>
      <c r="Q93" s="151">
        <v>0.23529411764705882</v>
      </c>
      <c r="R93" s="130" t="s">
        <v>609</v>
      </c>
      <c r="S93" s="131" t="s">
        <v>609</v>
      </c>
      <c r="T93" s="132" t="s">
        <v>609</v>
      </c>
      <c r="U93" s="149"/>
      <c r="V93" s="150"/>
      <c r="W93" s="152"/>
      <c r="X93" s="134"/>
      <c r="Y93" s="131"/>
      <c r="Z93" s="135"/>
      <c r="AA93" s="149">
        <v>254</v>
      </c>
      <c r="AB93" s="153">
        <v>124</v>
      </c>
      <c r="AC93" s="151">
        <v>0.48818897637795278</v>
      </c>
    </row>
    <row r="94" spans="1:29" x14ac:dyDescent="0.3">
      <c r="A94" s="125" t="s">
        <v>285</v>
      </c>
      <c r="B94" s="126" t="s">
        <v>286</v>
      </c>
      <c r="C94" s="149"/>
      <c r="D94" s="150"/>
      <c r="E94" s="151"/>
      <c r="F94" s="130"/>
      <c r="G94" s="131"/>
      <c r="H94" s="132"/>
      <c r="I94" s="149">
        <v>30</v>
      </c>
      <c r="J94" s="150">
        <v>30</v>
      </c>
      <c r="K94" s="151">
        <v>1</v>
      </c>
      <c r="L94" s="130">
        <v>82</v>
      </c>
      <c r="M94" s="131">
        <v>69</v>
      </c>
      <c r="N94" s="132">
        <v>0.84146341463414631</v>
      </c>
      <c r="O94" s="149">
        <v>30</v>
      </c>
      <c r="P94" s="150">
        <v>17</v>
      </c>
      <c r="Q94" s="151">
        <v>0.56666666666666665</v>
      </c>
      <c r="R94" s="130" t="s">
        <v>609</v>
      </c>
      <c r="S94" s="131" t="s">
        <v>609</v>
      </c>
      <c r="T94" s="132" t="s">
        <v>609</v>
      </c>
      <c r="U94" s="149"/>
      <c r="V94" s="150"/>
      <c r="W94" s="152"/>
      <c r="X94" s="134"/>
      <c r="Y94" s="131"/>
      <c r="Z94" s="135"/>
      <c r="AA94" s="149">
        <v>146</v>
      </c>
      <c r="AB94" s="153">
        <v>116</v>
      </c>
      <c r="AC94" s="151">
        <v>0.79452054794520544</v>
      </c>
    </row>
    <row r="95" spans="1:29" x14ac:dyDescent="0.3">
      <c r="A95" s="125" t="s">
        <v>84</v>
      </c>
      <c r="B95" s="126" t="s">
        <v>85</v>
      </c>
      <c r="C95" s="149">
        <v>23</v>
      </c>
      <c r="D95" s="150">
        <v>22</v>
      </c>
      <c r="E95" s="151">
        <v>0.95652173913043481</v>
      </c>
      <c r="F95" s="130">
        <v>68</v>
      </c>
      <c r="G95" s="131">
        <v>68</v>
      </c>
      <c r="H95" s="132">
        <v>1</v>
      </c>
      <c r="I95" s="149">
        <v>249</v>
      </c>
      <c r="J95" s="150">
        <v>219</v>
      </c>
      <c r="K95" s="151">
        <v>0.87951807228915657</v>
      </c>
      <c r="L95" s="130">
        <v>219</v>
      </c>
      <c r="M95" s="131">
        <v>121</v>
      </c>
      <c r="N95" s="132">
        <v>0.55251141552511418</v>
      </c>
      <c r="O95" s="149">
        <v>15</v>
      </c>
      <c r="P95" s="150">
        <v>10</v>
      </c>
      <c r="Q95" s="151">
        <v>0.66666666666666663</v>
      </c>
      <c r="R95" s="130" t="s">
        <v>609</v>
      </c>
      <c r="S95" s="131" t="s">
        <v>609</v>
      </c>
      <c r="T95" s="132" t="s">
        <v>609</v>
      </c>
      <c r="U95" s="149"/>
      <c r="V95" s="150"/>
      <c r="W95" s="152"/>
      <c r="X95" s="134"/>
      <c r="Y95" s="131"/>
      <c r="Z95" s="135"/>
      <c r="AA95" s="149">
        <v>579</v>
      </c>
      <c r="AB95" s="153">
        <v>444</v>
      </c>
      <c r="AC95" s="151">
        <v>0.76683937823834192</v>
      </c>
    </row>
    <row r="96" spans="1:29" x14ac:dyDescent="0.3">
      <c r="A96" s="125" t="s">
        <v>106</v>
      </c>
      <c r="B96" s="126" t="s">
        <v>107</v>
      </c>
      <c r="C96" s="149"/>
      <c r="D96" s="150"/>
      <c r="E96" s="151"/>
      <c r="F96" s="130">
        <v>28</v>
      </c>
      <c r="G96" s="131">
        <v>28</v>
      </c>
      <c r="H96" s="132">
        <v>1</v>
      </c>
      <c r="I96" s="149">
        <v>366</v>
      </c>
      <c r="J96" s="150">
        <v>350</v>
      </c>
      <c r="K96" s="151">
        <v>0.95628415300546443</v>
      </c>
      <c r="L96" s="130">
        <v>217</v>
      </c>
      <c r="M96" s="131">
        <v>180</v>
      </c>
      <c r="N96" s="132">
        <v>0.82949308755760365</v>
      </c>
      <c r="O96" s="149">
        <v>97</v>
      </c>
      <c r="P96" s="150">
        <v>19</v>
      </c>
      <c r="Q96" s="151">
        <v>0.19587628865979381</v>
      </c>
      <c r="R96" s="130">
        <v>10</v>
      </c>
      <c r="S96" s="131">
        <v>0</v>
      </c>
      <c r="T96" s="132">
        <v>0</v>
      </c>
      <c r="U96" s="149" t="s">
        <v>609</v>
      </c>
      <c r="V96" s="150" t="s">
        <v>609</v>
      </c>
      <c r="W96" s="152" t="s">
        <v>609</v>
      </c>
      <c r="X96" s="134"/>
      <c r="Y96" s="131"/>
      <c r="Z96" s="135"/>
      <c r="AA96" s="149">
        <v>719</v>
      </c>
      <c r="AB96" s="153">
        <v>577</v>
      </c>
      <c r="AC96" s="151">
        <v>0.80250347705146041</v>
      </c>
    </row>
    <row r="97" spans="1:29" x14ac:dyDescent="0.3">
      <c r="A97" s="125" t="s">
        <v>287</v>
      </c>
      <c r="B97" s="126" t="s">
        <v>288</v>
      </c>
      <c r="C97" s="149"/>
      <c r="D97" s="150"/>
      <c r="E97" s="151"/>
      <c r="F97" s="130"/>
      <c r="G97" s="131"/>
      <c r="H97" s="132"/>
      <c r="I97" s="149">
        <v>59</v>
      </c>
      <c r="J97" s="150">
        <v>59</v>
      </c>
      <c r="K97" s="151">
        <v>1</v>
      </c>
      <c r="L97" s="130">
        <v>79</v>
      </c>
      <c r="M97" s="131">
        <v>75</v>
      </c>
      <c r="N97" s="132">
        <v>0.94936708860759489</v>
      </c>
      <c r="O97" s="149">
        <v>67</v>
      </c>
      <c r="P97" s="150">
        <v>43</v>
      </c>
      <c r="Q97" s="151">
        <v>0.64179104477611937</v>
      </c>
      <c r="R97" s="130" t="s">
        <v>609</v>
      </c>
      <c r="S97" s="131" t="s">
        <v>609</v>
      </c>
      <c r="T97" s="132" t="s">
        <v>609</v>
      </c>
      <c r="U97" s="149"/>
      <c r="V97" s="150"/>
      <c r="W97" s="152"/>
      <c r="X97" s="134"/>
      <c r="Y97" s="131"/>
      <c r="Z97" s="135"/>
      <c r="AA97" s="149">
        <v>206</v>
      </c>
      <c r="AB97" s="153">
        <v>178</v>
      </c>
      <c r="AC97" s="151">
        <v>0.86407766990291257</v>
      </c>
    </row>
    <row r="98" spans="1:29" x14ac:dyDescent="0.3">
      <c r="A98" s="125" t="s">
        <v>219</v>
      </c>
      <c r="B98" s="126" t="s">
        <v>220</v>
      </c>
      <c r="C98" s="149"/>
      <c r="D98" s="150"/>
      <c r="E98" s="151"/>
      <c r="F98" s="130"/>
      <c r="G98" s="131"/>
      <c r="H98" s="132"/>
      <c r="I98" s="149">
        <v>88</v>
      </c>
      <c r="J98" s="150">
        <v>88</v>
      </c>
      <c r="K98" s="151">
        <v>1</v>
      </c>
      <c r="L98" s="130">
        <v>178</v>
      </c>
      <c r="M98" s="131">
        <v>143</v>
      </c>
      <c r="N98" s="132">
        <v>0.8033707865168539</v>
      </c>
      <c r="O98" s="149">
        <v>30</v>
      </c>
      <c r="P98" s="150">
        <v>15</v>
      </c>
      <c r="Q98" s="151">
        <v>0.5</v>
      </c>
      <c r="R98" s="130" t="s">
        <v>609</v>
      </c>
      <c r="S98" s="131" t="s">
        <v>609</v>
      </c>
      <c r="T98" s="132" t="s">
        <v>609</v>
      </c>
      <c r="U98" s="149"/>
      <c r="V98" s="150"/>
      <c r="W98" s="152"/>
      <c r="X98" s="134"/>
      <c r="Y98" s="131"/>
      <c r="Z98" s="135"/>
      <c r="AA98" s="149">
        <v>298</v>
      </c>
      <c r="AB98" s="153">
        <v>246</v>
      </c>
      <c r="AC98" s="151">
        <v>0.82550335570469802</v>
      </c>
    </row>
    <row r="99" spans="1:29" x14ac:dyDescent="0.3">
      <c r="A99" s="125" t="s">
        <v>378</v>
      </c>
      <c r="B99" s="126" t="s">
        <v>379</v>
      </c>
      <c r="C99" s="149"/>
      <c r="D99" s="150"/>
      <c r="E99" s="151"/>
      <c r="F99" s="130" t="s">
        <v>609</v>
      </c>
      <c r="G99" s="131" t="s">
        <v>609</v>
      </c>
      <c r="H99" s="132" t="s">
        <v>609</v>
      </c>
      <c r="I99" s="149">
        <v>28</v>
      </c>
      <c r="J99" s="150">
        <v>28</v>
      </c>
      <c r="K99" s="151">
        <v>1</v>
      </c>
      <c r="L99" s="130">
        <v>66</v>
      </c>
      <c r="M99" s="131">
        <v>53</v>
      </c>
      <c r="N99" s="132">
        <v>0.80303030303030298</v>
      </c>
      <c r="O99" s="149">
        <v>21</v>
      </c>
      <c r="P99" s="150">
        <v>7</v>
      </c>
      <c r="Q99" s="151">
        <v>0.33333333333333331</v>
      </c>
      <c r="R99" s="130" t="s">
        <v>609</v>
      </c>
      <c r="S99" s="131" t="s">
        <v>609</v>
      </c>
      <c r="T99" s="132" t="s">
        <v>609</v>
      </c>
      <c r="U99" s="149" t="s">
        <v>609</v>
      </c>
      <c r="V99" s="150" t="s">
        <v>609</v>
      </c>
      <c r="W99" s="152" t="s">
        <v>609</v>
      </c>
      <c r="X99" s="134"/>
      <c r="Y99" s="131"/>
      <c r="Z99" s="135"/>
      <c r="AA99" s="149">
        <v>129</v>
      </c>
      <c r="AB99" s="153">
        <v>97</v>
      </c>
      <c r="AC99" s="151">
        <v>0.75193798449612403</v>
      </c>
    </row>
    <row r="100" spans="1:29" x14ac:dyDescent="0.3">
      <c r="A100" s="125" t="s">
        <v>527</v>
      </c>
      <c r="B100" s="126" t="s">
        <v>528</v>
      </c>
      <c r="C100" s="149"/>
      <c r="D100" s="150"/>
      <c r="E100" s="151"/>
      <c r="F100" s="130"/>
      <c r="G100" s="131"/>
      <c r="H100" s="132"/>
      <c r="I100" s="149">
        <v>22</v>
      </c>
      <c r="J100" s="150">
        <v>20</v>
      </c>
      <c r="K100" s="151">
        <v>0.90909090909090906</v>
      </c>
      <c r="L100" s="130">
        <v>22</v>
      </c>
      <c r="M100" s="131">
        <v>9</v>
      </c>
      <c r="N100" s="132">
        <v>0.40909090909090912</v>
      </c>
      <c r="O100" s="149">
        <v>16</v>
      </c>
      <c r="P100" s="150">
        <v>2</v>
      </c>
      <c r="Q100" s="151">
        <v>0.125</v>
      </c>
      <c r="R100" s="130"/>
      <c r="S100" s="131"/>
      <c r="T100" s="132"/>
      <c r="U100" s="149" t="s">
        <v>609</v>
      </c>
      <c r="V100" s="150" t="s">
        <v>609</v>
      </c>
      <c r="W100" s="152" t="s">
        <v>609</v>
      </c>
      <c r="X100" s="134"/>
      <c r="Y100" s="131"/>
      <c r="Z100" s="135"/>
      <c r="AA100" s="149">
        <v>61</v>
      </c>
      <c r="AB100" s="153">
        <v>31</v>
      </c>
      <c r="AC100" s="151">
        <v>0.50819672131147542</v>
      </c>
    </row>
    <row r="101" spans="1:29" x14ac:dyDescent="0.3">
      <c r="A101" s="125" t="s">
        <v>529</v>
      </c>
      <c r="B101" s="126" t="s">
        <v>530</v>
      </c>
      <c r="C101" s="149"/>
      <c r="D101" s="150"/>
      <c r="E101" s="151"/>
      <c r="F101" s="130"/>
      <c r="G101" s="131"/>
      <c r="H101" s="132"/>
      <c r="I101" s="149" t="s">
        <v>609</v>
      </c>
      <c r="J101" s="150" t="s">
        <v>609</v>
      </c>
      <c r="K101" s="151" t="s">
        <v>609</v>
      </c>
      <c r="L101" s="130">
        <v>37</v>
      </c>
      <c r="M101" s="131">
        <v>31</v>
      </c>
      <c r="N101" s="132">
        <v>0.83783783783783783</v>
      </c>
      <c r="O101" s="149">
        <v>15</v>
      </c>
      <c r="P101" s="150">
        <v>10</v>
      </c>
      <c r="Q101" s="151">
        <v>0.66666666666666663</v>
      </c>
      <c r="R101" s="130" t="s">
        <v>609</v>
      </c>
      <c r="S101" s="131" t="s">
        <v>609</v>
      </c>
      <c r="T101" s="132" t="s">
        <v>609</v>
      </c>
      <c r="U101" s="149"/>
      <c r="V101" s="150"/>
      <c r="W101" s="152"/>
      <c r="X101" s="134"/>
      <c r="Y101" s="131"/>
      <c r="Z101" s="135"/>
      <c r="AA101" s="149">
        <v>60</v>
      </c>
      <c r="AB101" s="153">
        <v>47</v>
      </c>
      <c r="AC101" s="151">
        <v>0.78333333333333333</v>
      </c>
    </row>
    <row r="102" spans="1:29" x14ac:dyDescent="0.3">
      <c r="A102" s="125" t="s">
        <v>493</v>
      </c>
      <c r="B102" s="126" t="s">
        <v>494</v>
      </c>
      <c r="C102" s="149"/>
      <c r="D102" s="150"/>
      <c r="E102" s="151"/>
      <c r="F102" s="130"/>
      <c r="G102" s="131"/>
      <c r="H102" s="132"/>
      <c r="I102" s="149">
        <v>23</v>
      </c>
      <c r="J102" s="150">
        <v>23</v>
      </c>
      <c r="K102" s="151">
        <v>1</v>
      </c>
      <c r="L102" s="130">
        <v>75</v>
      </c>
      <c r="M102" s="131">
        <v>57</v>
      </c>
      <c r="N102" s="132">
        <v>0.76</v>
      </c>
      <c r="O102" s="149" t="s">
        <v>609</v>
      </c>
      <c r="P102" s="150" t="s">
        <v>609</v>
      </c>
      <c r="Q102" s="151" t="s">
        <v>609</v>
      </c>
      <c r="R102" s="130"/>
      <c r="S102" s="131"/>
      <c r="T102" s="132"/>
      <c r="U102" s="149"/>
      <c r="V102" s="150"/>
      <c r="W102" s="152"/>
      <c r="X102" s="134"/>
      <c r="Y102" s="131"/>
      <c r="Z102" s="135"/>
      <c r="AA102" s="149">
        <v>102</v>
      </c>
      <c r="AB102" s="153">
        <v>80</v>
      </c>
      <c r="AC102" s="151">
        <v>0.78431372549019607</v>
      </c>
    </row>
    <row r="103" spans="1:29" x14ac:dyDescent="0.3">
      <c r="A103" s="125" t="s">
        <v>179</v>
      </c>
      <c r="B103" s="126" t="s">
        <v>180</v>
      </c>
      <c r="C103" s="149"/>
      <c r="D103" s="150"/>
      <c r="E103" s="151"/>
      <c r="F103" s="130"/>
      <c r="G103" s="131"/>
      <c r="H103" s="132"/>
      <c r="I103" s="149">
        <v>55</v>
      </c>
      <c r="J103" s="150">
        <v>52</v>
      </c>
      <c r="K103" s="151">
        <v>0.94545454545454544</v>
      </c>
      <c r="L103" s="130">
        <v>151</v>
      </c>
      <c r="M103" s="131">
        <v>77</v>
      </c>
      <c r="N103" s="132">
        <v>0.50993377483443714</v>
      </c>
      <c r="O103" s="149">
        <v>39</v>
      </c>
      <c r="P103" s="150">
        <v>5</v>
      </c>
      <c r="Q103" s="151">
        <v>0.12820512820512819</v>
      </c>
      <c r="R103" s="130"/>
      <c r="S103" s="131"/>
      <c r="T103" s="132"/>
      <c r="U103" s="149"/>
      <c r="V103" s="150"/>
      <c r="W103" s="152"/>
      <c r="X103" s="134"/>
      <c r="Y103" s="131"/>
      <c r="Z103" s="135"/>
      <c r="AA103" s="149">
        <v>245</v>
      </c>
      <c r="AB103" s="153">
        <v>134</v>
      </c>
      <c r="AC103" s="151">
        <v>0.54693877551020409</v>
      </c>
    </row>
    <row r="104" spans="1:29" x14ac:dyDescent="0.3">
      <c r="A104" s="125" t="s">
        <v>575</v>
      </c>
      <c r="B104" s="126" t="s">
        <v>576</v>
      </c>
      <c r="C104" s="149"/>
      <c r="D104" s="150"/>
      <c r="E104" s="151"/>
      <c r="F104" s="130"/>
      <c r="G104" s="131"/>
      <c r="H104" s="132"/>
      <c r="I104" s="149">
        <v>15</v>
      </c>
      <c r="J104" s="150">
        <v>14</v>
      </c>
      <c r="K104" s="151">
        <v>0.93333333333333335</v>
      </c>
      <c r="L104" s="130">
        <v>30</v>
      </c>
      <c r="M104" s="131">
        <v>25</v>
      </c>
      <c r="N104" s="132">
        <v>0.83333333333333337</v>
      </c>
      <c r="O104" s="149">
        <v>35</v>
      </c>
      <c r="P104" s="150">
        <v>26</v>
      </c>
      <c r="Q104" s="151">
        <v>0.74285714285714288</v>
      </c>
      <c r="R104" s="130" t="s">
        <v>609</v>
      </c>
      <c r="S104" s="131" t="s">
        <v>609</v>
      </c>
      <c r="T104" s="132" t="s">
        <v>609</v>
      </c>
      <c r="U104" s="149" t="s">
        <v>609</v>
      </c>
      <c r="V104" s="150" t="s">
        <v>609</v>
      </c>
      <c r="W104" s="152" t="s">
        <v>609</v>
      </c>
      <c r="X104" s="134"/>
      <c r="Y104" s="131"/>
      <c r="Z104" s="135"/>
      <c r="AA104" s="149">
        <v>94</v>
      </c>
      <c r="AB104" s="153">
        <v>69</v>
      </c>
      <c r="AC104" s="151">
        <v>0.73404255319148937</v>
      </c>
    </row>
    <row r="105" spans="1:29" x14ac:dyDescent="0.3">
      <c r="A105" s="125" t="s">
        <v>344</v>
      </c>
      <c r="B105" s="126" t="s">
        <v>345</v>
      </c>
      <c r="C105" s="149"/>
      <c r="D105" s="150"/>
      <c r="E105" s="151"/>
      <c r="F105" s="130"/>
      <c r="G105" s="131"/>
      <c r="H105" s="132"/>
      <c r="I105" s="149">
        <v>22</v>
      </c>
      <c r="J105" s="150">
        <v>21</v>
      </c>
      <c r="K105" s="151">
        <v>0.95454545454545459</v>
      </c>
      <c r="L105" s="130">
        <v>37</v>
      </c>
      <c r="M105" s="131">
        <v>37</v>
      </c>
      <c r="N105" s="132">
        <v>1</v>
      </c>
      <c r="O105" s="149">
        <v>18</v>
      </c>
      <c r="P105" s="150">
        <v>5</v>
      </c>
      <c r="Q105" s="151">
        <v>0.27777777777777779</v>
      </c>
      <c r="R105" s="130">
        <v>10</v>
      </c>
      <c r="S105" s="131">
        <v>4</v>
      </c>
      <c r="T105" s="132">
        <v>0.4</v>
      </c>
      <c r="U105" s="149" t="s">
        <v>609</v>
      </c>
      <c r="V105" s="150" t="s">
        <v>609</v>
      </c>
      <c r="W105" s="152" t="s">
        <v>609</v>
      </c>
      <c r="X105" s="134"/>
      <c r="Y105" s="131"/>
      <c r="Z105" s="135"/>
      <c r="AA105" s="149">
        <v>90</v>
      </c>
      <c r="AB105" s="153">
        <v>67</v>
      </c>
      <c r="AC105" s="151">
        <v>0.74444444444444446</v>
      </c>
    </row>
    <row r="106" spans="1:29" x14ac:dyDescent="0.3">
      <c r="A106" s="125" t="s">
        <v>412</v>
      </c>
      <c r="B106" s="126" t="s">
        <v>413</v>
      </c>
      <c r="C106" s="149"/>
      <c r="D106" s="150"/>
      <c r="E106" s="151"/>
      <c r="F106" s="130"/>
      <c r="G106" s="131"/>
      <c r="H106" s="132"/>
      <c r="I106" s="149">
        <v>26</v>
      </c>
      <c r="J106" s="150">
        <v>26</v>
      </c>
      <c r="K106" s="151">
        <v>1</v>
      </c>
      <c r="L106" s="130">
        <v>70</v>
      </c>
      <c r="M106" s="131">
        <v>51</v>
      </c>
      <c r="N106" s="132">
        <v>0.72857142857142854</v>
      </c>
      <c r="O106" s="149">
        <v>33</v>
      </c>
      <c r="P106" s="150">
        <v>15</v>
      </c>
      <c r="Q106" s="151">
        <v>0.45454545454545453</v>
      </c>
      <c r="R106" s="130" t="s">
        <v>609</v>
      </c>
      <c r="S106" s="131" t="s">
        <v>609</v>
      </c>
      <c r="T106" s="132" t="s">
        <v>609</v>
      </c>
      <c r="U106" s="149" t="s">
        <v>609</v>
      </c>
      <c r="V106" s="150" t="s">
        <v>609</v>
      </c>
      <c r="W106" s="152" t="s">
        <v>609</v>
      </c>
      <c r="X106" s="134"/>
      <c r="Y106" s="131"/>
      <c r="Z106" s="135"/>
      <c r="AA106" s="149">
        <v>139</v>
      </c>
      <c r="AB106" s="153">
        <v>93</v>
      </c>
      <c r="AC106" s="151">
        <v>0.6690647482014388</v>
      </c>
    </row>
    <row r="107" spans="1:29" x14ac:dyDescent="0.3">
      <c r="A107" s="125" t="s">
        <v>356</v>
      </c>
      <c r="B107" s="126" t="s">
        <v>357</v>
      </c>
      <c r="C107" s="149"/>
      <c r="D107" s="150"/>
      <c r="E107" s="151"/>
      <c r="F107" s="130"/>
      <c r="G107" s="131"/>
      <c r="H107" s="132"/>
      <c r="I107" s="149">
        <v>31</v>
      </c>
      <c r="J107" s="150">
        <v>31</v>
      </c>
      <c r="K107" s="151">
        <v>1</v>
      </c>
      <c r="L107" s="130">
        <v>35</v>
      </c>
      <c r="M107" s="131">
        <v>29</v>
      </c>
      <c r="N107" s="132">
        <v>0.82857142857142863</v>
      </c>
      <c r="O107" s="149">
        <v>41</v>
      </c>
      <c r="P107" s="150">
        <v>28</v>
      </c>
      <c r="Q107" s="151">
        <v>0.68292682926829273</v>
      </c>
      <c r="R107" s="130" t="s">
        <v>609</v>
      </c>
      <c r="S107" s="131" t="s">
        <v>609</v>
      </c>
      <c r="T107" s="132" t="s">
        <v>609</v>
      </c>
      <c r="U107" s="149" t="s">
        <v>609</v>
      </c>
      <c r="V107" s="150" t="s">
        <v>609</v>
      </c>
      <c r="W107" s="152" t="s">
        <v>609</v>
      </c>
      <c r="X107" s="134"/>
      <c r="Y107" s="131"/>
      <c r="Z107" s="135"/>
      <c r="AA107" s="149">
        <v>114</v>
      </c>
      <c r="AB107" s="153">
        <v>92</v>
      </c>
      <c r="AC107" s="151">
        <v>0.80701754385964908</v>
      </c>
    </row>
    <row r="108" spans="1:29" x14ac:dyDescent="0.3">
      <c r="A108" s="125" t="s">
        <v>319</v>
      </c>
      <c r="B108" s="126" t="s">
        <v>320</v>
      </c>
      <c r="C108" s="149"/>
      <c r="D108" s="150"/>
      <c r="E108" s="151"/>
      <c r="F108" s="130"/>
      <c r="G108" s="131"/>
      <c r="H108" s="132"/>
      <c r="I108" s="149">
        <v>53</v>
      </c>
      <c r="J108" s="150">
        <v>52</v>
      </c>
      <c r="K108" s="151">
        <v>0.98113207547169812</v>
      </c>
      <c r="L108" s="130">
        <v>95</v>
      </c>
      <c r="M108" s="131">
        <v>66</v>
      </c>
      <c r="N108" s="132">
        <v>0.69473684210526321</v>
      </c>
      <c r="O108" s="149">
        <v>13</v>
      </c>
      <c r="P108" s="150">
        <v>5</v>
      </c>
      <c r="Q108" s="151">
        <v>0.38461538461538464</v>
      </c>
      <c r="R108" s="130" t="s">
        <v>609</v>
      </c>
      <c r="S108" s="131" t="s">
        <v>609</v>
      </c>
      <c r="T108" s="132" t="s">
        <v>609</v>
      </c>
      <c r="U108" s="149" t="s">
        <v>609</v>
      </c>
      <c r="V108" s="150" t="s">
        <v>609</v>
      </c>
      <c r="W108" s="152" t="s">
        <v>609</v>
      </c>
      <c r="X108" s="134"/>
      <c r="Y108" s="131"/>
      <c r="Z108" s="135"/>
      <c r="AA108" s="149">
        <v>169</v>
      </c>
      <c r="AB108" s="153">
        <v>125</v>
      </c>
      <c r="AC108" s="151">
        <v>0.73964497041420119</v>
      </c>
    </row>
    <row r="109" spans="1:29" x14ac:dyDescent="0.3">
      <c r="A109" s="125" t="s">
        <v>72</v>
      </c>
      <c r="B109" s="126" t="s">
        <v>73</v>
      </c>
      <c r="C109" s="149"/>
      <c r="D109" s="150"/>
      <c r="E109" s="151"/>
      <c r="F109" s="130"/>
      <c r="G109" s="131"/>
      <c r="H109" s="132"/>
      <c r="I109" s="149">
        <v>123</v>
      </c>
      <c r="J109" s="150">
        <v>90</v>
      </c>
      <c r="K109" s="151">
        <v>0.73170731707317072</v>
      </c>
      <c r="L109" s="130">
        <v>191</v>
      </c>
      <c r="M109" s="131">
        <v>62</v>
      </c>
      <c r="N109" s="132">
        <v>0.32460732984293195</v>
      </c>
      <c r="O109" s="149">
        <v>99</v>
      </c>
      <c r="P109" s="150">
        <v>11</v>
      </c>
      <c r="Q109" s="151">
        <v>0.1111111111111111</v>
      </c>
      <c r="R109" s="130">
        <v>12</v>
      </c>
      <c r="S109" s="131">
        <v>2</v>
      </c>
      <c r="T109" s="132">
        <v>0.16666666666666666</v>
      </c>
      <c r="U109" s="149" t="s">
        <v>609</v>
      </c>
      <c r="V109" s="150" t="s">
        <v>609</v>
      </c>
      <c r="W109" s="152" t="s">
        <v>609</v>
      </c>
      <c r="X109" s="134"/>
      <c r="Y109" s="131"/>
      <c r="Z109" s="135"/>
      <c r="AA109" s="149">
        <v>427</v>
      </c>
      <c r="AB109" s="153">
        <v>165</v>
      </c>
      <c r="AC109" s="151">
        <v>0.38641686182669788</v>
      </c>
    </row>
    <row r="110" spans="1:29" x14ac:dyDescent="0.3">
      <c r="A110" s="125" t="s">
        <v>82</v>
      </c>
      <c r="B110" s="126" t="s">
        <v>83</v>
      </c>
      <c r="C110" s="149"/>
      <c r="D110" s="150"/>
      <c r="E110" s="151"/>
      <c r="F110" s="130"/>
      <c r="G110" s="131"/>
      <c r="H110" s="132"/>
      <c r="I110" s="149">
        <v>151</v>
      </c>
      <c r="J110" s="150">
        <v>149</v>
      </c>
      <c r="K110" s="151">
        <v>0.98675496688741726</v>
      </c>
      <c r="L110" s="130">
        <v>91</v>
      </c>
      <c r="M110" s="131">
        <v>73</v>
      </c>
      <c r="N110" s="132">
        <v>0.80219780219780223</v>
      </c>
      <c r="O110" s="149">
        <v>118</v>
      </c>
      <c r="P110" s="150">
        <v>21</v>
      </c>
      <c r="Q110" s="151">
        <v>0.17796610169491525</v>
      </c>
      <c r="R110" s="130">
        <v>26</v>
      </c>
      <c r="S110" s="131">
        <v>4</v>
      </c>
      <c r="T110" s="132">
        <v>0.15384615384615385</v>
      </c>
      <c r="U110" s="149" t="s">
        <v>609</v>
      </c>
      <c r="V110" s="150" t="s">
        <v>609</v>
      </c>
      <c r="W110" s="152" t="s">
        <v>609</v>
      </c>
      <c r="X110" s="134" t="s">
        <v>609</v>
      </c>
      <c r="Y110" s="131" t="s">
        <v>609</v>
      </c>
      <c r="Z110" s="135" t="s">
        <v>609</v>
      </c>
      <c r="AA110" s="149">
        <v>399</v>
      </c>
      <c r="AB110" s="153">
        <v>249</v>
      </c>
      <c r="AC110" s="151">
        <v>0.62406015037593987</v>
      </c>
    </row>
    <row r="111" spans="1:29" x14ac:dyDescent="0.3">
      <c r="A111" s="125" t="s">
        <v>624</v>
      </c>
      <c r="B111" s="126" t="s">
        <v>625</v>
      </c>
      <c r="C111" s="149"/>
      <c r="D111" s="150"/>
      <c r="E111" s="151"/>
      <c r="F111" s="130"/>
      <c r="G111" s="131"/>
      <c r="H111" s="132"/>
      <c r="I111" s="149"/>
      <c r="J111" s="150"/>
      <c r="K111" s="151"/>
      <c r="L111" s="130">
        <v>12</v>
      </c>
      <c r="M111" s="131">
        <v>9</v>
      </c>
      <c r="N111" s="132">
        <v>0.75</v>
      </c>
      <c r="O111" s="149">
        <v>10</v>
      </c>
      <c r="P111" s="150">
        <v>1</v>
      </c>
      <c r="Q111" s="151">
        <v>0.1</v>
      </c>
      <c r="R111" s="130"/>
      <c r="S111" s="131"/>
      <c r="T111" s="132"/>
      <c r="U111" s="149"/>
      <c r="V111" s="150"/>
      <c r="W111" s="152"/>
      <c r="X111" s="134"/>
      <c r="Y111" s="131"/>
      <c r="Z111" s="135"/>
      <c r="AA111" s="149">
        <v>22</v>
      </c>
      <c r="AB111" s="153">
        <v>10</v>
      </c>
      <c r="AC111" s="151">
        <v>0.45454545454545453</v>
      </c>
    </row>
    <row r="112" spans="1:29" x14ac:dyDescent="0.3">
      <c r="A112" s="125" t="s">
        <v>181</v>
      </c>
      <c r="B112" s="126" t="s">
        <v>182</v>
      </c>
      <c r="C112" s="149"/>
      <c r="D112" s="150"/>
      <c r="E112" s="151"/>
      <c r="F112" s="130"/>
      <c r="G112" s="131"/>
      <c r="H112" s="132"/>
      <c r="I112" s="149">
        <v>126</v>
      </c>
      <c r="J112" s="150">
        <v>107</v>
      </c>
      <c r="K112" s="151">
        <v>0.84920634920634919</v>
      </c>
      <c r="L112" s="130">
        <v>122</v>
      </c>
      <c r="M112" s="131">
        <v>83</v>
      </c>
      <c r="N112" s="132">
        <v>0.68032786885245899</v>
      </c>
      <c r="O112" s="149">
        <v>26</v>
      </c>
      <c r="P112" s="150">
        <v>6</v>
      </c>
      <c r="Q112" s="151">
        <v>0.23076923076923078</v>
      </c>
      <c r="R112" s="130" t="s">
        <v>609</v>
      </c>
      <c r="S112" s="131" t="s">
        <v>609</v>
      </c>
      <c r="T112" s="132" t="s">
        <v>609</v>
      </c>
      <c r="U112" s="149"/>
      <c r="V112" s="150"/>
      <c r="W112" s="152"/>
      <c r="X112" s="134" t="s">
        <v>609</v>
      </c>
      <c r="Y112" s="131" t="s">
        <v>609</v>
      </c>
      <c r="Z112" s="135" t="s">
        <v>609</v>
      </c>
      <c r="AA112" s="149">
        <v>277</v>
      </c>
      <c r="AB112" s="153">
        <v>198</v>
      </c>
      <c r="AC112" s="151">
        <v>0.71480144404332135</v>
      </c>
    </row>
    <row r="113" spans="1:29" x14ac:dyDescent="0.3">
      <c r="A113" s="125" t="s">
        <v>243</v>
      </c>
      <c r="B113" s="126" t="s">
        <v>244</v>
      </c>
      <c r="C113" s="149"/>
      <c r="D113" s="150"/>
      <c r="E113" s="151"/>
      <c r="F113" s="130"/>
      <c r="G113" s="131"/>
      <c r="H113" s="132"/>
      <c r="I113" s="149">
        <v>43</v>
      </c>
      <c r="J113" s="150">
        <v>42</v>
      </c>
      <c r="K113" s="151">
        <v>0.97674418604651159</v>
      </c>
      <c r="L113" s="130">
        <v>57</v>
      </c>
      <c r="M113" s="131">
        <v>46</v>
      </c>
      <c r="N113" s="132">
        <v>0.80701754385964908</v>
      </c>
      <c r="O113" s="149">
        <v>43</v>
      </c>
      <c r="P113" s="150">
        <v>13</v>
      </c>
      <c r="Q113" s="151">
        <v>0.30232558139534882</v>
      </c>
      <c r="R113" s="130"/>
      <c r="S113" s="131"/>
      <c r="T113" s="132"/>
      <c r="U113" s="149"/>
      <c r="V113" s="150"/>
      <c r="W113" s="152"/>
      <c r="X113" s="134"/>
      <c r="Y113" s="131"/>
      <c r="Z113" s="135"/>
      <c r="AA113" s="149">
        <v>143</v>
      </c>
      <c r="AB113" s="153">
        <v>101</v>
      </c>
      <c r="AC113" s="151">
        <v>0.70629370629370625</v>
      </c>
    </row>
    <row r="114" spans="1:29" x14ac:dyDescent="0.3">
      <c r="A114" s="125" t="s">
        <v>654</v>
      </c>
      <c r="B114" s="126" t="s">
        <v>655</v>
      </c>
      <c r="C114" s="149"/>
      <c r="D114" s="150"/>
      <c r="E114" s="151"/>
      <c r="F114" s="130"/>
      <c r="G114" s="131"/>
      <c r="H114" s="132"/>
      <c r="I114" s="149">
        <v>14</v>
      </c>
      <c r="J114" s="150">
        <v>12</v>
      </c>
      <c r="K114" s="151">
        <v>0.8571428571428571</v>
      </c>
      <c r="L114" s="130">
        <v>19</v>
      </c>
      <c r="M114" s="131">
        <v>6</v>
      </c>
      <c r="N114" s="132">
        <v>0.31578947368421051</v>
      </c>
      <c r="O114" s="149" t="s">
        <v>609</v>
      </c>
      <c r="P114" s="150" t="s">
        <v>609</v>
      </c>
      <c r="Q114" s="151" t="s">
        <v>609</v>
      </c>
      <c r="R114" s="130" t="s">
        <v>609</v>
      </c>
      <c r="S114" s="131" t="s">
        <v>609</v>
      </c>
      <c r="T114" s="132" t="s">
        <v>609</v>
      </c>
      <c r="U114" s="149"/>
      <c r="V114" s="150"/>
      <c r="W114" s="152"/>
      <c r="X114" s="134"/>
      <c r="Y114" s="131"/>
      <c r="Z114" s="135"/>
      <c r="AA114" s="149">
        <v>43</v>
      </c>
      <c r="AB114" s="153">
        <v>20</v>
      </c>
      <c r="AC114" s="151">
        <v>0.46511627906976744</v>
      </c>
    </row>
    <row r="115" spans="1:29" x14ac:dyDescent="0.3">
      <c r="A115" s="125" t="s">
        <v>161</v>
      </c>
      <c r="B115" s="126" t="s">
        <v>162</v>
      </c>
      <c r="C115" s="149"/>
      <c r="D115" s="150"/>
      <c r="E115" s="151"/>
      <c r="F115" s="130"/>
      <c r="G115" s="131"/>
      <c r="H115" s="132"/>
      <c r="I115" s="149">
        <v>82</v>
      </c>
      <c r="J115" s="150">
        <v>80</v>
      </c>
      <c r="K115" s="151">
        <v>0.97560975609756095</v>
      </c>
      <c r="L115" s="130">
        <v>167</v>
      </c>
      <c r="M115" s="131">
        <v>101</v>
      </c>
      <c r="N115" s="132">
        <v>0.60479041916167664</v>
      </c>
      <c r="O115" s="149">
        <v>16</v>
      </c>
      <c r="P115" s="150">
        <v>4</v>
      </c>
      <c r="Q115" s="151">
        <v>0.25</v>
      </c>
      <c r="R115" s="130" t="s">
        <v>609</v>
      </c>
      <c r="S115" s="131" t="s">
        <v>609</v>
      </c>
      <c r="T115" s="132" t="s">
        <v>609</v>
      </c>
      <c r="U115" s="149"/>
      <c r="V115" s="150"/>
      <c r="W115" s="152"/>
      <c r="X115" s="134"/>
      <c r="Y115" s="131"/>
      <c r="Z115" s="135"/>
      <c r="AA115" s="149">
        <v>267</v>
      </c>
      <c r="AB115" s="153">
        <v>186</v>
      </c>
      <c r="AC115" s="151">
        <v>0.6966292134831461</v>
      </c>
    </row>
    <row r="116" spans="1:29" x14ac:dyDescent="0.3">
      <c r="A116" s="125" t="s">
        <v>360</v>
      </c>
      <c r="B116" s="126" t="s">
        <v>361</v>
      </c>
      <c r="C116" s="149"/>
      <c r="D116" s="150"/>
      <c r="E116" s="151"/>
      <c r="F116" s="130"/>
      <c r="G116" s="131"/>
      <c r="H116" s="132"/>
      <c r="I116" s="149">
        <v>21</v>
      </c>
      <c r="J116" s="150">
        <v>18</v>
      </c>
      <c r="K116" s="151">
        <v>0.8571428571428571</v>
      </c>
      <c r="L116" s="130">
        <v>91</v>
      </c>
      <c r="M116" s="131">
        <v>58</v>
      </c>
      <c r="N116" s="132">
        <v>0.63736263736263732</v>
      </c>
      <c r="O116" s="149">
        <v>13</v>
      </c>
      <c r="P116" s="150">
        <v>4</v>
      </c>
      <c r="Q116" s="151">
        <v>0.30769230769230771</v>
      </c>
      <c r="R116" s="130"/>
      <c r="S116" s="131"/>
      <c r="T116" s="132"/>
      <c r="U116" s="149"/>
      <c r="V116" s="150"/>
      <c r="W116" s="152"/>
      <c r="X116" s="134"/>
      <c r="Y116" s="131"/>
      <c r="Z116" s="135"/>
      <c r="AA116" s="149">
        <v>125</v>
      </c>
      <c r="AB116" s="153">
        <v>80</v>
      </c>
      <c r="AC116" s="151">
        <v>0.64</v>
      </c>
    </row>
    <row r="117" spans="1:29" x14ac:dyDescent="0.3">
      <c r="A117" s="125" t="s">
        <v>169</v>
      </c>
      <c r="B117" s="126" t="s">
        <v>170</v>
      </c>
      <c r="C117" s="149"/>
      <c r="D117" s="150"/>
      <c r="E117" s="151"/>
      <c r="F117" s="130"/>
      <c r="G117" s="131"/>
      <c r="H117" s="132"/>
      <c r="I117" s="149">
        <v>43</v>
      </c>
      <c r="J117" s="150">
        <v>43</v>
      </c>
      <c r="K117" s="151">
        <v>1</v>
      </c>
      <c r="L117" s="130">
        <v>169</v>
      </c>
      <c r="M117" s="131">
        <v>71</v>
      </c>
      <c r="N117" s="132">
        <v>0.42011834319526625</v>
      </c>
      <c r="O117" s="149">
        <v>27</v>
      </c>
      <c r="P117" s="150">
        <v>3</v>
      </c>
      <c r="Q117" s="151">
        <v>0.1111111111111111</v>
      </c>
      <c r="R117" s="130"/>
      <c r="S117" s="131"/>
      <c r="T117" s="132"/>
      <c r="U117" s="149"/>
      <c r="V117" s="150"/>
      <c r="W117" s="152"/>
      <c r="X117" s="134"/>
      <c r="Y117" s="131"/>
      <c r="Z117" s="135"/>
      <c r="AA117" s="149">
        <v>239</v>
      </c>
      <c r="AB117" s="153">
        <v>117</v>
      </c>
      <c r="AC117" s="151">
        <v>0.4895397489539749</v>
      </c>
    </row>
    <row r="118" spans="1:29" x14ac:dyDescent="0.3">
      <c r="A118" s="125" t="s">
        <v>171</v>
      </c>
      <c r="B118" s="126" t="s">
        <v>172</v>
      </c>
      <c r="C118" s="149"/>
      <c r="D118" s="150"/>
      <c r="E118" s="151"/>
      <c r="F118" s="130"/>
      <c r="G118" s="131"/>
      <c r="H118" s="132"/>
      <c r="I118" s="149">
        <v>62</v>
      </c>
      <c r="J118" s="150">
        <v>52</v>
      </c>
      <c r="K118" s="151">
        <v>0.83870967741935487</v>
      </c>
      <c r="L118" s="130">
        <v>166</v>
      </c>
      <c r="M118" s="131">
        <v>65</v>
      </c>
      <c r="N118" s="132">
        <v>0.39156626506024095</v>
      </c>
      <c r="O118" s="149">
        <v>39</v>
      </c>
      <c r="P118" s="150">
        <v>10</v>
      </c>
      <c r="Q118" s="151">
        <v>0.25641025641025639</v>
      </c>
      <c r="R118" s="130" t="s">
        <v>609</v>
      </c>
      <c r="S118" s="131" t="s">
        <v>609</v>
      </c>
      <c r="T118" s="132" t="s">
        <v>609</v>
      </c>
      <c r="U118" s="149" t="s">
        <v>609</v>
      </c>
      <c r="V118" s="150" t="s">
        <v>609</v>
      </c>
      <c r="W118" s="152" t="s">
        <v>609</v>
      </c>
      <c r="X118" s="134"/>
      <c r="Y118" s="131"/>
      <c r="Z118" s="135"/>
      <c r="AA118" s="149">
        <v>276</v>
      </c>
      <c r="AB118" s="153">
        <v>130</v>
      </c>
      <c r="AC118" s="151">
        <v>0.47101449275362317</v>
      </c>
    </row>
    <row r="119" spans="1:29" x14ac:dyDescent="0.3">
      <c r="A119" s="125" t="s">
        <v>447</v>
      </c>
      <c r="B119" s="126" t="s">
        <v>448</v>
      </c>
      <c r="C119" s="149"/>
      <c r="D119" s="150"/>
      <c r="E119" s="151"/>
      <c r="F119" s="130" t="s">
        <v>609</v>
      </c>
      <c r="G119" s="131" t="s">
        <v>609</v>
      </c>
      <c r="H119" s="132" t="s">
        <v>609</v>
      </c>
      <c r="I119" s="149">
        <v>27</v>
      </c>
      <c r="J119" s="150">
        <v>27</v>
      </c>
      <c r="K119" s="151">
        <v>1</v>
      </c>
      <c r="L119" s="130">
        <v>61</v>
      </c>
      <c r="M119" s="131">
        <v>11</v>
      </c>
      <c r="N119" s="132">
        <v>0.18032786885245902</v>
      </c>
      <c r="O119" s="149" t="s">
        <v>609</v>
      </c>
      <c r="P119" s="150" t="s">
        <v>609</v>
      </c>
      <c r="Q119" s="151" t="s">
        <v>609</v>
      </c>
      <c r="R119" s="130"/>
      <c r="S119" s="131"/>
      <c r="T119" s="132"/>
      <c r="U119" s="149"/>
      <c r="V119" s="150"/>
      <c r="W119" s="152"/>
      <c r="X119" s="134"/>
      <c r="Y119" s="131"/>
      <c r="Z119" s="135"/>
      <c r="AA119" s="149">
        <v>96</v>
      </c>
      <c r="AB119" s="153">
        <v>39</v>
      </c>
      <c r="AC119" s="151">
        <v>0.40625</v>
      </c>
    </row>
    <row r="120" spans="1:29" x14ac:dyDescent="0.3">
      <c r="A120" s="125" t="s">
        <v>237</v>
      </c>
      <c r="B120" s="126" t="s">
        <v>238</v>
      </c>
      <c r="C120" s="149"/>
      <c r="D120" s="150"/>
      <c r="E120" s="151"/>
      <c r="F120" s="130"/>
      <c r="G120" s="131"/>
      <c r="H120" s="132"/>
      <c r="I120" s="149">
        <v>46</v>
      </c>
      <c r="J120" s="150">
        <v>41</v>
      </c>
      <c r="K120" s="151">
        <v>0.89130434782608692</v>
      </c>
      <c r="L120" s="130">
        <v>218</v>
      </c>
      <c r="M120" s="131">
        <v>120</v>
      </c>
      <c r="N120" s="132">
        <v>0.55045871559633031</v>
      </c>
      <c r="O120" s="149">
        <v>128</v>
      </c>
      <c r="P120" s="150">
        <v>12</v>
      </c>
      <c r="Q120" s="151">
        <v>9.375E-2</v>
      </c>
      <c r="R120" s="130">
        <v>20</v>
      </c>
      <c r="S120" s="131">
        <v>0</v>
      </c>
      <c r="T120" s="132">
        <v>0</v>
      </c>
      <c r="U120" s="149" t="s">
        <v>609</v>
      </c>
      <c r="V120" s="150" t="s">
        <v>609</v>
      </c>
      <c r="W120" s="152" t="s">
        <v>609</v>
      </c>
      <c r="X120" s="134" t="s">
        <v>609</v>
      </c>
      <c r="Y120" s="131" t="s">
        <v>609</v>
      </c>
      <c r="Z120" s="135" t="s">
        <v>609</v>
      </c>
      <c r="AA120" s="149">
        <v>414</v>
      </c>
      <c r="AB120" s="153">
        <v>173</v>
      </c>
      <c r="AC120" s="151">
        <v>0.41787439613526572</v>
      </c>
    </row>
    <row r="121" spans="1:29" x14ac:dyDescent="0.3">
      <c r="A121" s="125" t="s">
        <v>225</v>
      </c>
      <c r="B121" s="126" t="s">
        <v>226</v>
      </c>
      <c r="C121" s="149"/>
      <c r="D121" s="150"/>
      <c r="E121" s="151"/>
      <c r="F121" s="130">
        <v>23</v>
      </c>
      <c r="G121" s="131">
        <v>23</v>
      </c>
      <c r="H121" s="132">
        <v>1</v>
      </c>
      <c r="I121" s="149">
        <v>67</v>
      </c>
      <c r="J121" s="150">
        <v>64</v>
      </c>
      <c r="K121" s="151">
        <v>0.95522388059701491</v>
      </c>
      <c r="L121" s="130">
        <v>299</v>
      </c>
      <c r="M121" s="131">
        <v>228</v>
      </c>
      <c r="N121" s="132">
        <v>0.76254180602006694</v>
      </c>
      <c r="O121" s="149">
        <v>42</v>
      </c>
      <c r="P121" s="150">
        <v>14</v>
      </c>
      <c r="Q121" s="151">
        <v>0.33333333333333331</v>
      </c>
      <c r="R121" s="130" t="s">
        <v>609</v>
      </c>
      <c r="S121" s="131" t="s">
        <v>609</v>
      </c>
      <c r="T121" s="132" t="s">
        <v>609</v>
      </c>
      <c r="U121" s="149"/>
      <c r="V121" s="150"/>
      <c r="W121" s="152"/>
      <c r="X121" s="134"/>
      <c r="Y121" s="131"/>
      <c r="Z121" s="135"/>
      <c r="AA121" s="149">
        <v>436</v>
      </c>
      <c r="AB121" s="153">
        <v>332</v>
      </c>
      <c r="AC121" s="151">
        <v>0.76146788990825687</v>
      </c>
    </row>
    <row r="122" spans="1:29" x14ac:dyDescent="0.3">
      <c r="A122" s="125" t="s">
        <v>90</v>
      </c>
      <c r="B122" s="126" t="s">
        <v>91</v>
      </c>
      <c r="C122" s="149"/>
      <c r="D122" s="150"/>
      <c r="E122" s="151"/>
      <c r="F122" s="130" t="s">
        <v>609</v>
      </c>
      <c r="G122" s="131" t="s">
        <v>609</v>
      </c>
      <c r="H122" s="132" t="s">
        <v>609</v>
      </c>
      <c r="I122" s="149">
        <v>65</v>
      </c>
      <c r="J122" s="150">
        <v>65</v>
      </c>
      <c r="K122" s="151">
        <v>1</v>
      </c>
      <c r="L122" s="130">
        <v>419</v>
      </c>
      <c r="M122" s="131">
        <v>385</v>
      </c>
      <c r="N122" s="132">
        <v>0.91885441527446299</v>
      </c>
      <c r="O122" s="149">
        <v>56</v>
      </c>
      <c r="P122" s="150">
        <v>28</v>
      </c>
      <c r="Q122" s="151">
        <v>0.5</v>
      </c>
      <c r="R122" s="130">
        <v>14</v>
      </c>
      <c r="S122" s="131">
        <v>5</v>
      </c>
      <c r="T122" s="132">
        <v>0.35714285714285715</v>
      </c>
      <c r="U122" s="149" t="s">
        <v>609</v>
      </c>
      <c r="V122" s="150" t="s">
        <v>609</v>
      </c>
      <c r="W122" s="152" t="s">
        <v>609</v>
      </c>
      <c r="X122" s="134"/>
      <c r="Y122" s="131"/>
      <c r="Z122" s="135"/>
      <c r="AA122" s="149">
        <v>558</v>
      </c>
      <c r="AB122" s="153">
        <v>484</v>
      </c>
      <c r="AC122" s="151">
        <v>0.86738351254480284</v>
      </c>
    </row>
    <row r="123" spans="1:29" x14ac:dyDescent="0.3">
      <c r="A123" s="125" t="s">
        <v>543</v>
      </c>
      <c r="B123" s="126" t="s">
        <v>544</v>
      </c>
      <c r="C123" s="149"/>
      <c r="D123" s="150"/>
      <c r="E123" s="151"/>
      <c r="F123" s="130"/>
      <c r="G123" s="131"/>
      <c r="H123" s="132"/>
      <c r="I123" s="149">
        <v>20</v>
      </c>
      <c r="J123" s="150">
        <v>14</v>
      </c>
      <c r="K123" s="151">
        <v>0.7</v>
      </c>
      <c r="L123" s="130">
        <v>34</v>
      </c>
      <c r="M123" s="131">
        <v>20</v>
      </c>
      <c r="N123" s="132">
        <v>0.58823529411764708</v>
      </c>
      <c r="O123" s="149">
        <v>10</v>
      </c>
      <c r="P123" s="150">
        <v>2</v>
      </c>
      <c r="Q123" s="151">
        <v>0.2</v>
      </c>
      <c r="R123" s="130"/>
      <c r="S123" s="131"/>
      <c r="T123" s="132"/>
      <c r="U123" s="149"/>
      <c r="V123" s="150"/>
      <c r="W123" s="152"/>
      <c r="X123" s="134"/>
      <c r="Y123" s="131"/>
      <c r="Z123" s="135"/>
      <c r="AA123" s="149">
        <v>64</v>
      </c>
      <c r="AB123" s="153">
        <v>36</v>
      </c>
      <c r="AC123" s="151">
        <v>0.5625</v>
      </c>
    </row>
    <row r="124" spans="1:29" x14ac:dyDescent="0.3">
      <c r="A124" s="125" t="s">
        <v>229</v>
      </c>
      <c r="B124" s="126" t="s">
        <v>230</v>
      </c>
      <c r="C124" s="149"/>
      <c r="D124" s="150"/>
      <c r="E124" s="151"/>
      <c r="F124" s="130"/>
      <c r="G124" s="131"/>
      <c r="H124" s="132"/>
      <c r="I124" s="149">
        <v>86</v>
      </c>
      <c r="J124" s="150">
        <v>86</v>
      </c>
      <c r="K124" s="151">
        <v>1</v>
      </c>
      <c r="L124" s="130">
        <v>229</v>
      </c>
      <c r="M124" s="131">
        <v>139</v>
      </c>
      <c r="N124" s="132">
        <v>0.60698689956331875</v>
      </c>
      <c r="O124" s="149">
        <v>48</v>
      </c>
      <c r="P124" s="150">
        <v>7</v>
      </c>
      <c r="Q124" s="151">
        <v>0.14583333333333334</v>
      </c>
      <c r="R124" s="130" t="s">
        <v>609</v>
      </c>
      <c r="S124" s="131" t="s">
        <v>609</v>
      </c>
      <c r="T124" s="132" t="s">
        <v>609</v>
      </c>
      <c r="U124" s="149" t="s">
        <v>609</v>
      </c>
      <c r="V124" s="150" t="s">
        <v>609</v>
      </c>
      <c r="W124" s="152" t="s">
        <v>609</v>
      </c>
      <c r="X124" s="134"/>
      <c r="Y124" s="131"/>
      <c r="Z124" s="135"/>
      <c r="AA124" s="149">
        <v>370</v>
      </c>
      <c r="AB124" s="153">
        <v>232</v>
      </c>
      <c r="AC124" s="151">
        <v>0.62702702702702706</v>
      </c>
    </row>
    <row r="125" spans="1:29" x14ac:dyDescent="0.3">
      <c r="A125" s="125" t="s">
        <v>185</v>
      </c>
      <c r="B125" s="126" t="s">
        <v>186</v>
      </c>
      <c r="C125" s="149"/>
      <c r="D125" s="150"/>
      <c r="E125" s="151"/>
      <c r="F125" s="130"/>
      <c r="G125" s="131"/>
      <c r="H125" s="132"/>
      <c r="I125" s="149">
        <v>30</v>
      </c>
      <c r="J125" s="150">
        <v>29</v>
      </c>
      <c r="K125" s="151">
        <v>0.96666666666666667</v>
      </c>
      <c r="L125" s="130">
        <v>161</v>
      </c>
      <c r="M125" s="131">
        <v>152</v>
      </c>
      <c r="N125" s="132">
        <v>0.94409937888198758</v>
      </c>
      <c r="O125" s="149">
        <v>86</v>
      </c>
      <c r="P125" s="150">
        <v>53</v>
      </c>
      <c r="Q125" s="151">
        <v>0.61627906976744184</v>
      </c>
      <c r="R125" s="130">
        <v>12</v>
      </c>
      <c r="S125" s="131">
        <v>4</v>
      </c>
      <c r="T125" s="132">
        <v>0.33333333333333331</v>
      </c>
      <c r="U125" s="149"/>
      <c r="V125" s="150"/>
      <c r="W125" s="152"/>
      <c r="X125" s="134"/>
      <c r="Y125" s="131"/>
      <c r="Z125" s="135"/>
      <c r="AA125" s="149">
        <v>289</v>
      </c>
      <c r="AB125" s="153">
        <v>238</v>
      </c>
      <c r="AC125" s="151">
        <v>0.82352941176470584</v>
      </c>
    </row>
    <row r="126" spans="1:29" x14ac:dyDescent="0.3">
      <c r="A126" s="125" t="s">
        <v>253</v>
      </c>
      <c r="B126" s="126" t="s">
        <v>254</v>
      </c>
      <c r="C126" s="149"/>
      <c r="D126" s="150"/>
      <c r="E126" s="151"/>
      <c r="F126" s="130"/>
      <c r="G126" s="131"/>
      <c r="H126" s="132"/>
      <c r="I126" s="149">
        <v>37</v>
      </c>
      <c r="J126" s="150">
        <v>37</v>
      </c>
      <c r="K126" s="151">
        <v>1</v>
      </c>
      <c r="L126" s="130">
        <v>83</v>
      </c>
      <c r="M126" s="131">
        <v>49</v>
      </c>
      <c r="N126" s="132">
        <v>0.59036144578313254</v>
      </c>
      <c r="O126" s="149">
        <v>24</v>
      </c>
      <c r="P126" s="150">
        <v>7</v>
      </c>
      <c r="Q126" s="151">
        <v>0.29166666666666669</v>
      </c>
      <c r="R126" s="130" t="s">
        <v>609</v>
      </c>
      <c r="S126" s="131" t="s">
        <v>609</v>
      </c>
      <c r="T126" s="132" t="s">
        <v>609</v>
      </c>
      <c r="U126" s="149" t="s">
        <v>609</v>
      </c>
      <c r="V126" s="150" t="s">
        <v>609</v>
      </c>
      <c r="W126" s="152" t="s">
        <v>609</v>
      </c>
      <c r="X126" s="134" t="s">
        <v>609</v>
      </c>
      <c r="Y126" s="131" t="s">
        <v>609</v>
      </c>
      <c r="Z126" s="135" t="s">
        <v>609</v>
      </c>
      <c r="AA126" s="149">
        <v>150</v>
      </c>
      <c r="AB126" s="153">
        <v>94</v>
      </c>
      <c r="AC126" s="151">
        <v>0.62666666666666671</v>
      </c>
    </row>
    <row r="127" spans="1:29" x14ac:dyDescent="0.3">
      <c r="A127" s="125" t="s">
        <v>435</v>
      </c>
      <c r="B127" s="126" t="s">
        <v>436</v>
      </c>
      <c r="C127" s="149"/>
      <c r="D127" s="150"/>
      <c r="E127" s="151"/>
      <c r="F127" s="130"/>
      <c r="G127" s="131"/>
      <c r="H127" s="132"/>
      <c r="I127" s="149">
        <v>27</v>
      </c>
      <c r="J127" s="150">
        <v>24</v>
      </c>
      <c r="K127" s="151">
        <v>0.88888888888888884</v>
      </c>
      <c r="L127" s="130">
        <v>38</v>
      </c>
      <c r="M127" s="131">
        <v>36</v>
      </c>
      <c r="N127" s="132">
        <v>0.94736842105263153</v>
      </c>
      <c r="O127" s="149">
        <v>19</v>
      </c>
      <c r="P127" s="150">
        <v>9</v>
      </c>
      <c r="Q127" s="151">
        <v>0.47368421052631576</v>
      </c>
      <c r="R127" s="130" t="s">
        <v>609</v>
      </c>
      <c r="S127" s="131" t="s">
        <v>609</v>
      </c>
      <c r="T127" s="132" t="s">
        <v>609</v>
      </c>
      <c r="U127" s="149" t="s">
        <v>609</v>
      </c>
      <c r="V127" s="150" t="s">
        <v>609</v>
      </c>
      <c r="W127" s="152" t="s">
        <v>609</v>
      </c>
      <c r="X127" s="134" t="s">
        <v>609</v>
      </c>
      <c r="Y127" s="131" t="s">
        <v>609</v>
      </c>
      <c r="Z127" s="135" t="s">
        <v>609</v>
      </c>
      <c r="AA127" s="149">
        <v>92</v>
      </c>
      <c r="AB127" s="153">
        <v>70</v>
      </c>
      <c r="AC127" s="151">
        <v>0.76086956521739135</v>
      </c>
    </row>
    <row r="128" spans="1:29" x14ac:dyDescent="0.3">
      <c r="A128" s="125" t="s">
        <v>433</v>
      </c>
      <c r="B128" s="126" t="s">
        <v>434</v>
      </c>
      <c r="C128" s="149"/>
      <c r="D128" s="150"/>
      <c r="E128" s="151"/>
      <c r="F128" s="130"/>
      <c r="G128" s="131"/>
      <c r="H128" s="132"/>
      <c r="I128" s="149">
        <v>21</v>
      </c>
      <c r="J128" s="150">
        <v>21</v>
      </c>
      <c r="K128" s="151">
        <v>1</v>
      </c>
      <c r="L128" s="130">
        <v>38</v>
      </c>
      <c r="M128" s="131">
        <v>25</v>
      </c>
      <c r="N128" s="132">
        <v>0.65789473684210531</v>
      </c>
      <c r="O128" s="149">
        <v>17</v>
      </c>
      <c r="P128" s="150">
        <v>5</v>
      </c>
      <c r="Q128" s="151">
        <v>0.29411764705882354</v>
      </c>
      <c r="R128" s="130" t="s">
        <v>609</v>
      </c>
      <c r="S128" s="131" t="s">
        <v>609</v>
      </c>
      <c r="T128" s="132" t="s">
        <v>609</v>
      </c>
      <c r="U128" s="149"/>
      <c r="V128" s="150"/>
      <c r="W128" s="152"/>
      <c r="X128" s="134"/>
      <c r="Y128" s="131"/>
      <c r="Z128" s="135"/>
      <c r="AA128" s="149">
        <v>80</v>
      </c>
      <c r="AB128" s="153">
        <v>51</v>
      </c>
      <c r="AC128" s="151">
        <v>0.63749999999999996</v>
      </c>
    </row>
    <row r="129" spans="1:29" x14ac:dyDescent="0.3">
      <c r="A129" s="125" t="s">
        <v>311</v>
      </c>
      <c r="B129" s="126" t="s">
        <v>312</v>
      </c>
      <c r="C129" s="149"/>
      <c r="D129" s="150"/>
      <c r="E129" s="151"/>
      <c r="F129" s="130"/>
      <c r="G129" s="131"/>
      <c r="H129" s="132"/>
      <c r="I129" s="149">
        <v>31</v>
      </c>
      <c r="J129" s="150">
        <v>31</v>
      </c>
      <c r="K129" s="151">
        <v>1</v>
      </c>
      <c r="L129" s="130">
        <v>123</v>
      </c>
      <c r="M129" s="131">
        <v>51</v>
      </c>
      <c r="N129" s="132">
        <v>0.41463414634146339</v>
      </c>
      <c r="O129" s="149">
        <v>57</v>
      </c>
      <c r="P129" s="150">
        <v>7</v>
      </c>
      <c r="Q129" s="151">
        <v>0.12280701754385964</v>
      </c>
      <c r="R129" s="130" t="s">
        <v>609</v>
      </c>
      <c r="S129" s="131" t="s">
        <v>609</v>
      </c>
      <c r="T129" s="132" t="s">
        <v>609</v>
      </c>
      <c r="U129" s="149"/>
      <c r="V129" s="150"/>
      <c r="W129" s="152"/>
      <c r="X129" s="134"/>
      <c r="Y129" s="131"/>
      <c r="Z129" s="135"/>
      <c r="AA129" s="149">
        <v>213</v>
      </c>
      <c r="AB129" s="153">
        <v>90</v>
      </c>
      <c r="AC129" s="151">
        <v>0.42253521126760563</v>
      </c>
    </row>
    <row r="130" spans="1:29" x14ac:dyDescent="0.3">
      <c r="A130" s="125" t="s">
        <v>167</v>
      </c>
      <c r="B130" s="126" t="s">
        <v>168</v>
      </c>
      <c r="C130" s="149"/>
      <c r="D130" s="150"/>
      <c r="E130" s="151"/>
      <c r="F130" s="130" t="s">
        <v>609</v>
      </c>
      <c r="G130" s="131" t="s">
        <v>609</v>
      </c>
      <c r="H130" s="132" t="s">
        <v>609</v>
      </c>
      <c r="I130" s="149">
        <v>60</v>
      </c>
      <c r="J130" s="150">
        <v>57</v>
      </c>
      <c r="K130" s="151">
        <v>0.95</v>
      </c>
      <c r="L130" s="130">
        <v>132</v>
      </c>
      <c r="M130" s="131">
        <v>69</v>
      </c>
      <c r="N130" s="132">
        <v>0.52272727272727271</v>
      </c>
      <c r="O130" s="149">
        <v>31</v>
      </c>
      <c r="P130" s="150">
        <v>8</v>
      </c>
      <c r="Q130" s="151">
        <v>0.25806451612903225</v>
      </c>
      <c r="R130" s="130" t="s">
        <v>609</v>
      </c>
      <c r="S130" s="131" t="s">
        <v>609</v>
      </c>
      <c r="T130" s="132" t="s">
        <v>609</v>
      </c>
      <c r="U130" s="149"/>
      <c r="V130" s="150"/>
      <c r="W130" s="152"/>
      <c r="X130" s="134"/>
      <c r="Y130" s="131"/>
      <c r="Z130" s="135"/>
      <c r="AA130" s="149">
        <v>230</v>
      </c>
      <c r="AB130" s="153">
        <v>140</v>
      </c>
      <c r="AC130" s="151">
        <v>0.60869565217391308</v>
      </c>
    </row>
    <row r="131" spans="1:29" x14ac:dyDescent="0.3">
      <c r="A131" s="125" t="s">
        <v>78</v>
      </c>
      <c r="B131" s="126" t="s">
        <v>79</v>
      </c>
      <c r="C131" s="149" t="s">
        <v>609</v>
      </c>
      <c r="D131" s="150" t="s">
        <v>609</v>
      </c>
      <c r="E131" s="151" t="s">
        <v>609</v>
      </c>
      <c r="F131" s="130">
        <v>91</v>
      </c>
      <c r="G131" s="131">
        <v>90</v>
      </c>
      <c r="H131" s="132">
        <v>0.98901098901098905</v>
      </c>
      <c r="I131" s="149">
        <v>189</v>
      </c>
      <c r="J131" s="150">
        <v>176</v>
      </c>
      <c r="K131" s="151">
        <v>0.93121693121693117</v>
      </c>
      <c r="L131" s="130">
        <v>265</v>
      </c>
      <c r="M131" s="131">
        <v>127</v>
      </c>
      <c r="N131" s="132">
        <v>0.47924528301886793</v>
      </c>
      <c r="O131" s="149">
        <v>44</v>
      </c>
      <c r="P131" s="150">
        <v>9</v>
      </c>
      <c r="Q131" s="151">
        <v>0.20454545454545456</v>
      </c>
      <c r="R131" s="130" t="s">
        <v>609</v>
      </c>
      <c r="S131" s="131" t="s">
        <v>609</v>
      </c>
      <c r="T131" s="132" t="s">
        <v>609</v>
      </c>
      <c r="U131" s="149"/>
      <c r="V131" s="150"/>
      <c r="W131" s="152"/>
      <c r="X131" s="134"/>
      <c r="Y131" s="131"/>
      <c r="Z131" s="135"/>
      <c r="AA131" s="149">
        <v>592</v>
      </c>
      <c r="AB131" s="153">
        <v>404</v>
      </c>
      <c r="AC131" s="151">
        <v>0.68243243243243246</v>
      </c>
    </row>
    <row r="132" spans="1:29" x14ac:dyDescent="0.3">
      <c r="A132" s="125" t="s">
        <v>408</v>
      </c>
      <c r="B132" s="126" t="s">
        <v>409</v>
      </c>
      <c r="C132" s="149"/>
      <c r="D132" s="150"/>
      <c r="E132" s="151"/>
      <c r="F132" s="130"/>
      <c r="G132" s="131"/>
      <c r="H132" s="132"/>
      <c r="I132" s="149">
        <v>28</v>
      </c>
      <c r="J132" s="150">
        <v>28</v>
      </c>
      <c r="K132" s="151">
        <v>1</v>
      </c>
      <c r="L132" s="130">
        <v>61</v>
      </c>
      <c r="M132" s="131">
        <v>27</v>
      </c>
      <c r="N132" s="132">
        <v>0.44262295081967212</v>
      </c>
      <c r="O132" s="149">
        <v>32</v>
      </c>
      <c r="P132" s="150">
        <v>3</v>
      </c>
      <c r="Q132" s="151">
        <v>9.375E-2</v>
      </c>
      <c r="R132" s="130" t="s">
        <v>609</v>
      </c>
      <c r="S132" s="131" t="s">
        <v>609</v>
      </c>
      <c r="T132" s="132" t="s">
        <v>609</v>
      </c>
      <c r="U132" s="149"/>
      <c r="V132" s="150"/>
      <c r="W132" s="152"/>
      <c r="X132" s="134"/>
      <c r="Y132" s="131"/>
      <c r="Z132" s="135"/>
      <c r="AA132" s="149">
        <v>122</v>
      </c>
      <c r="AB132" s="153">
        <v>58</v>
      </c>
      <c r="AC132" s="151">
        <v>0.47540983606557374</v>
      </c>
    </row>
    <row r="133" spans="1:29" x14ac:dyDescent="0.3">
      <c r="A133" s="125" t="s">
        <v>406</v>
      </c>
      <c r="B133" s="126" t="s">
        <v>407</v>
      </c>
      <c r="C133" s="149"/>
      <c r="D133" s="150"/>
      <c r="E133" s="151"/>
      <c r="F133" s="130">
        <v>24</v>
      </c>
      <c r="G133" s="131">
        <v>23</v>
      </c>
      <c r="H133" s="132">
        <v>0.95833333333333337</v>
      </c>
      <c r="I133" s="149">
        <v>38</v>
      </c>
      <c r="J133" s="150">
        <v>36</v>
      </c>
      <c r="K133" s="151">
        <v>0.94736842105263153</v>
      </c>
      <c r="L133" s="130">
        <v>38</v>
      </c>
      <c r="M133" s="131">
        <v>22</v>
      </c>
      <c r="N133" s="132">
        <v>0.57894736842105265</v>
      </c>
      <c r="O133" s="149">
        <v>45</v>
      </c>
      <c r="P133" s="150">
        <v>16</v>
      </c>
      <c r="Q133" s="151">
        <v>0.35555555555555557</v>
      </c>
      <c r="R133" s="130" t="s">
        <v>609</v>
      </c>
      <c r="S133" s="131" t="s">
        <v>609</v>
      </c>
      <c r="T133" s="132" t="s">
        <v>609</v>
      </c>
      <c r="U133" s="149" t="s">
        <v>609</v>
      </c>
      <c r="V133" s="150" t="s">
        <v>609</v>
      </c>
      <c r="W133" s="152" t="s">
        <v>609</v>
      </c>
      <c r="X133" s="134"/>
      <c r="Y133" s="131"/>
      <c r="Z133" s="135"/>
      <c r="AA133" s="149">
        <v>150</v>
      </c>
      <c r="AB133" s="153">
        <v>98</v>
      </c>
      <c r="AC133" s="151">
        <v>0.65333333333333332</v>
      </c>
    </row>
    <row r="134" spans="1:29" x14ac:dyDescent="0.3">
      <c r="A134" s="125" t="s">
        <v>376</v>
      </c>
      <c r="B134" s="126" t="s">
        <v>377</v>
      </c>
      <c r="C134" s="149"/>
      <c r="D134" s="150"/>
      <c r="E134" s="151"/>
      <c r="F134" s="130"/>
      <c r="G134" s="131"/>
      <c r="H134" s="132"/>
      <c r="I134" s="149">
        <v>25</v>
      </c>
      <c r="J134" s="150">
        <v>25</v>
      </c>
      <c r="K134" s="151">
        <v>1</v>
      </c>
      <c r="L134" s="130">
        <v>83</v>
      </c>
      <c r="M134" s="131">
        <v>43</v>
      </c>
      <c r="N134" s="132">
        <v>0.51807228915662651</v>
      </c>
      <c r="O134" s="149">
        <v>10</v>
      </c>
      <c r="P134" s="150">
        <v>1</v>
      </c>
      <c r="Q134" s="151">
        <v>0.1</v>
      </c>
      <c r="R134" s="130"/>
      <c r="S134" s="131"/>
      <c r="T134" s="132"/>
      <c r="U134" s="149"/>
      <c r="V134" s="150"/>
      <c r="W134" s="152"/>
      <c r="X134" s="134"/>
      <c r="Y134" s="131"/>
      <c r="Z134" s="135"/>
      <c r="AA134" s="149">
        <v>118</v>
      </c>
      <c r="AB134" s="153">
        <v>69</v>
      </c>
      <c r="AC134" s="151">
        <v>0.5847457627118644</v>
      </c>
    </row>
    <row r="135" spans="1:29" x14ac:dyDescent="0.3">
      <c r="A135" s="125" t="s">
        <v>487</v>
      </c>
      <c r="B135" s="126" t="s">
        <v>488</v>
      </c>
      <c r="C135" s="149"/>
      <c r="D135" s="150"/>
      <c r="E135" s="151"/>
      <c r="F135" s="130"/>
      <c r="G135" s="131"/>
      <c r="H135" s="132"/>
      <c r="I135" s="149">
        <v>60</v>
      </c>
      <c r="J135" s="150">
        <v>57</v>
      </c>
      <c r="K135" s="151">
        <v>0.95</v>
      </c>
      <c r="L135" s="130">
        <v>44</v>
      </c>
      <c r="M135" s="131">
        <v>44</v>
      </c>
      <c r="N135" s="132">
        <v>1</v>
      </c>
      <c r="O135" s="149">
        <v>13</v>
      </c>
      <c r="P135" s="150">
        <v>8</v>
      </c>
      <c r="Q135" s="151">
        <v>0.61538461538461542</v>
      </c>
      <c r="R135" s="130" t="s">
        <v>609</v>
      </c>
      <c r="S135" s="131" t="s">
        <v>609</v>
      </c>
      <c r="T135" s="132" t="s">
        <v>609</v>
      </c>
      <c r="U135" s="149"/>
      <c r="V135" s="150"/>
      <c r="W135" s="152"/>
      <c r="X135" s="134"/>
      <c r="Y135" s="131"/>
      <c r="Z135" s="135"/>
      <c r="AA135" s="149">
        <v>119</v>
      </c>
      <c r="AB135" s="153">
        <v>111</v>
      </c>
      <c r="AC135" s="151">
        <v>0.9327731092436975</v>
      </c>
    </row>
    <row r="136" spans="1:29" x14ac:dyDescent="0.3">
      <c r="A136" s="125" t="s">
        <v>257</v>
      </c>
      <c r="B136" s="126" t="s">
        <v>258</v>
      </c>
      <c r="C136" s="149"/>
      <c r="D136" s="150"/>
      <c r="E136" s="151"/>
      <c r="F136" s="130"/>
      <c r="G136" s="131"/>
      <c r="H136" s="132"/>
      <c r="I136" s="149">
        <v>60</v>
      </c>
      <c r="J136" s="150">
        <v>60</v>
      </c>
      <c r="K136" s="151">
        <v>1</v>
      </c>
      <c r="L136" s="130">
        <v>107</v>
      </c>
      <c r="M136" s="131">
        <v>69</v>
      </c>
      <c r="N136" s="132">
        <v>0.64485981308411211</v>
      </c>
      <c r="O136" s="149">
        <v>11</v>
      </c>
      <c r="P136" s="150">
        <v>7</v>
      </c>
      <c r="Q136" s="151">
        <v>0.63636363636363635</v>
      </c>
      <c r="R136" s="130" t="s">
        <v>609</v>
      </c>
      <c r="S136" s="131" t="s">
        <v>609</v>
      </c>
      <c r="T136" s="132" t="s">
        <v>609</v>
      </c>
      <c r="U136" s="149"/>
      <c r="V136" s="150"/>
      <c r="W136" s="152"/>
      <c r="X136" s="134"/>
      <c r="Y136" s="131"/>
      <c r="Z136" s="135"/>
      <c r="AA136" s="149">
        <v>179</v>
      </c>
      <c r="AB136" s="153">
        <v>136</v>
      </c>
      <c r="AC136" s="151">
        <v>0.75977653631284914</v>
      </c>
    </row>
    <row r="137" spans="1:29" x14ac:dyDescent="0.3">
      <c r="A137" s="125" t="s">
        <v>400</v>
      </c>
      <c r="B137" s="126" t="s">
        <v>401</v>
      </c>
      <c r="C137" s="149"/>
      <c r="D137" s="150"/>
      <c r="E137" s="151"/>
      <c r="F137" s="130"/>
      <c r="G137" s="131"/>
      <c r="H137" s="132"/>
      <c r="I137" s="149">
        <v>37</v>
      </c>
      <c r="J137" s="150">
        <v>30</v>
      </c>
      <c r="K137" s="151">
        <v>0.81081081081081086</v>
      </c>
      <c r="L137" s="130">
        <v>54</v>
      </c>
      <c r="M137" s="131">
        <v>19</v>
      </c>
      <c r="N137" s="132">
        <v>0.35185185185185186</v>
      </c>
      <c r="O137" s="149" t="s">
        <v>609</v>
      </c>
      <c r="P137" s="150" t="s">
        <v>609</v>
      </c>
      <c r="Q137" s="151" t="s">
        <v>609</v>
      </c>
      <c r="R137" s="130"/>
      <c r="S137" s="131"/>
      <c r="T137" s="132"/>
      <c r="U137" s="149"/>
      <c r="V137" s="150"/>
      <c r="W137" s="152"/>
      <c r="X137" s="134"/>
      <c r="Y137" s="131"/>
      <c r="Z137" s="135"/>
      <c r="AA137" s="149">
        <v>99</v>
      </c>
      <c r="AB137" s="153">
        <v>51</v>
      </c>
      <c r="AC137" s="151">
        <v>0.51515151515151514</v>
      </c>
    </row>
    <row r="138" spans="1:29" x14ac:dyDescent="0.3">
      <c r="A138" s="125" t="s">
        <v>445</v>
      </c>
      <c r="B138" s="126" t="s">
        <v>446</v>
      </c>
      <c r="C138" s="149"/>
      <c r="D138" s="150"/>
      <c r="E138" s="151"/>
      <c r="F138" s="130"/>
      <c r="G138" s="131"/>
      <c r="H138" s="132"/>
      <c r="I138" s="149" t="s">
        <v>609</v>
      </c>
      <c r="J138" s="150" t="s">
        <v>609</v>
      </c>
      <c r="K138" s="151" t="s">
        <v>609</v>
      </c>
      <c r="L138" s="130">
        <v>68</v>
      </c>
      <c r="M138" s="131">
        <v>40</v>
      </c>
      <c r="N138" s="132">
        <v>0.58823529411764708</v>
      </c>
      <c r="O138" s="149">
        <v>10</v>
      </c>
      <c r="P138" s="150">
        <v>1</v>
      </c>
      <c r="Q138" s="151">
        <v>0.1</v>
      </c>
      <c r="R138" s="130">
        <v>10</v>
      </c>
      <c r="S138" s="131">
        <v>9</v>
      </c>
      <c r="T138" s="132">
        <v>0.9</v>
      </c>
      <c r="U138" s="149" t="s">
        <v>609</v>
      </c>
      <c r="V138" s="150" t="s">
        <v>609</v>
      </c>
      <c r="W138" s="152" t="s">
        <v>609</v>
      </c>
      <c r="X138" s="134"/>
      <c r="Y138" s="131"/>
      <c r="Z138" s="135"/>
      <c r="AA138" s="149">
        <v>97</v>
      </c>
      <c r="AB138" s="153">
        <v>58</v>
      </c>
      <c r="AC138" s="151">
        <v>0.59793814432989689</v>
      </c>
    </row>
    <row r="139" spans="1:29" x14ac:dyDescent="0.3">
      <c r="A139" s="125" t="s">
        <v>88</v>
      </c>
      <c r="B139" s="126" t="s">
        <v>89</v>
      </c>
      <c r="C139" s="149"/>
      <c r="D139" s="150"/>
      <c r="E139" s="151"/>
      <c r="F139" s="130"/>
      <c r="G139" s="131"/>
      <c r="H139" s="132"/>
      <c r="I139" s="149">
        <v>64</v>
      </c>
      <c r="J139" s="150">
        <v>64</v>
      </c>
      <c r="K139" s="151">
        <v>1</v>
      </c>
      <c r="L139" s="130">
        <v>179</v>
      </c>
      <c r="M139" s="131">
        <v>171</v>
      </c>
      <c r="N139" s="132">
        <v>0.95530726256983245</v>
      </c>
      <c r="O139" s="149">
        <v>353</v>
      </c>
      <c r="P139" s="150">
        <v>195</v>
      </c>
      <c r="Q139" s="151">
        <v>0.55240793201133143</v>
      </c>
      <c r="R139" s="130" t="s">
        <v>609</v>
      </c>
      <c r="S139" s="131" t="s">
        <v>609</v>
      </c>
      <c r="T139" s="132" t="s">
        <v>609</v>
      </c>
      <c r="U139" s="149" t="s">
        <v>609</v>
      </c>
      <c r="V139" s="150" t="s">
        <v>609</v>
      </c>
      <c r="W139" s="152" t="s">
        <v>609</v>
      </c>
      <c r="X139" s="134" t="s">
        <v>609</v>
      </c>
      <c r="Y139" s="131" t="s">
        <v>609</v>
      </c>
      <c r="Z139" s="135" t="s">
        <v>609</v>
      </c>
      <c r="AA139" s="149">
        <v>605</v>
      </c>
      <c r="AB139" s="153">
        <v>433</v>
      </c>
      <c r="AC139" s="151">
        <v>0.71570247933884301</v>
      </c>
    </row>
    <row r="140" spans="1:29" x14ac:dyDescent="0.3">
      <c r="A140" s="125" t="s">
        <v>114</v>
      </c>
      <c r="B140" s="126" t="s">
        <v>115</v>
      </c>
      <c r="C140" s="149"/>
      <c r="D140" s="150"/>
      <c r="E140" s="151"/>
      <c r="F140" s="130"/>
      <c r="G140" s="131"/>
      <c r="H140" s="132"/>
      <c r="I140" s="149">
        <v>174</v>
      </c>
      <c r="J140" s="150">
        <v>174</v>
      </c>
      <c r="K140" s="151">
        <v>1</v>
      </c>
      <c r="L140" s="130">
        <v>615</v>
      </c>
      <c r="M140" s="131">
        <v>523</v>
      </c>
      <c r="N140" s="132">
        <v>0.8504065040650407</v>
      </c>
      <c r="O140" s="149">
        <v>53</v>
      </c>
      <c r="P140" s="150">
        <v>14</v>
      </c>
      <c r="Q140" s="151">
        <v>0.26415094339622641</v>
      </c>
      <c r="R140" s="130" t="s">
        <v>609</v>
      </c>
      <c r="S140" s="131" t="s">
        <v>609</v>
      </c>
      <c r="T140" s="132" t="s">
        <v>609</v>
      </c>
      <c r="U140" s="149"/>
      <c r="V140" s="150"/>
      <c r="W140" s="152"/>
      <c r="X140" s="134"/>
      <c r="Y140" s="131"/>
      <c r="Z140" s="135"/>
      <c r="AA140" s="149">
        <v>844</v>
      </c>
      <c r="AB140" s="153">
        <v>711</v>
      </c>
      <c r="AC140" s="151">
        <v>0.84241706161137442</v>
      </c>
    </row>
    <row r="141" spans="1:29" x14ac:dyDescent="0.3">
      <c r="A141" s="125" t="s">
        <v>207</v>
      </c>
      <c r="B141" s="126" t="s">
        <v>208</v>
      </c>
      <c r="C141" s="149" t="s">
        <v>609</v>
      </c>
      <c r="D141" s="150" t="s">
        <v>609</v>
      </c>
      <c r="E141" s="151" t="s">
        <v>609</v>
      </c>
      <c r="F141" s="130"/>
      <c r="G141" s="131"/>
      <c r="H141" s="132"/>
      <c r="I141" s="149">
        <v>59</v>
      </c>
      <c r="J141" s="150">
        <v>59</v>
      </c>
      <c r="K141" s="151">
        <v>1</v>
      </c>
      <c r="L141" s="130">
        <v>172</v>
      </c>
      <c r="M141" s="131">
        <v>144</v>
      </c>
      <c r="N141" s="132">
        <v>0.83720930232558144</v>
      </c>
      <c r="O141" s="149">
        <v>104</v>
      </c>
      <c r="P141" s="150">
        <v>47</v>
      </c>
      <c r="Q141" s="151">
        <v>0.45192307692307693</v>
      </c>
      <c r="R141" s="130" t="s">
        <v>609</v>
      </c>
      <c r="S141" s="131" t="s">
        <v>609</v>
      </c>
      <c r="T141" s="132" t="s">
        <v>609</v>
      </c>
      <c r="U141" s="149" t="s">
        <v>609</v>
      </c>
      <c r="V141" s="150" t="s">
        <v>609</v>
      </c>
      <c r="W141" s="152" t="s">
        <v>609</v>
      </c>
      <c r="X141" s="134"/>
      <c r="Y141" s="131"/>
      <c r="Z141" s="135"/>
      <c r="AA141" s="149">
        <v>347</v>
      </c>
      <c r="AB141" s="153">
        <v>254</v>
      </c>
      <c r="AC141" s="151">
        <v>0.73198847262247835</v>
      </c>
    </row>
    <row r="142" spans="1:29" x14ac:dyDescent="0.3">
      <c r="A142" s="125" t="s">
        <v>374</v>
      </c>
      <c r="B142" s="126" t="s">
        <v>375</v>
      </c>
      <c r="C142" s="149"/>
      <c r="D142" s="150"/>
      <c r="E142" s="151"/>
      <c r="F142" s="130"/>
      <c r="G142" s="131"/>
      <c r="H142" s="132"/>
      <c r="I142" s="149">
        <v>25</v>
      </c>
      <c r="J142" s="150">
        <v>20</v>
      </c>
      <c r="K142" s="151">
        <v>0.8</v>
      </c>
      <c r="L142" s="130">
        <v>19</v>
      </c>
      <c r="M142" s="131">
        <v>2</v>
      </c>
      <c r="N142" s="132">
        <v>0.10526315789473684</v>
      </c>
      <c r="O142" s="149">
        <v>35</v>
      </c>
      <c r="P142" s="150">
        <v>3</v>
      </c>
      <c r="Q142" s="151">
        <v>8.5714285714285715E-2</v>
      </c>
      <c r="R142" s="130" t="s">
        <v>609</v>
      </c>
      <c r="S142" s="131" t="s">
        <v>609</v>
      </c>
      <c r="T142" s="132" t="s">
        <v>609</v>
      </c>
      <c r="U142" s="149" t="s">
        <v>609</v>
      </c>
      <c r="V142" s="150" t="s">
        <v>609</v>
      </c>
      <c r="W142" s="152" t="s">
        <v>609</v>
      </c>
      <c r="X142" s="134"/>
      <c r="Y142" s="131"/>
      <c r="Z142" s="135"/>
      <c r="AA142" s="149">
        <v>87</v>
      </c>
      <c r="AB142" s="153">
        <v>25</v>
      </c>
      <c r="AC142" s="151">
        <v>0.28735632183908044</v>
      </c>
    </row>
    <row r="143" spans="1:29" x14ac:dyDescent="0.3">
      <c r="A143" s="125" t="s">
        <v>98</v>
      </c>
      <c r="B143" s="126" t="s">
        <v>99</v>
      </c>
      <c r="C143" s="149" t="s">
        <v>609</v>
      </c>
      <c r="D143" s="150" t="s">
        <v>609</v>
      </c>
      <c r="E143" s="151" t="s">
        <v>609</v>
      </c>
      <c r="F143" s="130" t="s">
        <v>609</v>
      </c>
      <c r="G143" s="131" t="s">
        <v>609</v>
      </c>
      <c r="H143" s="132" t="s">
        <v>609</v>
      </c>
      <c r="I143" s="149">
        <v>93</v>
      </c>
      <c r="J143" s="150">
        <v>92</v>
      </c>
      <c r="K143" s="151">
        <v>0.989247311827957</v>
      </c>
      <c r="L143" s="130">
        <v>466</v>
      </c>
      <c r="M143" s="131">
        <v>328</v>
      </c>
      <c r="N143" s="132">
        <v>0.70386266094420602</v>
      </c>
      <c r="O143" s="149">
        <v>28</v>
      </c>
      <c r="P143" s="150">
        <v>15</v>
      </c>
      <c r="Q143" s="151">
        <v>0.5357142857142857</v>
      </c>
      <c r="R143" s="130"/>
      <c r="S143" s="131"/>
      <c r="T143" s="132"/>
      <c r="U143" s="149"/>
      <c r="V143" s="150"/>
      <c r="W143" s="152"/>
      <c r="X143" s="134"/>
      <c r="Y143" s="131"/>
      <c r="Z143" s="135"/>
      <c r="AA143" s="149">
        <v>595</v>
      </c>
      <c r="AB143" s="153">
        <v>443</v>
      </c>
      <c r="AC143" s="151">
        <v>0.74453781512605044</v>
      </c>
    </row>
    <row r="144" spans="1:29" x14ac:dyDescent="0.3">
      <c r="A144" s="125" t="s">
        <v>223</v>
      </c>
      <c r="B144" s="126" t="s">
        <v>224</v>
      </c>
      <c r="C144" s="149"/>
      <c r="D144" s="150"/>
      <c r="E144" s="151"/>
      <c r="F144" s="130"/>
      <c r="G144" s="131"/>
      <c r="H144" s="132"/>
      <c r="I144" s="149">
        <v>78</v>
      </c>
      <c r="J144" s="150">
        <v>53</v>
      </c>
      <c r="K144" s="151">
        <v>0.67948717948717952</v>
      </c>
      <c r="L144" s="130">
        <v>38</v>
      </c>
      <c r="M144" s="131">
        <v>30</v>
      </c>
      <c r="N144" s="132">
        <v>0.78947368421052633</v>
      </c>
      <c r="O144" s="149">
        <v>144</v>
      </c>
      <c r="P144" s="150">
        <v>29</v>
      </c>
      <c r="Q144" s="151">
        <v>0.2013888888888889</v>
      </c>
      <c r="R144" s="130">
        <v>57</v>
      </c>
      <c r="S144" s="131">
        <v>4</v>
      </c>
      <c r="T144" s="132">
        <v>7.0175438596491224E-2</v>
      </c>
      <c r="U144" s="149">
        <v>31</v>
      </c>
      <c r="V144" s="150">
        <v>6</v>
      </c>
      <c r="W144" s="152">
        <v>0.19354838709677419</v>
      </c>
      <c r="X144" s="134" t="s">
        <v>609</v>
      </c>
      <c r="Y144" s="131" t="s">
        <v>609</v>
      </c>
      <c r="Z144" s="135" t="s">
        <v>609</v>
      </c>
      <c r="AA144" s="149">
        <v>349</v>
      </c>
      <c r="AB144" s="153">
        <v>122</v>
      </c>
      <c r="AC144" s="151">
        <v>0.34957020057306593</v>
      </c>
    </row>
    <row r="145" spans="1:29" x14ac:dyDescent="0.3">
      <c r="A145" s="125" t="s">
        <v>599</v>
      </c>
      <c r="B145" s="126" t="s">
        <v>600</v>
      </c>
      <c r="C145" s="149"/>
      <c r="D145" s="150"/>
      <c r="E145" s="151"/>
      <c r="F145" s="130"/>
      <c r="G145" s="131"/>
      <c r="H145" s="132"/>
      <c r="I145" s="149">
        <v>28</v>
      </c>
      <c r="J145" s="150">
        <v>21</v>
      </c>
      <c r="K145" s="151">
        <v>0.75</v>
      </c>
      <c r="L145" s="130">
        <v>62</v>
      </c>
      <c r="M145" s="131">
        <v>37</v>
      </c>
      <c r="N145" s="132">
        <v>0.59677419354838712</v>
      </c>
      <c r="O145" s="149">
        <v>23</v>
      </c>
      <c r="P145" s="150">
        <v>9</v>
      </c>
      <c r="Q145" s="151">
        <v>0.39130434782608697</v>
      </c>
      <c r="R145" s="130" t="s">
        <v>609</v>
      </c>
      <c r="S145" s="131" t="s">
        <v>609</v>
      </c>
      <c r="T145" s="132" t="s">
        <v>609</v>
      </c>
      <c r="U145" s="149" t="s">
        <v>609</v>
      </c>
      <c r="V145" s="150" t="s">
        <v>609</v>
      </c>
      <c r="W145" s="152" t="s">
        <v>609</v>
      </c>
      <c r="X145" s="134"/>
      <c r="Y145" s="131"/>
      <c r="Z145" s="135"/>
      <c r="AA145" s="149">
        <v>120</v>
      </c>
      <c r="AB145" s="153">
        <v>69</v>
      </c>
      <c r="AC145" s="151">
        <v>0.57499999999999996</v>
      </c>
    </row>
    <row r="146" spans="1:29" x14ac:dyDescent="0.3">
      <c r="A146" s="125" t="s">
        <v>108</v>
      </c>
      <c r="B146" s="126" t="s">
        <v>109</v>
      </c>
      <c r="C146" s="149"/>
      <c r="D146" s="150"/>
      <c r="E146" s="151"/>
      <c r="F146" s="130" t="s">
        <v>609</v>
      </c>
      <c r="G146" s="131" t="s">
        <v>609</v>
      </c>
      <c r="H146" s="132" t="s">
        <v>609</v>
      </c>
      <c r="I146" s="149">
        <v>126</v>
      </c>
      <c r="J146" s="150">
        <v>74</v>
      </c>
      <c r="K146" s="151">
        <v>0.58730158730158732</v>
      </c>
      <c r="L146" s="130">
        <v>619</v>
      </c>
      <c r="M146" s="131">
        <v>56</v>
      </c>
      <c r="N146" s="132">
        <v>9.0468497576736667E-2</v>
      </c>
      <c r="O146" s="149">
        <v>68</v>
      </c>
      <c r="P146" s="150">
        <v>7</v>
      </c>
      <c r="Q146" s="151">
        <v>0.10294117647058823</v>
      </c>
      <c r="R146" s="130" t="s">
        <v>609</v>
      </c>
      <c r="S146" s="131" t="s">
        <v>609</v>
      </c>
      <c r="T146" s="132" t="s">
        <v>609</v>
      </c>
      <c r="U146" s="149" t="s">
        <v>609</v>
      </c>
      <c r="V146" s="150" t="s">
        <v>609</v>
      </c>
      <c r="W146" s="152" t="s">
        <v>609</v>
      </c>
      <c r="X146" s="134" t="s">
        <v>609</v>
      </c>
      <c r="Y146" s="131" t="s">
        <v>609</v>
      </c>
      <c r="Z146" s="135" t="s">
        <v>609</v>
      </c>
      <c r="AA146" s="149">
        <v>824</v>
      </c>
      <c r="AB146" s="153">
        <v>139</v>
      </c>
      <c r="AC146" s="151">
        <v>0.16868932038834952</v>
      </c>
    </row>
    <row r="147" spans="1:29" x14ac:dyDescent="0.3">
      <c r="A147" s="125" t="s">
        <v>153</v>
      </c>
      <c r="B147" s="126" t="s">
        <v>154</v>
      </c>
      <c r="C147" s="149"/>
      <c r="D147" s="150"/>
      <c r="E147" s="151"/>
      <c r="F147" s="130"/>
      <c r="G147" s="131"/>
      <c r="H147" s="132"/>
      <c r="I147" s="149">
        <v>36</v>
      </c>
      <c r="J147" s="150">
        <v>34</v>
      </c>
      <c r="K147" s="151">
        <v>0.94444444444444442</v>
      </c>
      <c r="L147" s="130">
        <v>113</v>
      </c>
      <c r="M147" s="131">
        <v>57</v>
      </c>
      <c r="N147" s="132">
        <v>0.50442477876106195</v>
      </c>
      <c r="O147" s="149">
        <v>24</v>
      </c>
      <c r="P147" s="150">
        <v>3</v>
      </c>
      <c r="Q147" s="151">
        <v>0.125</v>
      </c>
      <c r="R147" s="130"/>
      <c r="S147" s="131"/>
      <c r="T147" s="132"/>
      <c r="U147" s="149"/>
      <c r="V147" s="150"/>
      <c r="W147" s="152"/>
      <c r="X147" s="134"/>
      <c r="Y147" s="131"/>
      <c r="Z147" s="135"/>
      <c r="AA147" s="149">
        <v>173</v>
      </c>
      <c r="AB147" s="153">
        <v>94</v>
      </c>
      <c r="AC147" s="151">
        <v>0.54335260115606931</v>
      </c>
    </row>
    <row r="148" spans="1:29" x14ac:dyDescent="0.3">
      <c r="A148" s="125" t="s">
        <v>134</v>
      </c>
      <c r="B148" s="126" t="s">
        <v>135</v>
      </c>
      <c r="C148" s="149"/>
      <c r="D148" s="150"/>
      <c r="E148" s="151"/>
      <c r="F148" s="130" t="s">
        <v>609</v>
      </c>
      <c r="G148" s="131" t="s">
        <v>609</v>
      </c>
      <c r="H148" s="132" t="s">
        <v>609</v>
      </c>
      <c r="I148" s="149">
        <v>170</v>
      </c>
      <c r="J148" s="150">
        <v>122</v>
      </c>
      <c r="K148" s="151">
        <v>0.71764705882352942</v>
      </c>
      <c r="L148" s="130">
        <v>594</v>
      </c>
      <c r="M148" s="131">
        <v>322</v>
      </c>
      <c r="N148" s="132">
        <v>0.54208754208754206</v>
      </c>
      <c r="O148" s="149">
        <v>164</v>
      </c>
      <c r="P148" s="150">
        <v>35</v>
      </c>
      <c r="Q148" s="151">
        <v>0.21341463414634146</v>
      </c>
      <c r="R148" s="130">
        <v>53</v>
      </c>
      <c r="S148" s="131">
        <v>7</v>
      </c>
      <c r="T148" s="132">
        <v>0.13207547169811321</v>
      </c>
      <c r="U148" s="149" t="s">
        <v>609</v>
      </c>
      <c r="V148" s="150" t="s">
        <v>609</v>
      </c>
      <c r="W148" s="152" t="s">
        <v>609</v>
      </c>
      <c r="X148" s="134"/>
      <c r="Y148" s="131"/>
      <c r="Z148" s="135"/>
      <c r="AA148" s="149">
        <v>992</v>
      </c>
      <c r="AB148" s="153">
        <v>491</v>
      </c>
      <c r="AC148" s="151">
        <v>0.49495967741935482</v>
      </c>
    </row>
    <row r="149" spans="1:29" x14ac:dyDescent="0.3">
      <c r="A149" s="125" t="s">
        <v>189</v>
      </c>
      <c r="B149" s="126" t="s">
        <v>190</v>
      </c>
      <c r="C149" s="149"/>
      <c r="D149" s="150"/>
      <c r="E149" s="151"/>
      <c r="F149" s="130"/>
      <c r="G149" s="131"/>
      <c r="H149" s="132"/>
      <c r="I149" s="149">
        <v>158</v>
      </c>
      <c r="J149" s="150">
        <v>154</v>
      </c>
      <c r="K149" s="151">
        <v>0.97468354430379744</v>
      </c>
      <c r="L149" s="130">
        <v>79</v>
      </c>
      <c r="M149" s="131">
        <v>29</v>
      </c>
      <c r="N149" s="132">
        <v>0.36708860759493672</v>
      </c>
      <c r="O149" s="149">
        <v>48</v>
      </c>
      <c r="P149" s="150">
        <v>18</v>
      </c>
      <c r="Q149" s="151">
        <v>0.375</v>
      </c>
      <c r="R149" s="130" t="s">
        <v>609</v>
      </c>
      <c r="S149" s="131" t="s">
        <v>609</v>
      </c>
      <c r="T149" s="132" t="s">
        <v>609</v>
      </c>
      <c r="U149" s="149" t="s">
        <v>609</v>
      </c>
      <c r="V149" s="150" t="s">
        <v>609</v>
      </c>
      <c r="W149" s="152" t="s">
        <v>609</v>
      </c>
      <c r="X149" s="134"/>
      <c r="Y149" s="131"/>
      <c r="Z149" s="135"/>
      <c r="AA149" s="149">
        <v>293</v>
      </c>
      <c r="AB149" s="153">
        <v>203</v>
      </c>
      <c r="AC149" s="151">
        <v>0.69283276450511944</v>
      </c>
    </row>
    <row r="150" spans="1:29" x14ac:dyDescent="0.3">
      <c r="A150" s="125" t="s">
        <v>201</v>
      </c>
      <c r="B150" s="126" t="s">
        <v>202</v>
      </c>
      <c r="C150" s="149"/>
      <c r="D150" s="150"/>
      <c r="E150" s="151"/>
      <c r="F150" s="130"/>
      <c r="G150" s="131"/>
      <c r="H150" s="132"/>
      <c r="I150" s="149">
        <v>55</v>
      </c>
      <c r="J150" s="150">
        <v>52</v>
      </c>
      <c r="K150" s="151">
        <v>0.94545454545454544</v>
      </c>
      <c r="L150" s="130">
        <v>247</v>
      </c>
      <c r="M150" s="131">
        <v>112</v>
      </c>
      <c r="N150" s="132">
        <v>0.45344129554655871</v>
      </c>
      <c r="O150" s="149">
        <v>23</v>
      </c>
      <c r="P150" s="150">
        <v>7</v>
      </c>
      <c r="Q150" s="151">
        <v>0.30434782608695654</v>
      </c>
      <c r="R150" s="130" t="s">
        <v>609</v>
      </c>
      <c r="S150" s="131" t="s">
        <v>609</v>
      </c>
      <c r="T150" s="132" t="s">
        <v>609</v>
      </c>
      <c r="U150" s="149" t="s">
        <v>609</v>
      </c>
      <c r="V150" s="150" t="s">
        <v>609</v>
      </c>
      <c r="W150" s="152" t="s">
        <v>609</v>
      </c>
      <c r="X150" s="134"/>
      <c r="Y150" s="131"/>
      <c r="Z150" s="135"/>
      <c r="AA150" s="149">
        <v>327</v>
      </c>
      <c r="AB150" s="153">
        <v>171</v>
      </c>
      <c r="AC150" s="151">
        <v>0.52293577981651373</v>
      </c>
    </row>
    <row r="151" spans="1:29" x14ac:dyDescent="0.3">
      <c r="A151" s="125" t="s">
        <v>235</v>
      </c>
      <c r="B151" s="126" t="s">
        <v>236</v>
      </c>
      <c r="C151" s="149"/>
      <c r="D151" s="150"/>
      <c r="E151" s="151"/>
      <c r="F151" s="130" t="s">
        <v>609</v>
      </c>
      <c r="G151" s="131" t="s">
        <v>609</v>
      </c>
      <c r="H151" s="132" t="s">
        <v>609</v>
      </c>
      <c r="I151" s="149">
        <v>143</v>
      </c>
      <c r="J151" s="150">
        <v>143</v>
      </c>
      <c r="K151" s="151">
        <v>1</v>
      </c>
      <c r="L151" s="130">
        <v>208</v>
      </c>
      <c r="M151" s="131">
        <v>173</v>
      </c>
      <c r="N151" s="132">
        <v>0.83173076923076927</v>
      </c>
      <c r="O151" s="149">
        <v>21</v>
      </c>
      <c r="P151" s="150">
        <v>8</v>
      </c>
      <c r="Q151" s="151">
        <v>0.38095238095238093</v>
      </c>
      <c r="R151" s="130" t="s">
        <v>609</v>
      </c>
      <c r="S151" s="131" t="s">
        <v>609</v>
      </c>
      <c r="T151" s="132" t="s">
        <v>609</v>
      </c>
      <c r="U151" s="149"/>
      <c r="V151" s="150"/>
      <c r="W151" s="152"/>
      <c r="X151" s="134"/>
      <c r="Y151" s="131"/>
      <c r="Z151" s="135"/>
      <c r="AA151" s="149">
        <v>378</v>
      </c>
      <c r="AB151" s="153">
        <v>326</v>
      </c>
      <c r="AC151" s="151">
        <v>0.86243386243386244</v>
      </c>
    </row>
    <row r="152" spans="1:29" x14ac:dyDescent="0.3">
      <c r="A152" s="125" t="s">
        <v>437</v>
      </c>
      <c r="B152" s="126" t="s">
        <v>438</v>
      </c>
      <c r="C152" s="149"/>
      <c r="D152" s="150"/>
      <c r="E152" s="151"/>
      <c r="F152" s="130"/>
      <c r="G152" s="131"/>
      <c r="H152" s="132"/>
      <c r="I152" s="149">
        <v>19</v>
      </c>
      <c r="J152" s="150">
        <v>18</v>
      </c>
      <c r="K152" s="151">
        <v>0.94736842105263153</v>
      </c>
      <c r="L152" s="130">
        <v>63</v>
      </c>
      <c r="M152" s="131">
        <v>33</v>
      </c>
      <c r="N152" s="132">
        <v>0.52380952380952384</v>
      </c>
      <c r="O152" s="149">
        <v>32</v>
      </c>
      <c r="P152" s="150">
        <v>11</v>
      </c>
      <c r="Q152" s="151">
        <v>0.34375</v>
      </c>
      <c r="R152" s="130"/>
      <c r="S152" s="131"/>
      <c r="T152" s="132"/>
      <c r="U152" s="149"/>
      <c r="V152" s="150"/>
      <c r="W152" s="152"/>
      <c r="X152" s="134"/>
      <c r="Y152" s="131"/>
      <c r="Z152" s="135"/>
      <c r="AA152" s="149">
        <v>114</v>
      </c>
      <c r="AB152" s="153">
        <v>62</v>
      </c>
      <c r="AC152" s="151">
        <v>0.54385964912280704</v>
      </c>
    </row>
    <row r="153" spans="1:29" x14ac:dyDescent="0.3">
      <c r="A153" s="125" t="s">
        <v>15</v>
      </c>
      <c r="B153" s="126" t="s">
        <v>16</v>
      </c>
      <c r="C153" s="149"/>
      <c r="D153" s="150"/>
      <c r="E153" s="151"/>
      <c r="F153" s="130"/>
      <c r="G153" s="131"/>
      <c r="H153" s="132"/>
      <c r="I153" s="149">
        <v>15</v>
      </c>
      <c r="J153" s="150">
        <v>13</v>
      </c>
      <c r="K153" s="151">
        <v>0.8666666666666667</v>
      </c>
      <c r="L153" s="130"/>
      <c r="M153" s="131"/>
      <c r="N153" s="132"/>
      <c r="O153" s="149"/>
      <c r="P153" s="150"/>
      <c r="Q153" s="151"/>
      <c r="R153" s="130"/>
      <c r="S153" s="131"/>
      <c r="T153" s="132"/>
      <c r="U153" s="149"/>
      <c r="V153" s="150"/>
      <c r="W153" s="152"/>
      <c r="X153" s="134"/>
      <c r="Y153" s="131"/>
      <c r="Z153" s="135"/>
      <c r="AA153" s="149">
        <v>15</v>
      </c>
      <c r="AB153" s="153">
        <v>13</v>
      </c>
      <c r="AC153" s="151">
        <v>0.8666666666666667</v>
      </c>
    </row>
    <row r="154" spans="1:29" x14ac:dyDescent="0.3">
      <c r="A154" s="125" t="s">
        <v>636</v>
      </c>
      <c r="B154" s="126" t="s">
        <v>637</v>
      </c>
      <c r="C154" s="149"/>
      <c r="D154" s="150"/>
      <c r="E154" s="151"/>
      <c r="F154" s="130"/>
      <c r="G154" s="131"/>
      <c r="H154" s="132"/>
      <c r="I154" s="149"/>
      <c r="J154" s="150"/>
      <c r="K154" s="151"/>
      <c r="L154" s="130">
        <v>11</v>
      </c>
      <c r="M154" s="131">
        <v>5</v>
      </c>
      <c r="N154" s="132">
        <v>0.45454545454545453</v>
      </c>
      <c r="O154" s="149"/>
      <c r="P154" s="150"/>
      <c r="Q154" s="151"/>
      <c r="R154" s="130"/>
      <c r="S154" s="131"/>
      <c r="T154" s="132"/>
      <c r="U154" s="149"/>
      <c r="V154" s="150"/>
      <c r="W154" s="152"/>
      <c r="X154" s="134"/>
      <c r="Y154" s="131"/>
      <c r="Z154" s="135"/>
      <c r="AA154" s="149">
        <v>11</v>
      </c>
      <c r="AB154" s="153">
        <v>5</v>
      </c>
      <c r="AC154" s="151">
        <v>0.45454545454545453</v>
      </c>
    </row>
    <row r="155" spans="1:29" x14ac:dyDescent="0.3">
      <c r="A155" s="125" t="s">
        <v>157</v>
      </c>
      <c r="B155" s="126" t="s">
        <v>158</v>
      </c>
      <c r="C155" s="149"/>
      <c r="D155" s="150"/>
      <c r="E155" s="151"/>
      <c r="F155" s="130"/>
      <c r="G155" s="131"/>
      <c r="H155" s="132"/>
      <c r="I155" s="149">
        <v>60</v>
      </c>
      <c r="J155" s="150">
        <v>59</v>
      </c>
      <c r="K155" s="151">
        <v>0.98333333333333328</v>
      </c>
      <c r="L155" s="130">
        <v>140</v>
      </c>
      <c r="M155" s="131">
        <v>51</v>
      </c>
      <c r="N155" s="132">
        <v>0.36428571428571427</v>
      </c>
      <c r="O155" s="149" t="s">
        <v>609</v>
      </c>
      <c r="P155" s="150" t="s">
        <v>609</v>
      </c>
      <c r="Q155" s="151" t="s">
        <v>609</v>
      </c>
      <c r="R155" s="130"/>
      <c r="S155" s="131"/>
      <c r="T155" s="132"/>
      <c r="U155" s="149"/>
      <c r="V155" s="150"/>
      <c r="W155" s="152"/>
      <c r="X155" s="134"/>
      <c r="Y155" s="131"/>
      <c r="Z155" s="135"/>
      <c r="AA155" s="149">
        <v>209</v>
      </c>
      <c r="AB155" s="153">
        <v>111</v>
      </c>
      <c r="AC155" s="151">
        <v>0.53110047846889952</v>
      </c>
    </row>
    <row r="156" spans="1:29" x14ac:dyDescent="0.3">
      <c r="A156" s="125" t="s">
        <v>573</v>
      </c>
      <c r="B156" s="126" t="s">
        <v>574</v>
      </c>
      <c r="C156" s="149"/>
      <c r="D156" s="150"/>
      <c r="E156" s="151"/>
      <c r="F156" s="130"/>
      <c r="G156" s="131"/>
      <c r="H156" s="132"/>
      <c r="I156" s="149">
        <v>14</v>
      </c>
      <c r="J156" s="150">
        <v>13</v>
      </c>
      <c r="K156" s="151">
        <v>0.9285714285714286</v>
      </c>
      <c r="L156" s="130">
        <v>26</v>
      </c>
      <c r="M156" s="131">
        <v>15</v>
      </c>
      <c r="N156" s="132">
        <v>0.57692307692307687</v>
      </c>
      <c r="O156" s="149">
        <v>16</v>
      </c>
      <c r="P156" s="150">
        <v>4</v>
      </c>
      <c r="Q156" s="151">
        <v>0.25</v>
      </c>
      <c r="R156" s="130" t="s">
        <v>609</v>
      </c>
      <c r="S156" s="131" t="s">
        <v>609</v>
      </c>
      <c r="T156" s="132" t="s">
        <v>609</v>
      </c>
      <c r="U156" s="149" t="s">
        <v>609</v>
      </c>
      <c r="V156" s="150" t="s">
        <v>609</v>
      </c>
      <c r="W156" s="152" t="s">
        <v>609</v>
      </c>
      <c r="X156" s="134"/>
      <c r="Y156" s="131"/>
      <c r="Z156" s="135"/>
      <c r="AA156" s="149">
        <v>61</v>
      </c>
      <c r="AB156" s="153">
        <v>33</v>
      </c>
      <c r="AC156" s="151">
        <v>0.54098360655737709</v>
      </c>
    </row>
    <row r="157" spans="1:29" x14ac:dyDescent="0.3">
      <c r="A157" s="125" t="s">
        <v>70</v>
      </c>
      <c r="B157" s="126" t="s">
        <v>71</v>
      </c>
      <c r="C157" s="149"/>
      <c r="D157" s="150"/>
      <c r="E157" s="151"/>
      <c r="F157" s="130" t="s">
        <v>609</v>
      </c>
      <c r="G157" s="131" t="s">
        <v>609</v>
      </c>
      <c r="H157" s="132" t="s">
        <v>609</v>
      </c>
      <c r="I157" s="149">
        <v>93</v>
      </c>
      <c r="J157" s="150">
        <v>76</v>
      </c>
      <c r="K157" s="151">
        <v>0.81720430107526887</v>
      </c>
      <c r="L157" s="130">
        <v>245</v>
      </c>
      <c r="M157" s="131">
        <v>29</v>
      </c>
      <c r="N157" s="132">
        <v>0.11836734693877551</v>
      </c>
      <c r="O157" s="149">
        <v>57</v>
      </c>
      <c r="P157" s="150">
        <v>4</v>
      </c>
      <c r="Q157" s="151">
        <v>7.0175438596491224E-2</v>
      </c>
      <c r="R157" s="130"/>
      <c r="S157" s="131"/>
      <c r="T157" s="132"/>
      <c r="U157" s="149"/>
      <c r="V157" s="150"/>
      <c r="W157" s="152"/>
      <c r="X157" s="134"/>
      <c r="Y157" s="131"/>
      <c r="Z157" s="135"/>
      <c r="AA157" s="149">
        <v>396</v>
      </c>
      <c r="AB157" s="153">
        <v>110</v>
      </c>
      <c r="AC157" s="151">
        <v>0.27777777777777779</v>
      </c>
    </row>
    <row r="158" spans="1:29" x14ac:dyDescent="0.3">
      <c r="A158" s="125" t="s">
        <v>557</v>
      </c>
      <c r="B158" s="126" t="s">
        <v>558</v>
      </c>
      <c r="C158" s="149"/>
      <c r="D158" s="150"/>
      <c r="E158" s="151"/>
      <c r="F158" s="130"/>
      <c r="G158" s="131"/>
      <c r="H158" s="132"/>
      <c r="I158" s="149">
        <v>15</v>
      </c>
      <c r="J158" s="150">
        <v>13</v>
      </c>
      <c r="K158" s="151">
        <v>0.8666666666666667</v>
      </c>
      <c r="L158" s="130">
        <v>38</v>
      </c>
      <c r="M158" s="131">
        <v>22</v>
      </c>
      <c r="N158" s="132">
        <v>0.57894736842105265</v>
      </c>
      <c r="O158" s="149">
        <v>21</v>
      </c>
      <c r="P158" s="150">
        <v>5</v>
      </c>
      <c r="Q158" s="151">
        <v>0.23809523809523808</v>
      </c>
      <c r="R158" s="130" t="s">
        <v>609</v>
      </c>
      <c r="S158" s="131" t="s">
        <v>609</v>
      </c>
      <c r="T158" s="132" t="s">
        <v>609</v>
      </c>
      <c r="U158" s="149"/>
      <c r="V158" s="150"/>
      <c r="W158" s="152"/>
      <c r="X158" s="134" t="s">
        <v>609</v>
      </c>
      <c r="Y158" s="131" t="s">
        <v>609</v>
      </c>
      <c r="Z158" s="135" t="s">
        <v>609</v>
      </c>
      <c r="AA158" s="149">
        <v>76</v>
      </c>
      <c r="AB158" s="153">
        <v>40</v>
      </c>
      <c r="AC158" s="151">
        <v>0.52631578947368418</v>
      </c>
    </row>
    <row r="159" spans="1:29" x14ac:dyDescent="0.3">
      <c r="A159" s="125" t="s">
        <v>64</v>
      </c>
      <c r="B159" s="126" t="s">
        <v>65</v>
      </c>
      <c r="C159" s="149"/>
      <c r="D159" s="150"/>
      <c r="E159" s="151"/>
      <c r="F159" s="130"/>
      <c r="G159" s="131"/>
      <c r="H159" s="132"/>
      <c r="I159" s="149">
        <v>117</v>
      </c>
      <c r="J159" s="150">
        <v>112</v>
      </c>
      <c r="K159" s="151">
        <v>0.95726495726495731</v>
      </c>
      <c r="L159" s="130">
        <v>271</v>
      </c>
      <c r="M159" s="131">
        <v>174</v>
      </c>
      <c r="N159" s="132">
        <v>0.64206642066420661</v>
      </c>
      <c r="O159" s="149">
        <v>19</v>
      </c>
      <c r="P159" s="150">
        <v>7</v>
      </c>
      <c r="Q159" s="151">
        <v>0.36842105263157893</v>
      </c>
      <c r="R159" s="130" t="s">
        <v>609</v>
      </c>
      <c r="S159" s="131" t="s">
        <v>609</v>
      </c>
      <c r="T159" s="132" t="s">
        <v>609</v>
      </c>
      <c r="U159" s="149"/>
      <c r="V159" s="150"/>
      <c r="W159" s="152"/>
      <c r="X159" s="134" t="s">
        <v>609</v>
      </c>
      <c r="Y159" s="131" t="s">
        <v>609</v>
      </c>
      <c r="Z159" s="135" t="s">
        <v>609</v>
      </c>
      <c r="AA159" s="149">
        <v>410</v>
      </c>
      <c r="AB159" s="153">
        <v>294</v>
      </c>
      <c r="AC159" s="151">
        <v>0.71707317073170729</v>
      </c>
    </row>
    <row r="160" spans="1:29" x14ac:dyDescent="0.3">
      <c r="A160" s="125" t="s">
        <v>60</v>
      </c>
      <c r="B160" s="126" t="s">
        <v>61</v>
      </c>
      <c r="C160" s="149"/>
      <c r="D160" s="150"/>
      <c r="E160" s="151"/>
      <c r="F160" s="130"/>
      <c r="G160" s="131"/>
      <c r="H160" s="132"/>
      <c r="I160" s="149">
        <v>101</v>
      </c>
      <c r="J160" s="150">
        <v>96</v>
      </c>
      <c r="K160" s="151">
        <v>0.95049504950495045</v>
      </c>
      <c r="L160" s="130">
        <v>105</v>
      </c>
      <c r="M160" s="131">
        <v>83</v>
      </c>
      <c r="N160" s="132">
        <v>0.79047619047619044</v>
      </c>
      <c r="O160" s="149">
        <v>125</v>
      </c>
      <c r="P160" s="150">
        <v>88</v>
      </c>
      <c r="Q160" s="151">
        <v>0.70399999999999996</v>
      </c>
      <c r="R160" s="130">
        <v>35</v>
      </c>
      <c r="S160" s="131">
        <v>20</v>
      </c>
      <c r="T160" s="132">
        <v>0.5714285714285714</v>
      </c>
      <c r="U160" s="149">
        <v>18</v>
      </c>
      <c r="V160" s="150">
        <v>8</v>
      </c>
      <c r="W160" s="152">
        <v>0.44444444444444442</v>
      </c>
      <c r="X160" s="134"/>
      <c r="Y160" s="131"/>
      <c r="Z160" s="135"/>
      <c r="AA160" s="149">
        <v>384</v>
      </c>
      <c r="AB160" s="153">
        <v>295</v>
      </c>
      <c r="AC160" s="151">
        <v>0.76822916666666663</v>
      </c>
    </row>
    <row r="161" spans="1:29" x14ac:dyDescent="0.3">
      <c r="A161" s="125" t="s">
        <v>390</v>
      </c>
      <c r="B161" s="126" t="s">
        <v>391</v>
      </c>
      <c r="C161" s="149"/>
      <c r="D161" s="150"/>
      <c r="E161" s="151"/>
      <c r="F161" s="130"/>
      <c r="G161" s="131"/>
      <c r="H161" s="132"/>
      <c r="I161" s="149">
        <v>20</v>
      </c>
      <c r="J161" s="150">
        <v>19</v>
      </c>
      <c r="K161" s="151">
        <v>0.95</v>
      </c>
      <c r="L161" s="130">
        <v>112</v>
      </c>
      <c r="M161" s="131">
        <v>44</v>
      </c>
      <c r="N161" s="132">
        <v>0.39285714285714285</v>
      </c>
      <c r="O161" s="149">
        <v>37</v>
      </c>
      <c r="P161" s="150">
        <v>2</v>
      </c>
      <c r="Q161" s="151">
        <v>5.4054054054054057E-2</v>
      </c>
      <c r="R161" s="130"/>
      <c r="S161" s="131"/>
      <c r="T161" s="132"/>
      <c r="U161" s="149"/>
      <c r="V161" s="150"/>
      <c r="W161" s="152"/>
      <c r="X161" s="134"/>
      <c r="Y161" s="131"/>
      <c r="Z161" s="135"/>
      <c r="AA161" s="149">
        <v>169</v>
      </c>
      <c r="AB161" s="153">
        <v>65</v>
      </c>
      <c r="AC161" s="151">
        <v>0.38461538461538464</v>
      </c>
    </row>
    <row r="162" spans="1:29" x14ac:dyDescent="0.3">
      <c r="A162" s="125" t="s">
        <v>303</v>
      </c>
      <c r="B162" s="126" t="s">
        <v>304</v>
      </c>
      <c r="C162" s="149"/>
      <c r="D162" s="150"/>
      <c r="E162" s="151"/>
      <c r="F162" s="130"/>
      <c r="G162" s="131"/>
      <c r="H162" s="132"/>
      <c r="I162" s="149">
        <v>54</v>
      </c>
      <c r="J162" s="150">
        <v>54</v>
      </c>
      <c r="K162" s="151">
        <v>1</v>
      </c>
      <c r="L162" s="130">
        <v>133</v>
      </c>
      <c r="M162" s="131">
        <v>87</v>
      </c>
      <c r="N162" s="132">
        <v>0.65413533834586468</v>
      </c>
      <c r="O162" s="149">
        <v>22</v>
      </c>
      <c r="P162" s="150">
        <v>4</v>
      </c>
      <c r="Q162" s="151">
        <v>0.18181818181818182</v>
      </c>
      <c r="R162" s="130" t="s">
        <v>609</v>
      </c>
      <c r="S162" s="131" t="s">
        <v>609</v>
      </c>
      <c r="T162" s="132" t="s">
        <v>609</v>
      </c>
      <c r="U162" s="149"/>
      <c r="V162" s="150"/>
      <c r="W162" s="152"/>
      <c r="X162" s="134"/>
      <c r="Y162" s="131"/>
      <c r="Z162" s="135"/>
      <c r="AA162" s="149">
        <v>212</v>
      </c>
      <c r="AB162" s="153">
        <v>147</v>
      </c>
      <c r="AC162" s="151">
        <v>0.69339622641509435</v>
      </c>
    </row>
    <row r="163" spans="1:29" x14ac:dyDescent="0.3">
      <c r="A163" s="125" t="s">
        <v>183</v>
      </c>
      <c r="B163" s="126" t="s">
        <v>184</v>
      </c>
      <c r="C163" s="149"/>
      <c r="D163" s="150"/>
      <c r="E163" s="151"/>
      <c r="F163" s="130"/>
      <c r="G163" s="131"/>
      <c r="H163" s="132"/>
      <c r="I163" s="149">
        <v>84</v>
      </c>
      <c r="J163" s="150">
        <v>80</v>
      </c>
      <c r="K163" s="151">
        <v>0.95238095238095233</v>
      </c>
      <c r="L163" s="130">
        <v>166</v>
      </c>
      <c r="M163" s="131">
        <v>95</v>
      </c>
      <c r="N163" s="132">
        <v>0.57228915662650603</v>
      </c>
      <c r="O163" s="149">
        <v>40</v>
      </c>
      <c r="P163" s="150">
        <v>20</v>
      </c>
      <c r="Q163" s="151">
        <v>0.5</v>
      </c>
      <c r="R163" s="130" t="s">
        <v>609</v>
      </c>
      <c r="S163" s="131" t="s">
        <v>609</v>
      </c>
      <c r="T163" s="132" t="s">
        <v>609</v>
      </c>
      <c r="U163" s="149" t="s">
        <v>609</v>
      </c>
      <c r="V163" s="150" t="s">
        <v>609</v>
      </c>
      <c r="W163" s="152" t="s">
        <v>609</v>
      </c>
      <c r="X163" s="134"/>
      <c r="Y163" s="131"/>
      <c r="Z163" s="135"/>
      <c r="AA163" s="149">
        <v>299</v>
      </c>
      <c r="AB163" s="153">
        <v>198</v>
      </c>
      <c r="AC163" s="151">
        <v>0.66220735785953178</v>
      </c>
    </row>
    <row r="164" spans="1:29" x14ac:dyDescent="0.3">
      <c r="A164" s="125" t="s">
        <v>352</v>
      </c>
      <c r="B164" s="126" t="s">
        <v>353</v>
      </c>
      <c r="C164" s="149"/>
      <c r="D164" s="150"/>
      <c r="E164" s="151"/>
      <c r="F164" s="130"/>
      <c r="G164" s="131"/>
      <c r="H164" s="132"/>
      <c r="I164" s="149">
        <v>29</v>
      </c>
      <c r="J164" s="150">
        <v>29</v>
      </c>
      <c r="K164" s="151">
        <v>1</v>
      </c>
      <c r="L164" s="130">
        <v>51</v>
      </c>
      <c r="M164" s="131">
        <v>32</v>
      </c>
      <c r="N164" s="132">
        <v>0.62745098039215685</v>
      </c>
      <c r="O164" s="149">
        <v>14</v>
      </c>
      <c r="P164" s="150">
        <v>5</v>
      </c>
      <c r="Q164" s="151">
        <v>0.35714285714285715</v>
      </c>
      <c r="R164" s="130"/>
      <c r="S164" s="131"/>
      <c r="T164" s="132"/>
      <c r="U164" s="149"/>
      <c r="V164" s="150"/>
      <c r="W164" s="152"/>
      <c r="X164" s="134"/>
      <c r="Y164" s="131"/>
      <c r="Z164" s="135"/>
      <c r="AA164" s="149">
        <v>94</v>
      </c>
      <c r="AB164" s="153">
        <v>66</v>
      </c>
      <c r="AC164" s="151">
        <v>0.7021276595744681</v>
      </c>
    </row>
    <row r="165" spans="1:29" x14ac:dyDescent="0.3">
      <c r="A165" s="125" t="s">
        <v>102</v>
      </c>
      <c r="B165" s="126" t="s">
        <v>103</v>
      </c>
      <c r="C165" s="149"/>
      <c r="D165" s="150"/>
      <c r="E165" s="151"/>
      <c r="F165" s="130"/>
      <c r="G165" s="131"/>
      <c r="H165" s="132"/>
      <c r="I165" s="149">
        <v>95</v>
      </c>
      <c r="J165" s="150">
        <v>81</v>
      </c>
      <c r="K165" s="151">
        <v>0.85263157894736841</v>
      </c>
      <c r="L165" s="130">
        <v>241</v>
      </c>
      <c r="M165" s="131">
        <v>79</v>
      </c>
      <c r="N165" s="132">
        <v>0.32780082987551867</v>
      </c>
      <c r="O165" s="149">
        <v>135</v>
      </c>
      <c r="P165" s="150">
        <v>20</v>
      </c>
      <c r="Q165" s="151">
        <v>0.14814814814814814</v>
      </c>
      <c r="R165" s="130">
        <v>28</v>
      </c>
      <c r="S165" s="131">
        <v>4</v>
      </c>
      <c r="T165" s="132">
        <v>0.14285714285714285</v>
      </c>
      <c r="U165" s="149">
        <v>13</v>
      </c>
      <c r="V165" s="150">
        <v>0</v>
      </c>
      <c r="W165" s="152">
        <v>0</v>
      </c>
      <c r="X165" s="134" t="s">
        <v>609</v>
      </c>
      <c r="Y165" s="131" t="s">
        <v>609</v>
      </c>
      <c r="Z165" s="135" t="s">
        <v>609</v>
      </c>
      <c r="AA165" s="149">
        <v>521</v>
      </c>
      <c r="AB165" s="153">
        <v>186</v>
      </c>
      <c r="AC165" s="151">
        <v>0.35700575815738961</v>
      </c>
    </row>
    <row r="166" spans="1:29" x14ac:dyDescent="0.3">
      <c r="A166" s="125" t="s">
        <v>497</v>
      </c>
      <c r="B166" s="126" t="s">
        <v>498</v>
      </c>
      <c r="C166" s="149"/>
      <c r="D166" s="150"/>
      <c r="E166" s="151"/>
      <c r="F166" s="130" t="s">
        <v>609</v>
      </c>
      <c r="G166" s="131" t="s">
        <v>609</v>
      </c>
      <c r="H166" s="132" t="s">
        <v>609</v>
      </c>
      <c r="I166" s="149">
        <v>35</v>
      </c>
      <c r="J166" s="150">
        <v>32</v>
      </c>
      <c r="K166" s="151">
        <v>0.91428571428571426</v>
      </c>
      <c r="L166" s="130">
        <v>46</v>
      </c>
      <c r="M166" s="131">
        <v>27</v>
      </c>
      <c r="N166" s="132">
        <v>0.58695652173913049</v>
      </c>
      <c r="O166" s="149">
        <v>29</v>
      </c>
      <c r="P166" s="150">
        <v>11</v>
      </c>
      <c r="Q166" s="151">
        <v>0.37931034482758619</v>
      </c>
      <c r="R166" s="130" t="s">
        <v>609</v>
      </c>
      <c r="S166" s="131" t="s">
        <v>609</v>
      </c>
      <c r="T166" s="132" t="s">
        <v>609</v>
      </c>
      <c r="U166" s="149" t="s">
        <v>609</v>
      </c>
      <c r="V166" s="150" t="s">
        <v>609</v>
      </c>
      <c r="W166" s="152" t="s">
        <v>609</v>
      </c>
      <c r="X166" s="134"/>
      <c r="Y166" s="131"/>
      <c r="Z166" s="135"/>
      <c r="AA166" s="149">
        <v>120</v>
      </c>
      <c r="AB166" s="153">
        <v>71</v>
      </c>
      <c r="AC166" s="151">
        <v>0.59166666666666667</v>
      </c>
    </row>
    <row r="167" spans="1:29" x14ac:dyDescent="0.3">
      <c r="A167" s="125" t="s">
        <v>62</v>
      </c>
      <c r="B167" s="126" t="s">
        <v>63</v>
      </c>
      <c r="C167" s="149"/>
      <c r="D167" s="150"/>
      <c r="E167" s="151"/>
      <c r="F167" s="130" t="s">
        <v>609</v>
      </c>
      <c r="G167" s="131" t="s">
        <v>609</v>
      </c>
      <c r="H167" s="132" t="s">
        <v>609</v>
      </c>
      <c r="I167" s="149">
        <v>94</v>
      </c>
      <c r="J167" s="150">
        <v>92</v>
      </c>
      <c r="K167" s="151">
        <v>0.97872340425531912</v>
      </c>
      <c r="L167" s="130">
        <v>132</v>
      </c>
      <c r="M167" s="131">
        <v>90</v>
      </c>
      <c r="N167" s="132">
        <v>0.68181818181818177</v>
      </c>
      <c r="O167" s="149">
        <v>92</v>
      </c>
      <c r="P167" s="150">
        <v>37</v>
      </c>
      <c r="Q167" s="151">
        <v>0.40217391304347827</v>
      </c>
      <c r="R167" s="130"/>
      <c r="S167" s="131"/>
      <c r="T167" s="132"/>
      <c r="U167" s="149"/>
      <c r="V167" s="150"/>
      <c r="W167" s="152"/>
      <c r="X167" s="134"/>
      <c r="Y167" s="131"/>
      <c r="Z167" s="135"/>
      <c r="AA167" s="149">
        <v>322</v>
      </c>
      <c r="AB167" s="153">
        <v>223</v>
      </c>
      <c r="AC167" s="151">
        <v>0.69254658385093171</v>
      </c>
    </row>
    <row r="168" spans="1:29" x14ac:dyDescent="0.3">
      <c r="A168" s="125" t="s">
        <v>100</v>
      </c>
      <c r="B168" s="126" t="s">
        <v>101</v>
      </c>
      <c r="C168" s="149"/>
      <c r="D168" s="150"/>
      <c r="E168" s="151"/>
      <c r="F168" s="130">
        <v>53</v>
      </c>
      <c r="G168" s="131">
        <v>53</v>
      </c>
      <c r="H168" s="132">
        <v>1</v>
      </c>
      <c r="I168" s="149">
        <v>205</v>
      </c>
      <c r="J168" s="150">
        <v>204</v>
      </c>
      <c r="K168" s="151">
        <v>0.99512195121951219</v>
      </c>
      <c r="L168" s="130">
        <v>347</v>
      </c>
      <c r="M168" s="131">
        <v>249</v>
      </c>
      <c r="N168" s="132">
        <v>0.71757925072046114</v>
      </c>
      <c r="O168" s="149">
        <v>91</v>
      </c>
      <c r="P168" s="150">
        <v>17</v>
      </c>
      <c r="Q168" s="151">
        <v>0.18681318681318682</v>
      </c>
      <c r="R168" s="130">
        <v>24</v>
      </c>
      <c r="S168" s="131">
        <v>2</v>
      </c>
      <c r="T168" s="132">
        <v>8.3333333333333329E-2</v>
      </c>
      <c r="U168" s="149" t="s">
        <v>609</v>
      </c>
      <c r="V168" s="150" t="s">
        <v>609</v>
      </c>
      <c r="W168" s="152" t="s">
        <v>609</v>
      </c>
      <c r="X168" s="134" t="s">
        <v>609</v>
      </c>
      <c r="Y168" s="131" t="s">
        <v>609</v>
      </c>
      <c r="Z168" s="135" t="s">
        <v>609</v>
      </c>
      <c r="AA168" s="149">
        <v>735</v>
      </c>
      <c r="AB168" s="153">
        <v>532</v>
      </c>
      <c r="AC168" s="151">
        <v>0.72380952380952379</v>
      </c>
    </row>
    <row r="169" spans="1:29" x14ac:dyDescent="0.3">
      <c r="A169" s="125" t="s">
        <v>146</v>
      </c>
      <c r="B169" s="126" t="s">
        <v>147</v>
      </c>
      <c r="C169" s="149"/>
      <c r="D169" s="150"/>
      <c r="E169" s="151"/>
      <c r="F169" s="130">
        <v>87</v>
      </c>
      <c r="G169" s="131">
        <v>87</v>
      </c>
      <c r="H169" s="132">
        <v>1</v>
      </c>
      <c r="I169" s="149">
        <v>289</v>
      </c>
      <c r="J169" s="150">
        <v>255</v>
      </c>
      <c r="K169" s="151">
        <v>0.88235294117647056</v>
      </c>
      <c r="L169" s="130">
        <v>444</v>
      </c>
      <c r="M169" s="131">
        <v>284</v>
      </c>
      <c r="N169" s="132">
        <v>0.63963963963963966</v>
      </c>
      <c r="O169" s="149">
        <v>258</v>
      </c>
      <c r="P169" s="150">
        <v>50</v>
      </c>
      <c r="Q169" s="151">
        <v>0.19379844961240311</v>
      </c>
      <c r="R169" s="130"/>
      <c r="S169" s="131"/>
      <c r="T169" s="132"/>
      <c r="U169" s="149"/>
      <c r="V169" s="150"/>
      <c r="W169" s="152"/>
      <c r="X169" s="134"/>
      <c r="Y169" s="131"/>
      <c r="Z169" s="135"/>
      <c r="AA169" s="149">
        <v>1078</v>
      </c>
      <c r="AB169" s="153">
        <v>676</v>
      </c>
      <c r="AC169" s="151">
        <v>0.62708719851576999</v>
      </c>
    </row>
    <row r="170" spans="1:29" x14ac:dyDescent="0.3">
      <c r="A170" s="125" t="s">
        <v>140</v>
      </c>
      <c r="B170" s="126" t="s">
        <v>141</v>
      </c>
      <c r="C170" s="149"/>
      <c r="D170" s="150"/>
      <c r="E170" s="151"/>
      <c r="F170" s="130">
        <v>122</v>
      </c>
      <c r="G170" s="131">
        <v>121</v>
      </c>
      <c r="H170" s="132">
        <v>0.99180327868852458</v>
      </c>
      <c r="I170" s="149">
        <v>159</v>
      </c>
      <c r="J170" s="150">
        <v>135</v>
      </c>
      <c r="K170" s="151">
        <v>0.84905660377358494</v>
      </c>
      <c r="L170" s="130">
        <v>425</v>
      </c>
      <c r="M170" s="131">
        <v>178</v>
      </c>
      <c r="N170" s="132">
        <v>0.41882352941176471</v>
      </c>
      <c r="O170" s="149">
        <v>296</v>
      </c>
      <c r="P170" s="150">
        <v>54</v>
      </c>
      <c r="Q170" s="151">
        <v>0.18243243243243243</v>
      </c>
      <c r="R170" s="130">
        <v>29</v>
      </c>
      <c r="S170" s="131">
        <v>3</v>
      </c>
      <c r="T170" s="132">
        <v>0.10344827586206896</v>
      </c>
      <c r="U170" s="149" t="s">
        <v>609</v>
      </c>
      <c r="V170" s="150" t="s">
        <v>609</v>
      </c>
      <c r="W170" s="152" t="s">
        <v>609</v>
      </c>
      <c r="X170" s="134" t="s">
        <v>609</v>
      </c>
      <c r="Y170" s="131" t="s">
        <v>609</v>
      </c>
      <c r="Z170" s="135" t="s">
        <v>609</v>
      </c>
      <c r="AA170" s="149">
        <v>1046</v>
      </c>
      <c r="AB170" s="153">
        <v>494</v>
      </c>
      <c r="AC170" s="151">
        <v>0.47227533460803062</v>
      </c>
    </row>
    <row r="171" spans="1:29" x14ac:dyDescent="0.3">
      <c r="A171" s="125" t="s">
        <v>104</v>
      </c>
      <c r="B171" s="126" t="s">
        <v>105</v>
      </c>
      <c r="C171" s="149" t="s">
        <v>609</v>
      </c>
      <c r="D171" s="150" t="s">
        <v>609</v>
      </c>
      <c r="E171" s="151" t="s">
        <v>609</v>
      </c>
      <c r="F171" s="130">
        <v>49</v>
      </c>
      <c r="G171" s="131">
        <v>48</v>
      </c>
      <c r="H171" s="132">
        <v>0.97959183673469385</v>
      </c>
      <c r="I171" s="149">
        <v>123</v>
      </c>
      <c r="J171" s="150">
        <v>121</v>
      </c>
      <c r="K171" s="151">
        <v>0.98373983739837401</v>
      </c>
      <c r="L171" s="130">
        <v>215</v>
      </c>
      <c r="M171" s="131">
        <v>113</v>
      </c>
      <c r="N171" s="132">
        <v>0.52558139534883719</v>
      </c>
      <c r="O171" s="149">
        <v>250</v>
      </c>
      <c r="P171" s="150">
        <v>58</v>
      </c>
      <c r="Q171" s="151">
        <v>0.23200000000000001</v>
      </c>
      <c r="R171" s="130"/>
      <c r="S171" s="131"/>
      <c r="T171" s="132"/>
      <c r="U171" s="149"/>
      <c r="V171" s="150"/>
      <c r="W171" s="152"/>
      <c r="X171" s="134"/>
      <c r="Y171" s="131"/>
      <c r="Z171" s="135"/>
      <c r="AA171" s="149">
        <v>638</v>
      </c>
      <c r="AB171" s="153">
        <v>341</v>
      </c>
      <c r="AC171" s="151">
        <v>0.53448275862068961</v>
      </c>
    </row>
    <row r="172" spans="1:29" x14ac:dyDescent="0.3">
      <c r="A172" s="125" t="s">
        <v>120</v>
      </c>
      <c r="B172" s="126" t="s">
        <v>121</v>
      </c>
      <c r="C172" s="149"/>
      <c r="D172" s="150"/>
      <c r="E172" s="151"/>
      <c r="F172" s="130"/>
      <c r="G172" s="131"/>
      <c r="H172" s="132"/>
      <c r="I172" s="149">
        <v>469</v>
      </c>
      <c r="J172" s="150">
        <v>236</v>
      </c>
      <c r="K172" s="151">
        <v>0.50319829424307039</v>
      </c>
      <c r="L172" s="130">
        <v>233</v>
      </c>
      <c r="M172" s="131">
        <v>67</v>
      </c>
      <c r="N172" s="132">
        <v>0.28755364806866951</v>
      </c>
      <c r="O172" s="149">
        <v>107</v>
      </c>
      <c r="P172" s="150">
        <v>10</v>
      </c>
      <c r="Q172" s="151">
        <v>9.3457943925233641E-2</v>
      </c>
      <c r="R172" s="130">
        <v>18</v>
      </c>
      <c r="S172" s="131">
        <v>1</v>
      </c>
      <c r="T172" s="132">
        <v>5.5555555555555552E-2</v>
      </c>
      <c r="U172" s="149" t="s">
        <v>609</v>
      </c>
      <c r="V172" s="150" t="s">
        <v>609</v>
      </c>
      <c r="W172" s="152" t="s">
        <v>609</v>
      </c>
      <c r="X172" s="134"/>
      <c r="Y172" s="131"/>
      <c r="Z172" s="135"/>
      <c r="AA172" s="149">
        <v>829</v>
      </c>
      <c r="AB172" s="153">
        <v>315</v>
      </c>
      <c r="AC172" s="151">
        <v>0.37997587454764775</v>
      </c>
    </row>
    <row r="173" spans="1:29" x14ac:dyDescent="0.3">
      <c r="A173" s="125" t="s">
        <v>118</v>
      </c>
      <c r="B173" s="126" t="s">
        <v>119</v>
      </c>
      <c r="C173" s="149"/>
      <c r="D173" s="150"/>
      <c r="E173" s="151"/>
      <c r="F173" s="130">
        <v>62</v>
      </c>
      <c r="G173" s="131">
        <v>62</v>
      </c>
      <c r="H173" s="132">
        <v>1</v>
      </c>
      <c r="I173" s="149">
        <v>161</v>
      </c>
      <c r="J173" s="150">
        <v>149</v>
      </c>
      <c r="K173" s="151">
        <v>0.92546583850931674</v>
      </c>
      <c r="L173" s="130">
        <v>340</v>
      </c>
      <c r="M173" s="131">
        <v>217</v>
      </c>
      <c r="N173" s="132">
        <v>0.63823529411764701</v>
      </c>
      <c r="O173" s="149">
        <v>164</v>
      </c>
      <c r="P173" s="150">
        <v>44</v>
      </c>
      <c r="Q173" s="151">
        <v>0.26829268292682928</v>
      </c>
      <c r="R173" s="130">
        <v>20</v>
      </c>
      <c r="S173" s="131">
        <v>3</v>
      </c>
      <c r="T173" s="132">
        <v>0.15</v>
      </c>
      <c r="U173" s="149" t="s">
        <v>609</v>
      </c>
      <c r="V173" s="150" t="s">
        <v>609</v>
      </c>
      <c r="W173" s="152" t="s">
        <v>609</v>
      </c>
      <c r="X173" s="134"/>
      <c r="Y173" s="131"/>
      <c r="Z173" s="135"/>
      <c r="AA173" s="149">
        <v>750</v>
      </c>
      <c r="AB173" s="153">
        <v>476</v>
      </c>
      <c r="AC173" s="151">
        <v>0.63466666666666671</v>
      </c>
    </row>
    <row r="174" spans="1:29" x14ac:dyDescent="0.3">
      <c r="A174" s="125" t="s">
        <v>138</v>
      </c>
      <c r="B174" s="126" t="s">
        <v>139</v>
      </c>
      <c r="C174" s="149"/>
      <c r="D174" s="150"/>
      <c r="E174" s="151"/>
      <c r="F174" s="130">
        <v>113</v>
      </c>
      <c r="G174" s="131">
        <v>107</v>
      </c>
      <c r="H174" s="132">
        <v>0.94690265486725667</v>
      </c>
      <c r="I174" s="149">
        <v>317</v>
      </c>
      <c r="J174" s="150">
        <v>240</v>
      </c>
      <c r="K174" s="151">
        <v>0.75709779179810721</v>
      </c>
      <c r="L174" s="130">
        <v>532</v>
      </c>
      <c r="M174" s="131">
        <v>148</v>
      </c>
      <c r="N174" s="132">
        <v>0.2781954887218045</v>
      </c>
      <c r="O174" s="149">
        <v>243</v>
      </c>
      <c r="P174" s="150">
        <v>32</v>
      </c>
      <c r="Q174" s="151">
        <v>0.13168724279835392</v>
      </c>
      <c r="R174" s="130"/>
      <c r="S174" s="131"/>
      <c r="T174" s="132"/>
      <c r="U174" s="149"/>
      <c r="V174" s="150"/>
      <c r="W174" s="152"/>
      <c r="X174" s="134"/>
      <c r="Y174" s="131"/>
      <c r="Z174" s="135"/>
      <c r="AA174" s="149">
        <v>1205</v>
      </c>
      <c r="AB174" s="153">
        <v>527</v>
      </c>
      <c r="AC174" s="151">
        <v>0.43734439834024896</v>
      </c>
    </row>
    <row r="175" spans="1:29" x14ac:dyDescent="0.3">
      <c r="A175" s="125" t="s">
        <v>265</v>
      </c>
      <c r="B175" s="126" t="s">
        <v>266</v>
      </c>
      <c r="C175" s="149"/>
      <c r="D175" s="150"/>
      <c r="E175" s="151"/>
      <c r="F175" s="130"/>
      <c r="G175" s="131"/>
      <c r="H175" s="132"/>
      <c r="I175" s="149">
        <v>39</v>
      </c>
      <c r="J175" s="150">
        <v>36</v>
      </c>
      <c r="K175" s="151">
        <v>0.92307692307692313</v>
      </c>
      <c r="L175" s="130">
        <v>106</v>
      </c>
      <c r="M175" s="131">
        <v>43</v>
      </c>
      <c r="N175" s="132">
        <v>0.40566037735849059</v>
      </c>
      <c r="O175" s="149">
        <v>32</v>
      </c>
      <c r="P175" s="150">
        <v>5</v>
      </c>
      <c r="Q175" s="151">
        <v>0.15625</v>
      </c>
      <c r="R175" s="130"/>
      <c r="S175" s="131"/>
      <c r="T175" s="132"/>
      <c r="U175" s="149"/>
      <c r="V175" s="150"/>
      <c r="W175" s="152"/>
      <c r="X175" s="134"/>
      <c r="Y175" s="131"/>
      <c r="Z175" s="135"/>
      <c r="AA175" s="149">
        <v>177</v>
      </c>
      <c r="AB175" s="153">
        <v>84</v>
      </c>
      <c r="AC175" s="151">
        <v>0.47457627118644069</v>
      </c>
    </row>
    <row r="176" spans="1:29" x14ac:dyDescent="0.3">
      <c r="A176" s="125" t="s">
        <v>1</v>
      </c>
      <c r="B176" s="126" t="s">
        <v>2</v>
      </c>
      <c r="C176" s="149" t="s">
        <v>609</v>
      </c>
      <c r="D176" s="150" t="s">
        <v>609</v>
      </c>
      <c r="E176" s="151" t="s">
        <v>609</v>
      </c>
      <c r="F176" s="130">
        <v>57</v>
      </c>
      <c r="G176" s="131">
        <v>39</v>
      </c>
      <c r="H176" s="132">
        <v>0.68421052631578949</v>
      </c>
      <c r="I176" s="149">
        <v>558</v>
      </c>
      <c r="J176" s="150">
        <v>234</v>
      </c>
      <c r="K176" s="151">
        <v>0.41935483870967744</v>
      </c>
      <c r="L176" s="130">
        <v>939</v>
      </c>
      <c r="M176" s="131">
        <v>279</v>
      </c>
      <c r="N176" s="132">
        <v>0.29712460063897761</v>
      </c>
      <c r="O176" s="149">
        <v>514</v>
      </c>
      <c r="P176" s="150">
        <v>86</v>
      </c>
      <c r="Q176" s="151">
        <v>0.16731517509727625</v>
      </c>
      <c r="R176" s="130">
        <v>55</v>
      </c>
      <c r="S176" s="131">
        <v>7</v>
      </c>
      <c r="T176" s="132">
        <v>0.12727272727272726</v>
      </c>
      <c r="U176" s="149">
        <v>10</v>
      </c>
      <c r="V176" s="150">
        <v>1</v>
      </c>
      <c r="W176" s="152">
        <v>0.1</v>
      </c>
      <c r="X176" s="134" t="s">
        <v>609</v>
      </c>
      <c r="Y176" s="131" t="s">
        <v>609</v>
      </c>
      <c r="Z176" s="135" t="s">
        <v>609</v>
      </c>
      <c r="AA176" s="149">
        <v>2142</v>
      </c>
      <c r="AB176" s="153">
        <v>647</v>
      </c>
      <c r="AC176" s="151">
        <v>0.30205415499533145</v>
      </c>
    </row>
    <row r="177" spans="1:29" x14ac:dyDescent="0.3">
      <c r="A177" s="125" t="s">
        <v>509</v>
      </c>
      <c r="B177" s="126" t="s">
        <v>510</v>
      </c>
      <c r="C177" s="149"/>
      <c r="D177" s="150"/>
      <c r="E177" s="151"/>
      <c r="F177" s="130"/>
      <c r="G177" s="131"/>
      <c r="H177" s="132"/>
      <c r="I177" s="149">
        <v>60</v>
      </c>
      <c r="J177" s="150">
        <v>58</v>
      </c>
      <c r="K177" s="151">
        <v>0.96666666666666667</v>
      </c>
      <c r="L177" s="130">
        <v>44</v>
      </c>
      <c r="M177" s="131">
        <v>20</v>
      </c>
      <c r="N177" s="132">
        <v>0.45454545454545453</v>
      </c>
      <c r="O177" s="149">
        <v>20</v>
      </c>
      <c r="P177" s="150">
        <v>7</v>
      </c>
      <c r="Q177" s="151">
        <v>0.35</v>
      </c>
      <c r="R177" s="130"/>
      <c r="S177" s="131"/>
      <c r="T177" s="132"/>
      <c r="U177" s="149"/>
      <c r="V177" s="150"/>
      <c r="W177" s="152"/>
      <c r="X177" s="134"/>
      <c r="Y177" s="131"/>
      <c r="Z177" s="135"/>
      <c r="AA177" s="149">
        <v>124</v>
      </c>
      <c r="AB177" s="153">
        <v>85</v>
      </c>
      <c r="AC177" s="151">
        <v>0.68548387096774188</v>
      </c>
    </row>
    <row r="178" spans="1:29" x14ac:dyDescent="0.3">
      <c r="A178" s="125" t="s">
        <v>553</v>
      </c>
      <c r="B178" s="126" t="s">
        <v>554</v>
      </c>
      <c r="C178" s="149"/>
      <c r="D178" s="150"/>
      <c r="E178" s="151"/>
      <c r="F178" s="130"/>
      <c r="G178" s="131"/>
      <c r="H178" s="132"/>
      <c r="I178" s="149">
        <v>22</v>
      </c>
      <c r="J178" s="150">
        <v>17</v>
      </c>
      <c r="K178" s="151">
        <v>0.77272727272727271</v>
      </c>
      <c r="L178" s="130">
        <v>54</v>
      </c>
      <c r="M178" s="131">
        <v>18</v>
      </c>
      <c r="N178" s="132">
        <v>0.33333333333333331</v>
      </c>
      <c r="O178" s="149" t="s">
        <v>609</v>
      </c>
      <c r="P178" s="150" t="s">
        <v>609</v>
      </c>
      <c r="Q178" s="151" t="s">
        <v>609</v>
      </c>
      <c r="R178" s="130"/>
      <c r="S178" s="131"/>
      <c r="T178" s="132"/>
      <c r="U178" s="149"/>
      <c r="V178" s="150"/>
      <c r="W178" s="152"/>
      <c r="X178" s="134"/>
      <c r="Y178" s="131"/>
      <c r="Z178" s="135"/>
      <c r="AA178" s="149">
        <v>83</v>
      </c>
      <c r="AB178" s="153">
        <v>37</v>
      </c>
      <c r="AC178" s="151">
        <v>0.44578313253012047</v>
      </c>
    </row>
    <row r="179" spans="1:29" x14ac:dyDescent="0.3">
      <c r="A179" s="125" t="s">
        <v>662</v>
      </c>
      <c r="B179" s="126" t="s">
        <v>663</v>
      </c>
      <c r="C179" s="149"/>
      <c r="D179" s="150"/>
      <c r="E179" s="151"/>
      <c r="F179" s="130"/>
      <c r="G179" s="131"/>
      <c r="H179" s="132"/>
      <c r="I179" s="149">
        <v>22</v>
      </c>
      <c r="J179" s="150">
        <v>20</v>
      </c>
      <c r="K179" s="151">
        <v>0.90909090909090906</v>
      </c>
      <c r="L179" s="130">
        <v>31</v>
      </c>
      <c r="M179" s="131">
        <v>19</v>
      </c>
      <c r="N179" s="132">
        <v>0.61290322580645162</v>
      </c>
      <c r="O179" s="149">
        <v>15</v>
      </c>
      <c r="P179" s="150">
        <v>5</v>
      </c>
      <c r="Q179" s="151">
        <v>0.33333333333333331</v>
      </c>
      <c r="R179" s="130"/>
      <c r="S179" s="131"/>
      <c r="T179" s="132"/>
      <c r="U179" s="149"/>
      <c r="V179" s="150"/>
      <c r="W179" s="152"/>
      <c r="X179" s="134"/>
      <c r="Y179" s="131"/>
      <c r="Z179" s="135"/>
      <c r="AA179" s="149">
        <v>68</v>
      </c>
      <c r="AB179" s="153">
        <v>44</v>
      </c>
      <c r="AC179" s="151">
        <v>0.6470588235294118</v>
      </c>
    </row>
    <row r="180" spans="1:29" x14ac:dyDescent="0.3">
      <c r="A180" s="125" t="s">
        <v>386</v>
      </c>
      <c r="B180" s="126" t="s">
        <v>387</v>
      </c>
      <c r="C180" s="149"/>
      <c r="D180" s="150"/>
      <c r="E180" s="151"/>
      <c r="F180" s="130"/>
      <c r="G180" s="131"/>
      <c r="H180" s="132"/>
      <c r="I180" s="149">
        <v>25</v>
      </c>
      <c r="J180" s="150">
        <v>25</v>
      </c>
      <c r="K180" s="151">
        <v>1</v>
      </c>
      <c r="L180" s="130">
        <v>87</v>
      </c>
      <c r="M180" s="131">
        <v>64</v>
      </c>
      <c r="N180" s="132">
        <v>0.73563218390804597</v>
      </c>
      <c r="O180" s="149" t="s">
        <v>609</v>
      </c>
      <c r="P180" s="150" t="s">
        <v>609</v>
      </c>
      <c r="Q180" s="151" t="s">
        <v>609</v>
      </c>
      <c r="R180" s="130" t="s">
        <v>609</v>
      </c>
      <c r="S180" s="131" t="s">
        <v>609</v>
      </c>
      <c r="T180" s="132" t="s">
        <v>609</v>
      </c>
      <c r="U180" s="149"/>
      <c r="V180" s="150"/>
      <c r="W180" s="152"/>
      <c r="X180" s="134"/>
      <c r="Y180" s="131"/>
      <c r="Z180" s="135"/>
      <c r="AA180" s="149">
        <v>117</v>
      </c>
      <c r="AB180" s="153">
        <v>92</v>
      </c>
      <c r="AC180" s="151">
        <v>0.78632478632478631</v>
      </c>
    </row>
    <row r="181" spans="1:29" x14ac:dyDescent="0.3">
      <c r="A181" s="125" t="s">
        <v>151</v>
      </c>
      <c r="B181" s="126" t="s">
        <v>152</v>
      </c>
      <c r="C181" s="149"/>
      <c r="D181" s="150"/>
      <c r="E181" s="151"/>
      <c r="F181" s="130">
        <v>26</v>
      </c>
      <c r="G181" s="131">
        <v>26</v>
      </c>
      <c r="H181" s="132">
        <v>1</v>
      </c>
      <c r="I181" s="149">
        <v>79</v>
      </c>
      <c r="J181" s="150">
        <v>78</v>
      </c>
      <c r="K181" s="151">
        <v>0.98734177215189878</v>
      </c>
      <c r="L181" s="130">
        <v>159</v>
      </c>
      <c r="M181" s="131">
        <v>107</v>
      </c>
      <c r="N181" s="132">
        <v>0.67295597484276726</v>
      </c>
      <c r="O181" s="149">
        <v>10</v>
      </c>
      <c r="P181" s="150">
        <v>1</v>
      </c>
      <c r="Q181" s="151">
        <v>0.1</v>
      </c>
      <c r="R181" s="130" t="s">
        <v>609</v>
      </c>
      <c r="S181" s="131" t="s">
        <v>609</v>
      </c>
      <c r="T181" s="132" t="s">
        <v>609</v>
      </c>
      <c r="U181" s="149" t="s">
        <v>609</v>
      </c>
      <c r="V181" s="150" t="s">
        <v>609</v>
      </c>
      <c r="W181" s="152" t="s">
        <v>609</v>
      </c>
      <c r="X181" s="134"/>
      <c r="Y181" s="131"/>
      <c r="Z181" s="135"/>
      <c r="AA181" s="149">
        <v>276</v>
      </c>
      <c r="AB181" s="153">
        <v>213</v>
      </c>
      <c r="AC181" s="151">
        <v>0.77173913043478259</v>
      </c>
    </row>
    <row r="182" spans="1:29" x14ac:dyDescent="0.3">
      <c r="A182" s="125" t="s">
        <v>421</v>
      </c>
      <c r="B182" s="126" t="s">
        <v>422</v>
      </c>
      <c r="C182" s="149"/>
      <c r="D182" s="150"/>
      <c r="E182" s="151"/>
      <c r="F182" s="130"/>
      <c r="G182" s="131"/>
      <c r="H182" s="132"/>
      <c r="I182" s="149">
        <v>24</v>
      </c>
      <c r="J182" s="150">
        <v>23</v>
      </c>
      <c r="K182" s="151">
        <v>0.95833333333333337</v>
      </c>
      <c r="L182" s="130">
        <v>23</v>
      </c>
      <c r="M182" s="131">
        <v>17</v>
      </c>
      <c r="N182" s="132">
        <v>0.73913043478260865</v>
      </c>
      <c r="O182" s="149">
        <v>22</v>
      </c>
      <c r="P182" s="150">
        <v>10</v>
      </c>
      <c r="Q182" s="151">
        <v>0.45454545454545453</v>
      </c>
      <c r="R182" s="130" t="s">
        <v>609</v>
      </c>
      <c r="S182" s="131" t="s">
        <v>609</v>
      </c>
      <c r="T182" s="132" t="s">
        <v>609</v>
      </c>
      <c r="U182" s="149"/>
      <c r="V182" s="150"/>
      <c r="W182" s="152"/>
      <c r="X182" s="134"/>
      <c r="Y182" s="131"/>
      <c r="Z182" s="135"/>
      <c r="AA182" s="149">
        <v>72</v>
      </c>
      <c r="AB182" s="153">
        <v>51</v>
      </c>
      <c r="AC182" s="151">
        <v>0.70833333333333337</v>
      </c>
    </row>
    <row r="183" spans="1:29" x14ac:dyDescent="0.3">
      <c r="A183" s="125" t="s">
        <v>682</v>
      </c>
      <c r="B183" s="126" t="s">
        <v>683</v>
      </c>
      <c r="C183" s="149"/>
      <c r="D183" s="150"/>
      <c r="E183" s="151"/>
      <c r="F183" s="130" t="s">
        <v>609</v>
      </c>
      <c r="G183" s="131" t="s">
        <v>609</v>
      </c>
      <c r="H183" s="132" t="s">
        <v>609</v>
      </c>
      <c r="I183" s="149">
        <v>21</v>
      </c>
      <c r="J183" s="150">
        <v>14</v>
      </c>
      <c r="K183" s="151">
        <v>0.66666666666666663</v>
      </c>
      <c r="L183" s="130">
        <v>14</v>
      </c>
      <c r="M183" s="131">
        <v>6</v>
      </c>
      <c r="N183" s="132">
        <v>0.42857142857142855</v>
      </c>
      <c r="O183" s="149">
        <v>10</v>
      </c>
      <c r="P183" s="150">
        <v>0</v>
      </c>
      <c r="Q183" s="151">
        <v>0</v>
      </c>
      <c r="R183" s="130"/>
      <c r="S183" s="131"/>
      <c r="T183" s="132"/>
      <c r="U183" s="149"/>
      <c r="V183" s="150"/>
      <c r="W183" s="152"/>
      <c r="X183" s="134"/>
      <c r="Y183" s="131"/>
      <c r="Z183" s="135"/>
      <c r="AA183" s="149">
        <v>46</v>
      </c>
      <c r="AB183" s="153">
        <v>21</v>
      </c>
      <c r="AC183" s="151">
        <v>0.45652173913043476</v>
      </c>
    </row>
    <row r="184" spans="1:29" x14ac:dyDescent="0.3">
      <c r="A184" s="125" t="s">
        <v>545</v>
      </c>
      <c r="B184" s="126" t="s">
        <v>546</v>
      </c>
      <c r="C184" s="149"/>
      <c r="D184" s="150"/>
      <c r="E184" s="151"/>
      <c r="F184" s="130"/>
      <c r="G184" s="131"/>
      <c r="H184" s="132"/>
      <c r="I184" s="149">
        <v>13</v>
      </c>
      <c r="J184" s="150">
        <v>13</v>
      </c>
      <c r="K184" s="151">
        <v>1</v>
      </c>
      <c r="L184" s="130">
        <v>34</v>
      </c>
      <c r="M184" s="131">
        <v>25</v>
      </c>
      <c r="N184" s="132">
        <v>0.73529411764705888</v>
      </c>
      <c r="O184" s="149">
        <v>13</v>
      </c>
      <c r="P184" s="150">
        <v>8</v>
      </c>
      <c r="Q184" s="151">
        <v>0.61538461538461542</v>
      </c>
      <c r="R184" s="130"/>
      <c r="S184" s="131"/>
      <c r="T184" s="132"/>
      <c r="U184" s="149"/>
      <c r="V184" s="150"/>
      <c r="W184" s="152"/>
      <c r="X184" s="134"/>
      <c r="Y184" s="131"/>
      <c r="Z184" s="135"/>
      <c r="AA184" s="149">
        <v>60</v>
      </c>
      <c r="AB184" s="153">
        <v>46</v>
      </c>
      <c r="AC184" s="151">
        <v>0.76666666666666672</v>
      </c>
    </row>
    <row r="185" spans="1:29" x14ac:dyDescent="0.3">
      <c r="A185" s="125" t="s">
        <v>273</v>
      </c>
      <c r="B185" s="126" t="s">
        <v>274</v>
      </c>
      <c r="C185" s="149"/>
      <c r="D185" s="150"/>
      <c r="E185" s="151"/>
      <c r="F185" s="130"/>
      <c r="G185" s="131"/>
      <c r="H185" s="132"/>
      <c r="I185" s="149">
        <v>31</v>
      </c>
      <c r="J185" s="150">
        <v>30</v>
      </c>
      <c r="K185" s="151">
        <v>0.967741935483871</v>
      </c>
      <c r="L185" s="130">
        <v>155</v>
      </c>
      <c r="M185" s="131">
        <v>78</v>
      </c>
      <c r="N185" s="132">
        <v>0.50322580645161286</v>
      </c>
      <c r="O185" s="149" t="s">
        <v>609</v>
      </c>
      <c r="P185" s="150" t="s">
        <v>609</v>
      </c>
      <c r="Q185" s="151" t="s">
        <v>609</v>
      </c>
      <c r="R185" s="130"/>
      <c r="S185" s="131"/>
      <c r="T185" s="132"/>
      <c r="U185" s="149"/>
      <c r="V185" s="150"/>
      <c r="W185" s="152"/>
      <c r="X185" s="134"/>
      <c r="Y185" s="131"/>
      <c r="Z185" s="135"/>
      <c r="AA185" s="149">
        <v>194</v>
      </c>
      <c r="AB185" s="153">
        <v>112</v>
      </c>
      <c r="AC185" s="151">
        <v>0.57731958762886593</v>
      </c>
    </row>
    <row r="186" spans="1:29" x14ac:dyDescent="0.3">
      <c r="A186" s="125" t="s">
        <v>593</v>
      </c>
      <c r="B186" s="126" t="s">
        <v>594</v>
      </c>
      <c r="C186" s="149"/>
      <c r="D186" s="150"/>
      <c r="E186" s="151"/>
      <c r="F186" s="130"/>
      <c r="G186" s="131"/>
      <c r="H186" s="132"/>
      <c r="I186" s="149">
        <v>21</v>
      </c>
      <c r="J186" s="150">
        <v>17</v>
      </c>
      <c r="K186" s="151">
        <v>0.80952380952380953</v>
      </c>
      <c r="L186" s="130">
        <v>68</v>
      </c>
      <c r="M186" s="131">
        <v>40</v>
      </c>
      <c r="N186" s="132">
        <v>0.58823529411764708</v>
      </c>
      <c r="O186" s="149" t="s">
        <v>609</v>
      </c>
      <c r="P186" s="150" t="s">
        <v>609</v>
      </c>
      <c r="Q186" s="151" t="s">
        <v>609</v>
      </c>
      <c r="R186" s="130" t="s">
        <v>609</v>
      </c>
      <c r="S186" s="131" t="s">
        <v>609</v>
      </c>
      <c r="T186" s="132" t="s">
        <v>609</v>
      </c>
      <c r="U186" s="149"/>
      <c r="V186" s="150"/>
      <c r="W186" s="152"/>
      <c r="X186" s="134"/>
      <c r="Y186" s="131"/>
      <c r="Z186" s="135"/>
      <c r="AA186" s="149">
        <v>101</v>
      </c>
      <c r="AB186" s="153">
        <v>58</v>
      </c>
      <c r="AC186" s="151">
        <v>0.57425742574257421</v>
      </c>
    </row>
    <row r="187" spans="1:29" x14ac:dyDescent="0.3">
      <c r="A187" s="125" t="s">
        <v>368</v>
      </c>
      <c r="B187" s="126" t="s">
        <v>369</v>
      </c>
      <c r="C187" s="149"/>
      <c r="D187" s="150"/>
      <c r="E187" s="151"/>
      <c r="F187" s="130"/>
      <c r="G187" s="131"/>
      <c r="H187" s="132"/>
      <c r="I187" s="149">
        <v>28</v>
      </c>
      <c r="J187" s="150">
        <v>27</v>
      </c>
      <c r="K187" s="151">
        <v>0.9642857142857143</v>
      </c>
      <c r="L187" s="130">
        <v>104</v>
      </c>
      <c r="M187" s="131">
        <v>51</v>
      </c>
      <c r="N187" s="132">
        <v>0.49038461538461536</v>
      </c>
      <c r="O187" s="149">
        <v>10</v>
      </c>
      <c r="P187" s="150">
        <v>4</v>
      </c>
      <c r="Q187" s="151">
        <v>0.4</v>
      </c>
      <c r="R187" s="130" t="s">
        <v>609</v>
      </c>
      <c r="S187" s="131" t="s">
        <v>609</v>
      </c>
      <c r="T187" s="132" t="s">
        <v>609</v>
      </c>
      <c r="U187" s="149"/>
      <c r="V187" s="150"/>
      <c r="W187" s="152"/>
      <c r="X187" s="134"/>
      <c r="Y187" s="131"/>
      <c r="Z187" s="135"/>
      <c r="AA187" s="149">
        <v>144</v>
      </c>
      <c r="AB187" s="153">
        <v>83</v>
      </c>
      <c r="AC187" s="151">
        <v>0.57638888888888884</v>
      </c>
    </row>
    <row r="188" spans="1:29" x14ac:dyDescent="0.3">
      <c r="A188" s="125" t="s">
        <v>283</v>
      </c>
      <c r="B188" s="126" t="s">
        <v>284</v>
      </c>
      <c r="C188" s="149"/>
      <c r="D188" s="150"/>
      <c r="E188" s="151"/>
      <c r="F188" s="130">
        <v>11</v>
      </c>
      <c r="G188" s="131">
        <v>11</v>
      </c>
      <c r="H188" s="132">
        <v>1</v>
      </c>
      <c r="I188" s="149">
        <v>35</v>
      </c>
      <c r="J188" s="150">
        <v>33</v>
      </c>
      <c r="K188" s="151">
        <v>0.94285714285714284</v>
      </c>
      <c r="L188" s="130">
        <v>67</v>
      </c>
      <c r="M188" s="131">
        <v>43</v>
      </c>
      <c r="N188" s="132">
        <v>0.64179104477611937</v>
      </c>
      <c r="O188" s="149">
        <v>47</v>
      </c>
      <c r="P188" s="150">
        <v>13</v>
      </c>
      <c r="Q188" s="151">
        <v>0.27659574468085107</v>
      </c>
      <c r="R188" s="130"/>
      <c r="S188" s="131"/>
      <c r="T188" s="132"/>
      <c r="U188" s="149"/>
      <c r="V188" s="150"/>
      <c r="W188" s="152"/>
      <c r="X188" s="134"/>
      <c r="Y188" s="131"/>
      <c r="Z188" s="135"/>
      <c r="AA188" s="149">
        <v>160</v>
      </c>
      <c r="AB188" s="153">
        <v>100</v>
      </c>
      <c r="AC188" s="151">
        <v>0.625</v>
      </c>
    </row>
    <row r="189" spans="1:29" x14ac:dyDescent="0.3">
      <c r="A189" s="125" t="s">
        <v>149</v>
      </c>
      <c r="B189" s="126" t="s">
        <v>150</v>
      </c>
      <c r="C189" s="149"/>
      <c r="D189" s="150"/>
      <c r="E189" s="151"/>
      <c r="F189" s="130" t="s">
        <v>609</v>
      </c>
      <c r="G189" s="131" t="s">
        <v>609</v>
      </c>
      <c r="H189" s="132" t="s">
        <v>609</v>
      </c>
      <c r="I189" s="149">
        <v>22</v>
      </c>
      <c r="J189" s="150">
        <v>22</v>
      </c>
      <c r="K189" s="151">
        <v>1</v>
      </c>
      <c r="L189" s="130">
        <v>100</v>
      </c>
      <c r="M189" s="131">
        <v>76</v>
      </c>
      <c r="N189" s="132">
        <v>0.76</v>
      </c>
      <c r="O189" s="149">
        <v>57</v>
      </c>
      <c r="P189" s="150">
        <v>26</v>
      </c>
      <c r="Q189" s="151">
        <v>0.45614035087719296</v>
      </c>
      <c r="R189" s="130">
        <v>12</v>
      </c>
      <c r="S189" s="131">
        <v>3</v>
      </c>
      <c r="T189" s="132">
        <v>0.25</v>
      </c>
      <c r="U189" s="149" t="s">
        <v>609</v>
      </c>
      <c r="V189" s="150" t="s">
        <v>609</v>
      </c>
      <c r="W189" s="152" t="s">
        <v>609</v>
      </c>
      <c r="X189" s="134"/>
      <c r="Y189" s="131"/>
      <c r="Z189" s="135"/>
      <c r="AA189" s="149">
        <v>200</v>
      </c>
      <c r="AB189" s="153">
        <v>135</v>
      </c>
      <c r="AC189" s="151">
        <v>0.67500000000000004</v>
      </c>
    </row>
    <row r="190" spans="1:29" x14ac:dyDescent="0.3">
      <c r="A190" s="125" t="s">
        <v>126</v>
      </c>
      <c r="B190" s="126" t="s">
        <v>127</v>
      </c>
      <c r="C190" s="149" t="s">
        <v>609</v>
      </c>
      <c r="D190" s="150" t="s">
        <v>609</v>
      </c>
      <c r="E190" s="151" t="s">
        <v>609</v>
      </c>
      <c r="F190" s="130">
        <v>49</v>
      </c>
      <c r="G190" s="131">
        <v>49</v>
      </c>
      <c r="H190" s="132">
        <v>1</v>
      </c>
      <c r="I190" s="149">
        <v>194</v>
      </c>
      <c r="J190" s="150">
        <v>191</v>
      </c>
      <c r="K190" s="151">
        <v>0.98453608247422686</v>
      </c>
      <c r="L190" s="130">
        <v>393</v>
      </c>
      <c r="M190" s="131">
        <v>250</v>
      </c>
      <c r="N190" s="132">
        <v>0.63613231552162852</v>
      </c>
      <c r="O190" s="149">
        <v>191</v>
      </c>
      <c r="P190" s="150">
        <v>71</v>
      </c>
      <c r="Q190" s="151">
        <v>0.37172774869109948</v>
      </c>
      <c r="R190" s="130">
        <v>10</v>
      </c>
      <c r="S190" s="131">
        <v>2</v>
      </c>
      <c r="T190" s="132">
        <v>0.2</v>
      </c>
      <c r="U190" s="149" t="s">
        <v>609</v>
      </c>
      <c r="V190" s="150" t="s">
        <v>609</v>
      </c>
      <c r="W190" s="152" t="s">
        <v>609</v>
      </c>
      <c r="X190" s="134"/>
      <c r="Y190" s="131"/>
      <c r="Z190" s="135"/>
      <c r="AA190" s="149">
        <v>848</v>
      </c>
      <c r="AB190" s="153">
        <v>570</v>
      </c>
      <c r="AC190" s="151">
        <v>0.67216981132075471</v>
      </c>
    </row>
    <row r="191" spans="1:29" x14ac:dyDescent="0.3">
      <c r="A191" s="125" t="s">
        <v>267</v>
      </c>
      <c r="B191" s="126" t="s">
        <v>268</v>
      </c>
      <c r="C191" s="149"/>
      <c r="D191" s="150"/>
      <c r="E191" s="151"/>
      <c r="F191" s="130"/>
      <c r="G191" s="131"/>
      <c r="H191" s="132"/>
      <c r="I191" s="149">
        <v>23</v>
      </c>
      <c r="J191" s="150">
        <v>22</v>
      </c>
      <c r="K191" s="151">
        <v>0.95652173913043481</v>
      </c>
      <c r="L191" s="130">
        <v>137</v>
      </c>
      <c r="M191" s="131">
        <v>71</v>
      </c>
      <c r="N191" s="132">
        <v>0.51824817518248179</v>
      </c>
      <c r="O191" s="149" t="s">
        <v>609</v>
      </c>
      <c r="P191" s="150" t="s">
        <v>609</v>
      </c>
      <c r="Q191" s="151" t="s">
        <v>609</v>
      </c>
      <c r="R191" s="130" t="s">
        <v>609</v>
      </c>
      <c r="S191" s="131" t="s">
        <v>609</v>
      </c>
      <c r="T191" s="132" t="s">
        <v>609</v>
      </c>
      <c r="U191" s="149"/>
      <c r="V191" s="150"/>
      <c r="W191" s="152"/>
      <c r="X191" s="134"/>
      <c r="Y191" s="131"/>
      <c r="Z191" s="135"/>
      <c r="AA191" s="149">
        <v>170</v>
      </c>
      <c r="AB191" s="153">
        <v>97</v>
      </c>
      <c r="AC191" s="151">
        <v>0.57058823529411762</v>
      </c>
    </row>
    <row r="192" spans="1:29" x14ac:dyDescent="0.3">
      <c r="A192" s="125" t="s">
        <v>269</v>
      </c>
      <c r="B192" s="126" t="s">
        <v>270</v>
      </c>
      <c r="C192" s="149"/>
      <c r="D192" s="150"/>
      <c r="E192" s="151"/>
      <c r="F192" s="130"/>
      <c r="G192" s="131"/>
      <c r="H192" s="132"/>
      <c r="I192" s="149">
        <v>20</v>
      </c>
      <c r="J192" s="150">
        <v>20</v>
      </c>
      <c r="K192" s="151">
        <v>1</v>
      </c>
      <c r="L192" s="130">
        <v>70</v>
      </c>
      <c r="M192" s="131">
        <v>62</v>
      </c>
      <c r="N192" s="132">
        <v>0.88571428571428568</v>
      </c>
      <c r="O192" s="149">
        <v>49</v>
      </c>
      <c r="P192" s="150">
        <v>23</v>
      </c>
      <c r="Q192" s="151">
        <v>0.46938775510204084</v>
      </c>
      <c r="R192" s="130">
        <v>12</v>
      </c>
      <c r="S192" s="131">
        <v>5</v>
      </c>
      <c r="T192" s="132">
        <v>0.41666666666666669</v>
      </c>
      <c r="U192" s="149" t="s">
        <v>609</v>
      </c>
      <c r="V192" s="150" t="s">
        <v>609</v>
      </c>
      <c r="W192" s="152" t="s">
        <v>609</v>
      </c>
      <c r="X192" s="134"/>
      <c r="Y192" s="131"/>
      <c r="Z192" s="135"/>
      <c r="AA192" s="149">
        <v>153</v>
      </c>
      <c r="AB192" s="153">
        <v>111</v>
      </c>
      <c r="AC192" s="151">
        <v>0.72549019607843135</v>
      </c>
    </row>
    <row r="193" spans="1:29" x14ac:dyDescent="0.3">
      <c r="A193" s="125" t="s">
        <v>251</v>
      </c>
      <c r="B193" s="126" t="s">
        <v>252</v>
      </c>
      <c r="C193" s="149"/>
      <c r="D193" s="150"/>
      <c r="E193" s="151"/>
      <c r="F193" s="130"/>
      <c r="G193" s="131"/>
      <c r="H193" s="132"/>
      <c r="I193" s="149">
        <v>53</v>
      </c>
      <c r="J193" s="150">
        <v>42</v>
      </c>
      <c r="K193" s="151">
        <v>0.79245283018867929</v>
      </c>
      <c r="L193" s="130">
        <v>73</v>
      </c>
      <c r="M193" s="131">
        <v>24</v>
      </c>
      <c r="N193" s="132">
        <v>0.32876712328767121</v>
      </c>
      <c r="O193" s="149">
        <v>41</v>
      </c>
      <c r="P193" s="150">
        <v>3</v>
      </c>
      <c r="Q193" s="151">
        <v>7.3170731707317069E-2</v>
      </c>
      <c r="R193" s="130" t="s">
        <v>609</v>
      </c>
      <c r="S193" s="131" t="s">
        <v>609</v>
      </c>
      <c r="T193" s="132" t="s">
        <v>609</v>
      </c>
      <c r="U193" s="149" t="s">
        <v>609</v>
      </c>
      <c r="V193" s="150" t="s">
        <v>609</v>
      </c>
      <c r="W193" s="152" t="s">
        <v>609</v>
      </c>
      <c r="X193" s="134"/>
      <c r="Y193" s="131"/>
      <c r="Z193" s="135"/>
      <c r="AA193" s="149">
        <v>171</v>
      </c>
      <c r="AB193" s="153">
        <v>70</v>
      </c>
      <c r="AC193" s="151">
        <v>0.40935672514619881</v>
      </c>
    </row>
    <row r="194" spans="1:29" x14ac:dyDescent="0.3">
      <c r="A194" s="125" t="s">
        <v>340</v>
      </c>
      <c r="B194" s="126" t="s">
        <v>341</v>
      </c>
      <c r="C194" s="149"/>
      <c r="D194" s="150"/>
      <c r="E194" s="151"/>
      <c r="F194" s="130"/>
      <c r="G194" s="131"/>
      <c r="H194" s="132"/>
      <c r="I194" s="149">
        <v>30</v>
      </c>
      <c r="J194" s="150">
        <v>29</v>
      </c>
      <c r="K194" s="151">
        <v>0.96666666666666667</v>
      </c>
      <c r="L194" s="130">
        <v>37</v>
      </c>
      <c r="M194" s="131">
        <v>32</v>
      </c>
      <c r="N194" s="132">
        <v>0.86486486486486491</v>
      </c>
      <c r="O194" s="149">
        <v>25</v>
      </c>
      <c r="P194" s="150">
        <v>12</v>
      </c>
      <c r="Q194" s="151">
        <v>0.48</v>
      </c>
      <c r="R194" s="130"/>
      <c r="S194" s="131"/>
      <c r="T194" s="132"/>
      <c r="U194" s="149"/>
      <c r="V194" s="150"/>
      <c r="W194" s="152"/>
      <c r="X194" s="134"/>
      <c r="Y194" s="131"/>
      <c r="Z194" s="135"/>
      <c r="AA194" s="149">
        <v>92</v>
      </c>
      <c r="AB194" s="153">
        <v>73</v>
      </c>
      <c r="AC194" s="151">
        <v>0.79347826086956519</v>
      </c>
    </row>
    <row r="195" spans="1:29" x14ac:dyDescent="0.3">
      <c r="A195" s="125" t="s">
        <v>666</v>
      </c>
      <c r="B195" s="126" t="s">
        <v>667</v>
      </c>
      <c r="C195" s="149"/>
      <c r="D195" s="150"/>
      <c r="E195" s="151"/>
      <c r="F195" s="130"/>
      <c r="G195" s="131"/>
      <c r="H195" s="132"/>
      <c r="I195" s="149">
        <v>29</v>
      </c>
      <c r="J195" s="150">
        <v>11</v>
      </c>
      <c r="K195" s="151">
        <v>0.37931034482758619</v>
      </c>
      <c r="L195" s="130">
        <v>16</v>
      </c>
      <c r="M195" s="131">
        <v>3</v>
      </c>
      <c r="N195" s="132">
        <v>0.1875</v>
      </c>
      <c r="O195" s="149" t="s">
        <v>609</v>
      </c>
      <c r="P195" s="150" t="s">
        <v>609</v>
      </c>
      <c r="Q195" s="151" t="s">
        <v>609</v>
      </c>
      <c r="R195" s="130"/>
      <c r="S195" s="131"/>
      <c r="T195" s="132"/>
      <c r="U195" s="149"/>
      <c r="V195" s="150"/>
      <c r="W195" s="152"/>
      <c r="X195" s="134"/>
      <c r="Y195" s="131"/>
      <c r="Z195" s="135"/>
      <c r="AA195" s="149">
        <v>46</v>
      </c>
      <c r="AB195" s="153">
        <v>15</v>
      </c>
      <c r="AC195" s="151">
        <v>0.32608695652173914</v>
      </c>
    </row>
    <row r="196" spans="1:29" x14ac:dyDescent="0.3">
      <c r="A196" s="125" t="s">
        <v>233</v>
      </c>
      <c r="B196" s="126" t="s">
        <v>234</v>
      </c>
      <c r="C196" s="149"/>
      <c r="D196" s="150"/>
      <c r="E196" s="151"/>
      <c r="F196" s="130"/>
      <c r="G196" s="131"/>
      <c r="H196" s="132"/>
      <c r="I196" s="149">
        <v>77</v>
      </c>
      <c r="J196" s="150">
        <v>77</v>
      </c>
      <c r="K196" s="151">
        <v>1</v>
      </c>
      <c r="L196" s="130">
        <v>228</v>
      </c>
      <c r="M196" s="131">
        <v>164</v>
      </c>
      <c r="N196" s="132">
        <v>0.7192982456140351</v>
      </c>
      <c r="O196" s="149">
        <v>70</v>
      </c>
      <c r="P196" s="150">
        <v>30</v>
      </c>
      <c r="Q196" s="151">
        <v>0.42857142857142855</v>
      </c>
      <c r="R196" s="130"/>
      <c r="S196" s="131"/>
      <c r="T196" s="132"/>
      <c r="U196" s="149"/>
      <c r="V196" s="150"/>
      <c r="W196" s="152"/>
      <c r="X196" s="134"/>
      <c r="Y196" s="131"/>
      <c r="Z196" s="135"/>
      <c r="AA196" s="149">
        <v>375</v>
      </c>
      <c r="AB196" s="153">
        <v>271</v>
      </c>
      <c r="AC196" s="151">
        <v>0.72266666666666668</v>
      </c>
    </row>
    <row r="197" spans="1:29" x14ac:dyDescent="0.3">
      <c r="A197" s="125" t="s">
        <v>209</v>
      </c>
      <c r="B197" s="126" t="s">
        <v>210</v>
      </c>
      <c r="C197" s="149"/>
      <c r="D197" s="150"/>
      <c r="E197" s="151"/>
      <c r="F197" s="130" t="s">
        <v>609</v>
      </c>
      <c r="G197" s="131" t="s">
        <v>609</v>
      </c>
      <c r="H197" s="132" t="s">
        <v>609</v>
      </c>
      <c r="I197" s="149">
        <v>82</v>
      </c>
      <c r="J197" s="150">
        <v>81</v>
      </c>
      <c r="K197" s="151">
        <v>0.98780487804878048</v>
      </c>
      <c r="L197" s="130">
        <v>227</v>
      </c>
      <c r="M197" s="131">
        <v>133</v>
      </c>
      <c r="N197" s="132">
        <v>0.58590308370044053</v>
      </c>
      <c r="O197" s="149">
        <v>62</v>
      </c>
      <c r="P197" s="150">
        <v>7</v>
      </c>
      <c r="Q197" s="151">
        <v>0.11290322580645161</v>
      </c>
      <c r="R197" s="130" t="s">
        <v>609</v>
      </c>
      <c r="S197" s="131" t="s">
        <v>609</v>
      </c>
      <c r="T197" s="132" t="s">
        <v>609</v>
      </c>
      <c r="U197" s="149" t="s">
        <v>609</v>
      </c>
      <c r="V197" s="150" t="s">
        <v>609</v>
      </c>
      <c r="W197" s="152" t="s">
        <v>609</v>
      </c>
      <c r="X197" s="134"/>
      <c r="Y197" s="131"/>
      <c r="Z197" s="135"/>
      <c r="AA197" s="149">
        <v>375</v>
      </c>
      <c r="AB197" s="153">
        <v>223</v>
      </c>
      <c r="AC197" s="151">
        <v>0.59466666666666668</v>
      </c>
    </row>
    <row r="198" spans="1:29" x14ac:dyDescent="0.3">
      <c r="A198" s="125" t="s">
        <v>334</v>
      </c>
      <c r="B198" s="126" t="s">
        <v>335</v>
      </c>
      <c r="C198" s="149"/>
      <c r="D198" s="150"/>
      <c r="E198" s="151"/>
      <c r="F198" s="130"/>
      <c r="G198" s="131"/>
      <c r="H198" s="132"/>
      <c r="I198" s="149">
        <v>22</v>
      </c>
      <c r="J198" s="150">
        <v>22</v>
      </c>
      <c r="K198" s="151">
        <v>1</v>
      </c>
      <c r="L198" s="130">
        <v>84</v>
      </c>
      <c r="M198" s="131">
        <v>35</v>
      </c>
      <c r="N198" s="132">
        <v>0.41666666666666669</v>
      </c>
      <c r="O198" s="149" t="s">
        <v>609</v>
      </c>
      <c r="P198" s="150" t="s">
        <v>609</v>
      </c>
      <c r="Q198" s="151" t="s">
        <v>609</v>
      </c>
      <c r="R198" s="130" t="s">
        <v>609</v>
      </c>
      <c r="S198" s="131" t="s">
        <v>609</v>
      </c>
      <c r="T198" s="132" t="s">
        <v>609</v>
      </c>
      <c r="U198" s="149"/>
      <c r="V198" s="150"/>
      <c r="W198" s="152"/>
      <c r="X198" s="134"/>
      <c r="Y198" s="131"/>
      <c r="Z198" s="135"/>
      <c r="AA198" s="149">
        <v>111</v>
      </c>
      <c r="AB198" s="153">
        <v>60</v>
      </c>
      <c r="AC198" s="151">
        <v>0.54054054054054057</v>
      </c>
    </row>
    <row r="199" spans="1:29" x14ac:dyDescent="0.3">
      <c r="A199" s="125" t="s">
        <v>680</v>
      </c>
      <c r="B199" s="126" t="s">
        <v>681</v>
      </c>
      <c r="C199" s="149"/>
      <c r="D199" s="150"/>
      <c r="E199" s="151"/>
      <c r="F199" s="130"/>
      <c r="G199" s="131"/>
      <c r="H199" s="132"/>
      <c r="I199" s="149">
        <v>22</v>
      </c>
      <c r="J199" s="150">
        <v>10</v>
      </c>
      <c r="K199" s="151">
        <v>0.45454545454545453</v>
      </c>
      <c r="L199" s="130">
        <v>21</v>
      </c>
      <c r="M199" s="131">
        <v>3</v>
      </c>
      <c r="N199" s="132">
        <v>0.14285714285714285</v>
      </c>
      <c r="O199" s="149">
        <v>19</v>
      </c>
      <c r="P199" s="150">
        <v>2</v>
      </c>
      <c r="Q199" s="151">
        <v>0.10526315789473684</v>
      </c>
      <c r="R199" s="130"/>
      <c r="S199" s="131"/>
      <c r="T199" s="132"/>
      <c r="U199" s="149"/>
      <c r="V199" s="150"/>
      <c r="W199" s="152"/>
      <c r="X199" s="134"/>
      <c r="Y199" s="131"/>
      <c r="Z199" s="135"/>
      <c r="AA199" s="149">
        <v>62</v>
      </c>
      <c r="AB199" s="153">
        <v>15</v>
      </c>
      <c r="AC199" s="151">
        <v>0.24193548387096775</v>
      </c>
    </row>
    <row r="200" spans="1:29" x14ac:dyDescent="0.3">
      <c r="A200" s="125" t="s">
        <v>473</v>
      </c>
      <c r="B200" s="126" t="s">
        <v>474</v>
      </c>
      <c r="C200" s="149"/>
      <c r="D200" s="150"/>
      <c r="E200" s="151"/>
      <c r="F200" s="130"/>
      <c r="G200" s="131"/>
      <c r="H200" s="132"/>
      <c r="I200" s="149">
        <v>26</v>
      </c>
      <c r="J200" s="150">
        <v>20</v>
      </c>
      <c r="K200" s="151">
        <v>0.76923076923076927</v>
      </c>
      <c r="L200" s="130">
        <v>50</v>
      </c>
      <c r="M200" s="131">
        <v>20</v>
      </c>
      <c r="N200" s="132">
        <v>0.4</v>
      </c>
      <c r="O200" s="149">
        <v>14</v>
      </c>
      <c r="P200" s="150">
        <v>3</v>
      </c>
      <c r="Q200" s="151">
        <v>0.21428571428571427</v>
      </c>
      <c r="R200" s="130" t="s">
        <v>609</v>
      </c>
      <c r="S200" s="131" t="s">
        <v>609</v>
      </c>
      <c r="T200" s="132" t="s">
        <v>609</v>
      </c>
      <c r="U200" s="149" t="s">
        <v>609</v>
      </c>
      <c r="V200" s="150" t="s">
        <v>609</v>
      </c>
      <c r="W200" s="152" t="s">
        <v>609</v>
      </c>
      <c r="X200" s="134"/>
      <c r="Y200" s="131"/>
      <c r="Z200" s="135"/>
      <c r="AA200" s="149">
        <v>93</v>
      </c>
      <c r="AB200" s="153">
        <v>43</v>
      </c>
      <c r="AC200" s="151">
        <v>0.46236559139784944</v>
      </c>
    </row>
    <row r="201" spans="1:29" x14ac:dyDescent="0.3">
      <c r="A201" s="125" t="s">
        <v>217</v>
      </c>
      <c r="B201" s="126" t="s">
        <v>218</v>
      </c>
      <c r="C201" s="149"/>
      <c r="D201" s="150"/>
      <c r="E201" s="151"/>
      <c r="F201" s="130"/>
      <c r="G201" s="131"/>
      <c r="H201" s="132"/>
      <c r="I201" s="149">
        <v>124</v>
      </c>
      <c r="J201" s="150">
        <v>123</v>
      </c>
      <c r="K201" s="151">
        <v>0.99193548387096775</v>
      </c>
      <c r="L201" s="130">
        <v>97</v>
      </c>
      <c r="M201" s="131">
        <v>86</v>
      </c>
      <c r="N201" s="132">
        <v>0.88659793814432986</v>
      </c>
      <c r="O201" s="149">
        <v>104</v>
      </c>
      <c r="P201" s="150">
        <v>43</v>
      </c>
      <c r="Q201" s="151">
        <v>0.41346153846153844</v>
      </c>
      <c r="R201" s="130" t="s">
        <v>609</v>
      </c>
      <c r="S201" s="131" t="s">
        <v>609</v>
      </c>
      <c r="T201" s="132" t="s">
        <v>609</v>
      </c>
      <c r="U201" s="149" t="s">
        <v>609</v>
      </c>
      <c r="V201" s="150" t="s">
        <v>609</v>
      </c>
      <c r="W201" s="152" t="s">
        <v>609</v>
      </c>
      <c r="X201" s="134"/>
      <c r="Y201" s="131"/>
      <c r="Z201" s="135"/>
      <c r="AA201" s="149">
        <v>333</v>
      </c>
      <c r="AB201" s="153">
        <v>255</v>
      </c>
      <c r="AC201" s="151">
        <v>0.76576576576576572</v>
      </c>
    </row>
    <row r="202" spans="1:29" x14ac:dyDescent="0.3">
      <c r="A202" s="125" t="s">
        <v>279</v>
      </c>
      <c r="B202" s="126" t="s">
        <v>280</v>
      </c>
      <c r="C202" s="149"/>
      <c r="D202" s="150"/>
      <c r="E202" s="151"/>
      <c r="F202" s="130"/>
      <c r="G202" s="131"/>
      <c r="H202" s="132"/>
      <c r="I202" s="149">
        <v>19</v>
      </c>
      <c r="J202" s="150">
        <v>19</v>
      </c>
      <c r="K202" s="151">
        <v>1</v>
      </c>
      <c r="L202" s="130">
        <v>105</v>
      </c>
      <c r="M202" s="131">
        <v>93</v>
      </c>
      <c r="N202" s="132">
        <v>0.88571428571428568</v>
      </c>
      <c r="O202" s="149">
        <v>25</v>
      </c>
      <c r="P202" s="150">
        <v>3</v>
      </c>
      <c r="Q202" s="151">
        <v>0.12</v>
      </c>
      <c r="R202" s="130" t="s">
        <v>609</v>
      </c>
      <c r="S202" s="131" t="s">
        <v>609</v>
      </c>
      <c r="T202" s="132" t="s">
        <v>609</v>
      </c>
      <c r="U202" s="149"/>
      <c r="V202" s="150"/>
      <c r="W202" s="152"/>
      <c r="X202" s="134"/>
      <c r="Y202" s="131"/>
      <c r="Z202" s="135"/>
      <c r="AA202" s="149">
        <v>150</v>
      </c>
      <c r="AB202" s="153">
        <v>115</v>
      </c>
      <c r="AC202" s="151">
        <v>0.76666666666666672</v>
      </c>
    </row>
    <row r="203" spans="1:29" x14ac:dyDescent="0.3">
      <c r="A203" s="125" t="s">
        <v>523</v>
      </c>
      <c r="B203" s="126" t="s">
        <v>524</v>
      </c>
      <c r="C203" s="149"/>
      <c r="D203" s="150"/>
      <c r="E203" s="151"/>
      <c r="F203" s="130"/>
      <c r="G203" s="131"/>
      <c r="H203" s="132"/>
      <c r="I203" s="149">
        <v>23</v>
      </c>
      <c r="J203" s="150">
        <v>21</v>
      </c>
      <c r="K203" s="151">
        <v>0.91304347826086951</v>
      </c>
      <c r="L203" s="130">
        <v>38</v>
      </c>
      <c r="M203" s="131">
        <v>4</v>
      </c>
      <c r="N203" s="132">
        <v>0.10526315789473684</v>
      </c>
      <c r="O203" s="149" t="s">
        <v>609</v>
      </c>
      <c r="P203" s="150" t="s">
        <v>609</v>
      </c>
      <c r="Q203" s="151" t="s">
        <v>609</v>
      </c>
      <c r="R203" s="130"/>
      <c r="S203" s="131"/>
      <c r="T203" s="132"/>
      <c r="U203" s="149"/>
      <c r="V203" s="150"/>
      <c r="W203" s="152"/>
      <c r="X203" s="134"/>
      <c r="Y203" s="131"/>
      <c r="Z203" s="135"/>
      <c r="AA203" s="149">
        <v>65</v>
      </c>
      <c r="AB203" s="153">
        <v>25</v>
      </c>
      <c r="AC203" s="151">
        <v>0.38461538461538464</v>
      </c>
    </row>
    <row r="204" spans="1:29" x14ac:dyDescent="0.3">
      <c r="A204" s="125" t="s">
        <v>684</v>
      </c>
      <c r="B204" s="126" t="s">
        <v>512</v>
      </c>
      <c r="C204" s="149"/>
      <c r="D204" s="150"/>
      <c r="E204" s="151"/>
      <c r="F204" s="130"/>
      <c r="G204" s="131"/>
      <c r="H204" s="132"/>
      <c r="I204" s="149">
        <v>17</v>
      </c>
      <c r="J204" s="150">
        <v>14</v>
      </c>
      <c r="K204" s="151">
        <v>0.82352941176470584</v>
      </c>
      <c r="L204" s="130">
        <v>23</v>
      </c>
      <c r="M204" s="131">
        <v>12</v>
      </c>
      <c r="N204" s="132">
        <v>0.52173913043478259</v>
      </c>
      <c r="O204" s="149">
        <v>24</v>
      </c>
      <c r="P204" s="150">
        <v>15</v>
      </c>
      <c r="Q204" s="151">
        <v>0.625</v>
      </c>
      <c r="R204" s="130" t="s">
        <v>609</v>
      </c>
      <c r="S204" s="131" t="s">
        <v>609</v>
      </c>
      <c r="T204" s="132" t="s">
        <v>609</v>
      </c>
      <c r="U204" s="149" t="s">
        <v>609</v>
      </c>
      <c r="V204" s="150" t="s">
        <v>609</v>
      </c>
      <c r="W204" s="152" t="s">
        <v>609</v>
      </c>
      <c r="X204" s="134"/>
      <c r="Y204" s="131"/>
      <c r="Z204" s="135"/>
      <c r="AA204" s="149">
        <v>70</v>
      </c>
      <c r="AB204" s="153">
        <v>43</v>
      </c>
      <c r="AC204" s="151">
        <v>0.61428571428571432</v>
      </c>
    </row>
    <row r="205" spans="1:29" x14ac:dyDescent="0.3">
      <c r="A205" s="125" t="s">
        <v>455</v>
      </c>
      <c r="B205" s="126" t="s">
        <v>456</v>
      </c>
      <c r="C205" s="149"/>
      <c r="D205" s="150"/>
      <c r="E205" s="151"/>
      <c r="F205" s="130"/>
      <c r="G205" s="131"/>
      <c r="H205" s="132"/>
      <c r="I205" s="149">
        <v>15</v>
      </c>
      <c r="J205" s="150">
        <v>14</v>
      </c>
      <c r="K205" s="151">
        <v>0.93333333333333335</v>
      </c>
      <c r="L205" s="130">
        <v>74</v>
      </c>
      <c r="M205" s="131">
        <v>30</v>
      </c>
      <c r="N205" s="132">
        <v>0.40540540540540543</v>
      </c>
      <c r="O205" s="149">
        <v>19</v>
      </c>
      <c r="P205" s="150">
        <v>7</v>
      </c>
      <c r="Q205" s="151">
        <v>0.36842105263157893</v>
      </c>
      <c r="R205" s="130"/>
      <c r="S205" s="131"/>
      <c r="T205" s="132"/>
      <c r="U205" s="149"/>
      <c r="V205" s="150"/>
      <c r="W205" s="152"/>
      <c r="X205" s="134"/>
      <c r="Y205" s="131"/>
      <c r="Z205" s="135"/>
      <c r="AA205" s="149">
        <v>108</v>
      </c>
      <c r="AB205" s="153">
        <v>51</v>
      </c>
      <c r="AC205" s="151">
        <v>0.47222222222222221</v>
      </c>
    </row>
    <row r="206" spans="1:29" x14ac:dyDescent="0.3">
      <c r="A206" s="125" t="s">
        <v>535</v>
      </c>
      <c r="B206" s="126" t="s">
        <v>536</v>
      </c>
      <c r="C206" s="149"/>
      <c r="D206" s="150"/>
      <c r="E206" s="151"/>
      <c r="F206" s="130"/>
      <c r="G206" s="131"/>
      <c r="H206" s="132"/>
      <c r="I206" s="149">
        <v>22</v>
      </c>
      <c r="J206" s="150">
        <v>21</v>
      </c>
      <c r="K206" s="151">
        <v>0.95454545454545459</v>
      </c>
      <c r="L206" s="130">
        <v>31</v>
      </c>
      <c r="M206" s="131">
        <v>11</v>
      </c>
      <c r="N206" s="132">
        <v>0.35483870967741937</v>
      </c>
      <c r="O206" s="149">
        <v>10</v>
      </c>
      <c r="P206" s="150">
        <v>1</v>
      </c>
      <c r="Q206" s="151">
        <v>0.1</v>
      </c>
      <c r="R206" s="130"/>
      <c r="S206" s="131"/>
      <c r="T206" s="132"/>
      <c r="U206" s="149"/>
      <c r="V206" s="150"/>
      <c r="W206" s="152"/>
      <c r="X206" s="134"/>
      <c r="Y206" s="131"/>
      <c r="Z206" s="135"/>
      <c r="AA206" s="149">
        <v>63</v>
      </c>
      <c r="AB206" s="153">
        <v>33</v>
      </c>
      <c r="AC206" s="151">
        <v>0.52380952380952384</v>
      </c>
    </row>
    <row r="207" spans="1:29" x14ac:dyDescent="0.3">
      <c r="A207" s="125" t="s">
        <v>329</v>
      </c>
      <c r="B207" s="126" t="s">
        <v>330</v>
      </c>
      <c r="C207" s="149"/>
      <c r="D207" s="150"/>
      <c r="E207" s="151"/>
      <c r="F207" s="130"/>
      <c r="G207" s="131"/>
      <c r="H207" s="132"/>
      <c r="I207" s="149">
        <v>78</v>
      </c>
      <c r="J207" s="150">
        <v>50</v>
      </c>
      <c r="K207" s="151">
        <v>0.64102564102564108</v>
      </c>
      <c r="L207" s="130">
        <v>99</v>
      </c>
      <c r="M207" s="131">
        <v>58</v>
      </c>
      <c r="N207" s="132">
        <v>0.58585858585858586</v>
      </c>
      <c r="O207" s="149">
        <v>59</v>
      </c>
      <c r="P207" s="150">
        <v>5</v>
      </c>
      <c r="Q207" s="151">
        <v>8.4745762711864403E-2</v>
      </c>
      <c r="R207" s="130" t="s">
        <v>609</v>
      </c>
      <c r="S207" s="131" t="s">
        <v>609</v>
      </c>
      <c r="T207" s="132" t="s">
        <v>609</v>
      </c>
      <c r="U207" s="149"/>
      <c r="V207" s="150"/>
      <c r="W207" s="152"/>
      <c r="X207" s="134"/>
      <c r="Y207" s="131"/>
      <c r="Z207" s="135"/>
      <c r="AA207" s="149">
        <v>239</v>
      </c>
      <c r="AB207" s="153">
        <v>113</v>
      </c>
      <c r="AC207" s="151">
        <v>0.47280334728033474</v>
      </c>
    </row>
    <row r="208" spans="1:29" x14ac:dyDescent="0.3">
      <c r="A208" s="125" t="s">
        <v>519</v>
      </c>
      <c r="B208" s="126" t="s">
        <v>520</v>
      </c>
      <c r="C208" s="149"/>
      <c r="D208" s="150"/>
      <c r="E208" s="151"/>
      <c r="F208" s="130" t="s">
        <v>609</v>
      </c>
      <c r="G208" s="131" t="s">
        <v>609</v>
      </c>
      <c r="H208" s="132" t="s">
        <v>609</v>
      </c>
      <c r="I208" s="149">
        <v>36</v>
      </c>
      <c r="J208" s="150">
        <v>27</v>
      </c>
      <c r="K208" s="151">
        <v>0.75</v>
      </c>
      <c r="L208" s="130">
        <v>32</v>
      </c>
      <c r="M208" s="131">
        <v>12</v>
      </c>
      <c r="N208" s="132">
        <v>0.375</v>
      </c>
      <c r="O208" s="149" t="s">
        <v>609</v>
      </c>
      <c r="P208" s="150" t="s">
        <v>609</v>
      </c>
      <c r="Q208" s="151" t="s">
        <v>609</v>
      </c>
      <c r="R208" s="130"/>
      <c r="S208" s="131"/>
      <c r="T208" s="132"/>
      <c r="U208" s="149"/>
      <c r="V208" s="150"/>
      <c r="W208" s="152"/>
      <c r="X208" s="134"/>
      <c r="Y208" s="131"/>
      <c r="Z208" s="135"/>
      <c r="AA208" s="149">
        <v>78</v>
      </c>
      <c r="AB208" s="153">
        <v>47</v>
      </c>
      <c r="AC208" s="151">
        <v>0.60256410256410253</v>
      </c>
    </row>
    <row r="209" spans="1:29" x14ac:dyDescent="0.3">
      <c r="A209" s="125" t="s">
        <v>515</v>
      </c>
      <c r="B209" s="126" t="s">
        <v>516</v>
      </c>
      <c r="C209" s="149"/>
      <c r="D209" s="150"/>
      <c r="E209" s="151"/>
      <c r="F209" s="130"/>
      <c r="G209" s="131"/>
      <c r="H209" s="132"/>
      <c r="I209" s="149">
        <v>19</v>
      </c>
      <c r="J209" s="150">
        <v>19</v>
      </c>
      <c r="K209" s="151">
        <v>1</v>
      </c>
      <c r="L209" s="130">
        <v>25</v>
      </c>
      <c r="M209" s="131">
        <v>14</v>
      </c>
      <c r="N209" s="132">
        <v>0.56000000000000005</v>
      </c>
      <c r="O209" s="149" t="s">
        <v>609</v>
      </c>
      <c r="P209" s="150" t="s">
        <v>609</v>
      </c>
      <c r="Q209" s="151" t="s">
        <v>609</v>
      </c>
      <c r="R209" s="130"/>
      <c r="S209" s="131"/>
      <c r="T209" s="132"/>
      <c r="U209" s="149"/>
      <c r="V209" s="150"/>
      <c r="W209" s="152"/>
      <c r="X209" s="134"/>
      <c r="Y209" s="131"/>
      <c r="Z209" s="135"/>
      <c r="AA209" s="149">
        <v>45</v>
      </c>
      <c r="AB209" s="153">
        <v>34</v>
      </c>
      <c r="AC209" s="151">
        <v>0.75555555555555554</v>
      </c>
    </row>
    <row r="210" spans="1:29" x14ac:dyDescent="0.3">
      <c r="A210" s="125" t="s">
        <v>650</v>
      </c>
      <c r="B210" s="126" t="s">
        <v>651</v>
      </c>
      <c r="C210" s="149"/>
      <c r="D210" s="150"/>
      <c r="E210" s="151"/>
      <c r="F210" s="130"/>
      <c r="G210" s="131"/>
      <c r="H210" s="132"/>
      <c r="I210" s="149" t="s">
        <v>609</v>
      </c>
      <c r="J210" s="150" t="s">
        <v>609</v>
      </c>
      <c r="K210" s="151" t="s">
        <v>609</v>
      </c>
      <c r="L210" s="130">
        <v>29</v>
      </c>
      <c r="M210" s="131">
        <v>14</v>
      </c>
      <c r="N210" s="132">
        <v>0.48275862068965519</v>
      </c>
      <c r="O210" s="149"/>
      <c r="P210" s="150"/>
      <c r="Q210" s="151"/>
      <c r="R210" s="130"/>
      <c r="S210" s="131"/>
      <c r="T210" s="132"/>
      <c r="U210" s="149"/>
      <c r="V210" s="150"/>
      <c r="W210" s="152"/>
      <c r="X210" s="134"/>
      <c r="Y210" s="131"/>
      <c r="Z210" s="135"/>
      <c r="AA210" s="149">
        <v>38</v>
      </c>
      <c r="AB210" s="153">
        <v>21</v>
      </c>
      <c r="AC210" s="151">
        <v>0.55263157894736847</v>
      </c>
    </row>
    <row r="211" spans="1:29" x14ac:dyDescent="0.3">
      <c r="A211" s="125" t="s">
        <v>587</v>
      </c>
      <c r="B211" s="126" t="s">
        <v>588</v>
      </c>
      <c r="C211" s="149"/>
      <c r="D211" s="150"/>
      <c r="E211" s="151"/>
      <c r="F211" s="130"/>
      <c r="G211" s="131"/>
      <c r="H211" s="132"/>
      <c r="I211" s="149">
        <v>17</v>
      </c>
      <c r="J211" s="150">
        <v>17</v>
      </c>
      <c r="K211" s="151">
        <v>1</v>
      </c>
      <c r="L211" s="130">
        <v>24</v>
      </c>
      <c r="M211" s="131">
        <v>24</v>
      </c>
      <c r="N211" s="132">
        <v>1</v>
      </c>
      <c r="O211" s="149">
        <v>36</v>
      </c>
      <c r="P211" s="150">
        <v>22</v>
      </c>
      <c r="Q211" s="151">
        <v>0.61111111111111116</v>
      </c>
      <c r="R211" s="130"/>
      <c r="S211" s="131"/>
      <c r="T211" s="132"/>
      <c r="U211" s="149"/>
      <c r="V211" s="150"/>
      <c r="W211" s="152"/>
      <c r="X211" s="134"/>
      <c r="Y211" s="131"/>
      <c r="Z211" s="135"/>
      <c r="AA211" s="149">
        <v>77</v>
      </c>
      <c r="AB211" s="153">
        <v>63</v>
      </c>
      <c r="AC211" s="151">
        <v>0.81818181818181823</v>
      </c>
    </row>
    <row r="212" spans="1:29" x14ac:dyDescent="0.3">
      <c r="A212" s="125" t="s">
        <v>622</v>
      </c>
      <c r="B212" s="126" t="s">
        <v>623</v>
      </c>
      <c r="C212" s="149"/>
      <c r="D212" s="150"/>
      <c r="E212" s="151"/>
      <c r="F212" s="130"/>
      <c r="G212" s="131"/>
      <c r="H212" s="132"/>
      <c r="I212" s="149" t="s">
        <v>609</v>
      </c>
      <c r="J212" s="150" t="s">
        <v>609</v>
      </c>
      <c r="K212" s="151" t="s">
        <v>609</v>
      </c>
      <c r="L212" s="130" t="s">
        <v>609</v>
      </c>
      <c r="M212" s="131" t="s">
        <v>609</v>
      </c>
      <c r="N212" s="132" t="s">
        <v>609</v>
      </c>
      <c r="O212" s="149" t="s">
        <v>609</v>
      </c>
      <c r="P212" s="150" t="s">
        <v>609</v>
      </c>
      <c r="Q212" s="151" t="s">
        <v>609</v>
      </c>
      <c r="R212" s="130"/>
      <c r="S212" s="131"/>
      <c r="T212" s="132"/>
      <c r="U212" s="149"/>
      <c r="V212" s="150"/>
      <c r="W212" s="152"/>
      <c r="X212" s="134"/>
      <c r="Y212" s="131"/>
      <c r="Z212" s="135"/>
      <c r="AA212" s="149">
        <v>20</v>
      </c>
      <c r="AB212" s="153">
        <v>7</v>
      </c>
      <c r="AC212" s="151">
        <v>0.35</v>
      </c>
    </row>
    <row r="213" spans="1:29" x14ac:dyDescent="0.3">
      <c r="A213" s="125" t="s">
        <v>467</v>
      </c>
      <c r="B213" s="126" t="s">
        <v>468</v>
      </c>
      <c r="C213" s="149"/>
      <c r="D213" s="150"/>
      <c r="E213" s="151"/>
      <c r="F213" s="130"/>
      <c r="G213" s="131"/>
      <c r="H213" s="132"/>
      <c r="I213" s="149">
        <v>40</v>
      </c>
      <c r="J213" s="150">
        <v>35</v>
      </c>
      <c r="K213" s="151">
        <v>0.875</v>
      </c>
      <c r="L213" s="130">
        <v>41</v>
      </c>
      <c r="M213" s="131">
        <v>32</v>
      </c>
      <c r="N213" s="132">
        <v>0.78048780487804881</v>
      </c>
      <c r="O213" s="149">
        <v>26</v>
      </c>
      <c r="P213" s="150">
        <v>3</v>
      </c>
      <c r="Q213" s="151">
        <v>0.11538461538461539</v>
      </c>
      <c r="R213" s="130">
        <v>10</v>
      </c>
      <c r="S213" s="131">
        <v>2</v>
      </c>
      <c r="T213" s="132">
        <v>0.2</v>
      </c>
      <c r="U213" s="149"/>
      <c r="V213" s="150"/>
      <c r="W213" s="152"/>
      <c r="X213" s="134"/>
      <c r="Y213" s="131"/>
      <c r="Z213" s="135"/>
      <c r="AA213" s="149">
        <v>117</v>
      </c>
      <c r="AB213" s="153">
        <v>72</v>
      </c>
      <c r="AC213" s="151">
        <v>0.61538461538461542</v>
      </c>
    </row>
    <row r="214" spans="1:29" x14ac:dyDescent="0.3">
      <c r="A214" s="125" t="s">
        <v>245</v>
      </c>
      <c r="B214" s="126" t="s">
        <v>246</v>
      </c>
      <c r="C214" s="149"/>
      <c r="D214" s="150"/>
      <c r="E214" s="151"/>
      <c r="F214" s="130"/>
      <c r="G214" s="131"/>
      <c r="H214" s="132"/>
      <c r="I214" s="149">
        <v>26</v>
      </c>
      <c r="J214" s="150">
        <v>26</v>
      </c>
      <c r="K214" s="151">
        <v>1</v>
      </c>
      <c r="L214" s="130">
        <v>121</v>
      </c>
      <c r="M214" s="131">
        <v>79</v>
      </c>
      <c r="N214" s="132">
        <v>0.65289256198347112</v>
      </c>
      <c r="O214" s="149">
        <v>29</v>
      </c>
      <c r="P214" s="150">
        <v>9</v>
      </c>
      <c r="Q214" s="151">
        <v>0.31034482758620691</v>
      </c>
      <c r="R214" s="130">
        <v>11</v>
      </c>
      <c r="S214" s="131">
        <v>5</v>
      </c>
      <c r="T214" s="132">
        <v>0.45454545454545453</v>
      </c>
      <c r="U214" s="149" t="s">
        <v>609</v>
      </c>
      <c r="V214" s="150" t="s">
        <v>609</v>
      </c>
      <c r="W214" s="152" t="s">
        <v>609</v>
      </c>
      <c r="X214" s="134"/>
      <c r="Y214" s="131"/>
      <c r="Z214" s="135"/>
      <c r="AA214" s="149">
        <v>190</v>
      </c>
      <c r="AB214" s="153">
        <v>119</v>
      </c>
      <c r="AC214" s="151">
        <v>0.62631578947368416</v>
      </c>
    </row>
    <row r="215" spans="1:29" x14ac:dyDescent="0.3">
      <c r="A215" s="125" t="s">
        <v>423</v>
      </c>
      <c r="B215" s="126" t="s">
        <v>424</v>
      </c>
      <c r="C215" s="149"/>
      <c r="D215" s="150"/>
      <c r="E215" s="151"/>
      <c r="F215" s="130"/>
      <c r="G215" s="131"/>
      <c r="H215" s="132"/>
      <c r="I215" s="149">
        <v>20</v>
      </c>
      <c r="J215" s="150">
        <v>20</v>
      </c>
      <c r="K215" s="151">
        <v>1</v>
      </c>
      <c r="L215" s="130">
        <v>57</v>
      </c>
      <c r="M215" s="131">
        <v>47</v>
      </c>
      <c r="N215" s="132">
        <v>0.82456140350877194</v>
      </c>
      <c r="O215" s="149" t="s">
        <v>609</v>
      </c>
      <c r="P215" s="150" t="s">
        <v>609</v>
      </c>
      <c r="Q215" s="151" t="s">
        <v>609</v>
      </c>
      <c r="R215" s="130"/>
      <c r="S215" s="131"/>
      <c r="T215" s="132"/>
      <c r="U215" s="149"/>
      <c r="V215" s="150"/>
      <c r="W215" s="152"/>
      <c r="X215" s="134"/>
      <c r="Y215" s="131"/>
      <c r="Z215" s="135"/>
      <c r="AA215" s="149">
        <v>80</v>
      </c>
      <c r="AB215" s="153">
        <v>68</v>
      </c>
      <c r="AC215" s="151">
        <v>0.85</v>
      </c>
    </row>
    <row r="216" spans="1:29" x14ac:dyDescent="0.3">
      <c r="A216" s="125" t="s">
        <v>58</v>
      </c>
      <c r="B216" s="126" t="s">
        <v>59</v>
      </c>
      <c r="C216" s="149"/>
      <c r="D216" s="150"/>
      <c r="E216" s="151"/>
      <c r="F216" s="130"/>
      <c r="G216" s="131"/>
      <c r="H216" s="132"/>
      <c r="I216" s="149">
        <v>32</v>
      </c>
      <c r="J216" s="150">
        <v>32</v>
      </c>
      <c r="K216" s="151">
        <v>1</v>
      </c>
      <c r="L216" s="130">
        <v>417</v>
      </c>
      <c r="M216" s="131">
        <v>335</v>
      </c>
      <c r="N216" s="132">
        <v>0.80335731414868106</v>
      </c>
      <c r="O216" s="149">
        <v>17</v>
      </c>
      <c r="P216" s="150">
        <v>8</v>
      </c>
      <c r="Q216" s="151">
        <v>0.47058823529411764</v>
      </c>
      <c r="R216" s="130"/>
      <c r="S216" s="131"/>
      <c r="T216" s="132"/>
      <c r="U216" s="149"/>
      <c r="V216" s="150"/>
      <c r="W216" s="152"/>
      <c r="X216" s="134"/>
      <c r="Y216" s="131"/>
      <c r="Z216" s="135"/>
      <c r="AA216" s="149">
        <v>466</v>
      </c>
      <c r="AB216" s="153">
        <v>375</v>
      </c>
      <c r="AC216" s="151">
        <v>0.80472103004291851</v>
      </c>
    </row>
    <row r="217" spans="1:29" x14ac:dyDescent="0.3">
      <c r="A217" s="125" t="s">
        <v>291</v>
      </c>
      <c r="B217" s="126" t="s">
        <v>292</v>
      </c>
      <c r="C217" s="149"/>
      <c r="D217" s="150"/>
      <c r="E217" s="151"/>
      <c r="F217" s="130"/>
      <c r="G217" s="131"/>
      <c r="H217" s="132"/>
      <c r="I217" s="149">
        <v>37</v>
      </c>
      <c r="J217" s="150">
        <v>23</v>
      </c>
      <c r="K217" s="151">
        <v>0.6216216216216216</v>
      </c>
      <c r="L217" s="130">
        <v>98</v>
      </c>
      <c r="M217" s="131">
        <v>72</v>
      </c>
      <c r="N217" s="132">
        <v>0.73469387755102045</v>
      </c>
      <c r="O217" s="149">
        <v>42</v>
      </c>
      <c r="P217" s="150">
        <v>25</v>
      </c>
      <c r="Q217" s="151">
        <v>0.59523809523809523</v>
      </c>
      <c r="R217" s="130" t="s">
        <v>609</v>
      </c>
      <c r="S217" s="131" t="s">
        <v>609</v>
      </c>
      <c r="T217" s="132" t="s">
        <v>609</v>
      </c>
      <c r="U217" s="149" t="s">
        <v>609</v>
      </c>
      <c r="V217" s="150" t="s">
        <v>609</v>
      </c>
      <c r="W217" s="152" t="s">
        <v>609</v>
      </c>
      <c r="X217" s="134"/>
      <c r="Y217" s="131"/>
      <c r="Z217" s="135"/>
      <c r="AA217" s="149">
        <v>186</v>
      </c>
      <c r="AB217" s="153">
        <v>126</v>
      </c>
      <c r="AC217" s="151">
        <v>0.67741935483870963</v>
      </c>
    </row>
    <row r="218" spans="1:29" x14ac:dyDescent="0.3">
      <c r="A218" s="125" t="s">
        <v>370</v>
      </c>
      <c r="B218" s="126" t="s">
        <v>371</v>
      </c>
      <c r="C218" s="149"/>
      <c r="D218" s="150"/>
      <c r="E218" s="151"/>
      <c r="F218" s="130" t="s">
        <v>609</v>
      </c>
      <c r="G218" s="131" t="s">
        <v>609</v>
      </c>
      <c r="H218" s="132" t="s">
        <v>609</v>
      </c>
      <c r="I218" s="149">
        <v>51</v>
      </c>
      <c r="J218" s="150">
        <v>48</v>
      </c>
      <c r="K218" s="151">
        <v>0.94117647058823528</v>
      </c>
      <c r="L218" s="130">
        <v>115</v>
      </c>
      <c r="M218" s="131">
        <v>56</v>
      </c>
      <c r="N218" s="132">
        <v>0.48695652173913045</v>
      </c>
      <c r="O218" s="149" t="s">
        <v>609</v>
      </c>
      <c r="P218" s="150" t="s">
        <v>609</v>
      </c>
      <c r="Q218" s="151" t="s">
        <v>609</v>
      </c>
      <c r="R218" s="130" t="s">
        <v>609</v>
      </c>
      <c r="S218" s="131" t="s">
        <v>609</v>
      </c>
      <c r="T218" s="132" t="s">
        <v>609</v>
      </c>
      <c r="U218" s="149"/>
      <c r="V218" s="150"/>
      <c r="W218" s="152"/>
      <c r="X218" s="134"/>
      <c r="Y218" s="131"/>
      <c r="Z218" s="135"/>
      <c r="AA218" s="149">
        <v>174</v>
      </c>
      <c r="AB218" s="153">
        <v>107</v>
      </c>
      <c r="AC218" s="151">
        <v>0.61494252873563215</v>
      </c>
    </row>
    <row r="219" spans="1:29" x14ac:dyDescent="0.3">
      <c r="A219" s="125" t="s">
        <v>410</v>
      </c>
      <c r="B219" s="126" t="s">
        <v>411</v>
      </c>
      <c r="C219" s="149"/>
      <c r="D219" s="150"/>
      <c r="E219" s="151"/>
      <c r="F219" s="130"/>
      <c r="G219" s="131"/>
      <c r="H219" s="132"/>
      <c r="I219" s="149">
        <v>19</v>
      </c>
      <c r="J219" s="150">
        <v>19</v>
      </c>
      <c r="K219" s="151">
        <v>1</v>
      </c>
      <c r="L219" s="130">
        <v>51</v>
      </c>
      <c r="M219" s="131">
        <v>46</v>
      </c>
      <c r="N219" s="132">
        <v>0.90196078431372551</v>
      </c>
      <c r="O219" s="149">
        <v>35</v>
      </c>
      <c r="P219" s="150">
        <v>22</v>
      </c>
      <c r="Q219" s="151">
        <v>0.62857142857142856</v>
      </c>
      <c r="R219" s="130" t="s">
        <v>609</v>
      </c>
      <c r="S219" s="131" t="s">
        <v>609</v>
      </c>
      <c r="T219" s="132" t="s">
        <v>609</v>
      </c>
      <c r="U219" s="149"/>
      <c r="V219" s="150"/>
      <c r="W219" s="152"/>
      <c r="X219" s="134"/>
      <c r="Y219" s="131"/>
      <c r="Z219" s="135"/>
      <c r="AA219" s="149">
        <v>112</v>
      </c>
      <c r="AB219" s="153">
        <v>88</v>
      </c>
      <c r="AC219" s="151">
        <v>0.7857142857142857</v>
      </c>
    </row>
    <row r="220" spans="1:29" x14ac:dyDescent="0.3">
      <c r="A220" s="125" t="s">
        <v>96</v>
      </c>
      <c r="B220" s="126" t="s">
        <v>97</v>
      </c>
      <c r="C220" s="149"/>
      <c r="D220" s="150"/>
      <c r="E220" s="151"/>
      <c r="F220" s="130"/>
      <c r="G220" s="131"/>
      <c r="H220" s="132"/>
      <c r="I220" s="149">
        <v>137</v>
      </c>
      <c r="J220" s="150">
        <v>132</v>
      </c>
      <c r="K220" s="151">
        <v>0.96350364963503654</v>
      </c>
      <c r="L220" s="130">
        <v>340</v>
      </c>
      <c r="M220" s="131">
        <v>247</v>
      </c>
      <c r="N220" s="132">
        <v>0.72647058823529409</v>
      </c>
      <c r="O220" s="149">
        <v>42</v>
      </c>
      <c r="P220" s="150">
        <v>10</v>
      </c>
      <c r="Q220" s="151">
        <v>0.23809523809523808</v>
      </c>
      <c r="R220" s="130" t="s">
        <v>609</v>
      </c>
      <c r="S220" s="131" t="s">
        <v>609</v>
      </c>
      <c r="T220" s="132" t="s">
        <v>609</v>
      </c>
      <c r="U220" s="149">
        <v>14</v>
      </c>
      <c r="V220" s="150">
        <v>1</v>
      </c>
      <c r="W220" s="152">
        <v>7.1428571428571425E-2</v>
      </c>
      <c r="X220" s="134"/>
      <c r="Y220" s="131"/>
      <c r="Z220" s="135"/>
      <c r="AA220" s="149">
        <v>541</v>
      </c>
      <c r="AB220" s="153">
        <v>390</v>
      </c>
      <c r="AC220" s="151">
        <v>0.72088724584103514</v>
      </c>
    </row>
    <row r="221" spans="1:29" x14ac:dyDescent="0.3">
      <c r="A221" s="125" t="s">
        <v>80</v>
      </c>
      <c r="B221" s="126" t="s">
        <v>81</v>
      </c>
      <c r="C221" s="149"/>
      <c r="D221" s="150"/>
      <c r="E221" s="151"/>
      <c r="F221" s="130" t="s">
        <v>609</v>
      </c>
      <c r="G221" s="131" t="s">
        <v>609</v>
      </c>
      <c r="H221" s="132" t="s">
        <v>609</v>
      </c>
      <c r="I221" s="149">
        <v>124</v>
      </c>
      <c r="J221" s="150">
        <v>123</v>
      </c>
      <c r="K221" s="151">
        <v>0.99193548387096775</v>
      </c>
      <c r="L221" s="130">
        <v>364</v>
      </c>
      <c r="M221" s="131">
        <v>250</v>
      </c>
      <c r="N221" s="132">
        <v>0.68681318681318682</v>
      </c>
      <c r="O221" s="149">
        <v>21</v>
      </c>
      <c r="P221" s="150">
        <v>5</v>
      </c>
      <c r="Q221" s="151">
        <v>0.23809523809523808</v>
      </c>
      <c r="R221" s="130"/>
      <c r="S221" s="131"/>
      <c r="T221" s="132"/>
      <c r="U221" s="149"/>
      <c r="V221" s="150"/>
      <c r="W221" s="152"/>
      <c r="X221" s="134"/>
      <c r="Y221" s="131"/>
      <c r="Z221" s="135"/>
      <c r="AA221" s="149">
        <v>510</v>
      </c>
      <c r="AB221" s="153">
        <v>379</v>
      </c>
      <c r="AC221" s="151">
        <v>0.74313725490196081</v>
      </c>
    </row>
    <row r="222" spans="1:29" x14ac:dyDescent="0.3">
      <c r="A222" s="125" t="s">
        <v>313</v>
      </c>
      <c r="B222" s="126" t="s">
        <v>314</v>
      </c>
      <c r="C222" s="149"/>
      <c r="D222" s="150"/>
      <c r="E222" s="151"/>
      <c r="F222" s="130"/>
      <c r="G222" s="131"/>
      <c r="H222" s="132"/>
      <c r="I222" s="149">
        <v>40</v>
      </c>
      <c r="J222" s="150">
        <v>40</v>
      </c>
      <c r="K222" s="151">
        <v>1</v>
      </c>
      <c r="L222" s="130">
        <v>111</v>
      </c>
      <c r="M222" s="131">
        <v>77</v>
      </c>
      <c r="N222" s="132">
        <v>0.69369369369369371</v>
      </c>
      <c r="O222" s="149">
        <v>24</v>
      </c>
      <c r="P222" s="150">
        <v>7</v>
      </c>
      <c r="Q222" s="151">
        <v>0.29166666666666669</v>
      </c>
      <c r="R222" s="130" t="s">
        <v>609</v>
      </c>
      <c r="S222" s="131" t="s">
        <v>609</v>
      </c>
      <c r="T222" s="132" t="s">
        <v>609</v>
      </c>
      <c r="U222" s="149" t="s">
        <v>609</v>
      </c>
      <c r="V222" s="150" t="s">
        <v>609</v>
      </c>
      <c r="W222" s="152" t="s">
        <v>609</v>
      </c>
      <c r="X222" s="134"/>
      <c r="Y222" s="131"/>
      <c r="Z222" s="135"/>
      <c r="AA222" s="149">
        <v>181</v>
      </c>
      <c r="AB222" s="153">
        <v>125</v>
      </c>
      <c r="AC222" s="151">
        <v>0.69060773480662985</v>
      </c>
    </row>
    <row r="223" spans="1:29" x14ac:dyDescent="0.3">
      <c r="A223" s="125" t="s">
        <v>366</v>
      </c>
      <c r="B223" s="126" t="s">
        <v>367</v>
      </c>
      <c r="C223" s="149"/>
      <c r="D223" s="150"/>
      <c r="E223" s="151"/>
      <c r="F223" s="130"/>
      <c r="G223" s="131"/>
      <c r="H223" s="132"/>
      <c r="I223" s="149">
        <v>26</v>
      </c>
      <c r="J223" s="150">
        <v>26</v>
      </c>
      <c r="K223" s="151">
        <v>1</v>
      </c>
      <c r="L223" s="130">
        <v>48</v>
      </c>
      <c r="M223" s="131">
        <v>36</v>
      </c>
      <c r="N223" s="132">
        <v>0.75</v>
      </c>
      <c r="O223" s="149">
        <v>20</v>
      </c>
      <c r="P223" s="150">
        <v>7</v>
      </c>
      <c r="Q223" s="151">
        <v>0.35</v>
      </c>
      <c r="R223" s="130" t="s">
        <v>609</v>
      </c>
      <c r="S223" s="131" t="s">
        <v>609</v>
      </c>
      <c r="T223" s="132" t="s">
        <v>609</v>
      </c>
      <c r="U223" s="149" t="s">
        <v>609</v>
      </c>
      <c r="V223" s="150" t="s">
        <v>609</v>
      </c>
      <c r="W223" s="152" t="s">
        <v>609</v>
      </c>
      <c r="X223" s="134"/>
      <c r="Y223" s="131"/>
      <c r="Z223" s="135"/>
      <c r="AA223" s="149">
        <v>100</v>
      </c>
      <c r="AB223" s="153">
        <v>70</v>
      </c>
      <c r="AC223" s="151">
        <v>0.7</v>
      </c>
    </row>
    <row r="224" spans="1:29" x14ac:dyDescent="0.3">
      <c r="A224" s="125" t="s">
        <v>616</v>
      </c>
      <c r="B224" s="126" t="s">
        <v>617</v>
      </c>
      <c r="C224" s="149"/>
      <c r="D224" s="150"/>
      <c r="E224" s="151"/>
      <c r="F224" s="130"/>
      <c r="G224" s="131"/>
      <c r="H224" s="132"/>
      <c r="I224" s="149">
        <v>15</v>
      </c>
      <c r="J224" s="150">
        <v>7</v>
      </c>
      <c r="K224" s="151">
        <v>0.46666666666666667</v>
      </c>
      <c r="L224" s="130" t="s">
        <v>609</v>
      </c>
      <c r="M224" s="131" t="s">
        <v>609</v>
      </c>
      <c r="N224" s="132" t="s">
        <v>609</v>
      </c>
      <c r="O224" s="149" t="s">
        <v>609</v>
      </c>
      <c r="P224" s="150" t="s">
        <v>609</v>
      </c>
      <c r="Q224" s="151" t="s">
        <v>609</v>
      </c>
      <c r="R224" s="130"/>
      <c r="S224" s="131"/>
      <c r="T224" s="132"/>
      <c r="U224" s="149"/>
      <c r="V224" s="150"/>
      <c r="W224" s="152"/>
      <c r="X224" s="134"/>
      <c r="Y224" s="131"/>
      <c r="Z224" s="135"/>
      <c r="AA224" s="149">
        <v>22</v>
      </c>
      <c r="AB224" s="153">
        <v>9</v>
      </c>
      <c r="AC224" s="151">
        <v>0.40909090909090912</v>
      </c>
    </row>
    <row r="225" spans="1:29" x14ac:dyDescent="0.3">
      <c r="A225" s="125" t="s">
        <v>479</v>
      </c>
      <c r="B225" s="126" t="s">
        <v>480</v>
      </c>
      <c r="C225" s="149"/>
      <c r="D225" s="150"/>
      <c r="E225" s="151"/>
      <c r="F225" s="130"/>
      <c r="G225" s="131"/>
      <c r="H225" s="132"/>
      <c r="I225" s="149">
        <v>19</v>
      </c>
      <c r="J225" s="150">
        <v>19</v>
      </c>
      <c r="K225" s="151">
        <v>1</v>
      </c>
      <c r="L225" s="130">
        <v>82</v>
      </c>
      <c r="M225" s="131">
        <v>41</v>
      </c>
      <c r="N225" s="132">
        <v>0.5</v>
      </c>
      <c r="O225" s="149" t="s">
        <v>609</v>
      </c>
      <c r="P225" s="150" t="s">
        <v>609</v>
      </c>
      <c r="Q225" s="151" t="s">
        <v>609</v>
      </c>
      <c r="R225" s="130"/>
      <c r="S225" s="131"/>
      <c r="T225" s="132"/>
      <c r="U225" s="149"/>
      <c r="V225" s="150"/>
      <c r="W225" s="152"/>
      <c r="X225" s="134"/>
      <c r="Y225" s="131"/>
      <c r="Z225" s="135"/>
      <c r="AA225" s="149">
        <v>106</v>
      </c>
      <c r="AB225" s="153">
        <v>60</v>
      </c>
      <c r="AC225" s="151">
        <v>0.56603773584905659</v>
      </c>
    </row>
    <row r="226" spans="1:29" x14ac:dyDescent="0.3">
      <c r="A226" s="125" t="s">
        <v>537</v>
      </c>
      <c r="B226" s="126" t="s">
        <v>538</v>
      </c>
      <c r="C226" s="149"/>
      <c r="D226" s="150"/>
      <c r="E226" s="151"/>
      <c r="F226" s="130"/>
      <c r="G226" s="131"/>
      <c r="H226" s="132"/>
      <c r="I226" s="149">
        <v>18</v>
      </c>
      <c r="J226" s="150">
        <v>18</v>
      </c>
      <c r="K226" s="151">
        <v>1</v>
      </c>
      <c r="L226" s="130">
        <v>36</v>
      </c>
      <c r="M226" s="131">
        <v>24</v>
      </c>
      <c r="N226" s="132">
        <v>0.66666666666666663</v>
      </c>
      <c r="O226" s="149">
        <v>10</v>
      </c>
      <c r="P226" s="150">
        <v>4</v>
      </c>
      <c r="Q226" s="151">
        <v>0.4</v>
      </c>
      <c r="R226" s="130"/>
      <c r="S226" s="131"/>
      <c r="T226" s="132"/>
      <c r="U226" s="149"/>
      <c r="V226" s="150"/>
      <c r="W226" s="152"/>
      <c r="X226" s="134"/>
      <c r="Y226" s="131"/>
      <c r="Z226" s="135"/>
      <c r="AA226" s="149">
        <v>64</v>
      </c>
      <c r="AB226" s="153">
        <v>46</v>
      </c>
      <c r="AC226" s="151">
        <v>0.71875</v>
      </c>
    </row>
    <row r="227" spans="1:29" x14ac:dyDescent="0.3">
      <c r="A227" s="125" t="s">
        <v>453</v>
      </c>
      <c r="B227" s="126" t="s">
        <v>454</v>
      </c>
      <c r="C227" s="149"/>
      <c r="D227" s="150"/>
      <c r="E227" s="151"/>
      <c r="F227" s="130"/>
      <c r="G227" s="131"/>
      <c r="H227" s="132"/>
      <c r="I227" s="149">
        <v>31</v>
      </c>
      <c r="J227" s="150">
        <v>26</v>
      </c>
      <c r="K227" s="151">
        <v>0.83870967741935487</v>
      </c>
      <c r="L227" s="130">
        <v>59</v>
      </c>
      <c r="M227" s="131">
        <v>42</v>
      </c>
      <c r="N227" s="132">
        <v>0.71186440677966101</v>
      </c>
      <c r="O227" s="149">
        <v>20</v>
      </c>
      <c r="P227" s="150">
        <v>7</v>
      </c>
      <c r="Q227" s="151">
        <v>0.35</v>
      </c>
      <c r="R227" s="130"/>
      <c r="S227" s="131"/>
      <c r="T227" s="132"/>
      <c r="U227" s="149"/>
      <c r="V227" s="150"/>
      <c r="W227" s="152"/>
      <c r="X227" s="134"/>
      <c r="Y227" s="131"/>
      <c r="Z227" s="135"/>
      <c r="AA227" s="149">
        <v>110</v>
      </c>
      <c r="AB227" s="153">
        <v>75</v>
      </c>
      <c r="AC227" s="151">
        <v>0.68181818181818177</v>
      </c>
    </row>
    <row r="228" spans="1:29" x14ac:dyDescent="0.3">
      <c r="A228" s="125" t="s">
        <v>402</v>
      </c>
      <c r="B228" s="126" t="s">
        <v>403</v>
      </c>
      <c r="C228" s="149"/>
      <c r="D228" s="150"/>
      <c r="E228" s="151"/>
      <c r="F228" s="130" t="s">
        <v>609</v>
      </c>
      <c r="G228" s="131" t="s">
        <v>609</v>
      </c>
      <c r="H228" s="132" t="s">
        <v>609</v>
      </c>
      <c r="I228" s="149">
        <v>20</v>
      </c>
      <c r="J228" s="150">
        <v>20</v>
      </c>
      <c r="K228" s="151">
        <v>1</v>
      </c>
      <c r="L228" s="130">
        <v>72</v>
      </c>
      <c r="M228" s="131">
        <v>68</v>
      </c>
      <c r="N228" s="132">
        <v>0.94444444444444442</v>
      </c>
      <c r="O228" s="149">
        <v>40</v>
      </c>
      <c r="P228" s="150">
        <v>29</v>
      </c>
      <c r="Q228" s="151">
        <v>0.72499999999999998</v>
      </c>
      <c r="R228" s="130" t="s">
        <v>609</v>
      </c>
      <c r="S228" s="131" t="s">
        <v>609</v>
      </c>
      <c r="T228" s="132" t="s">
        <v>609</v>
      </c>
      <c r="U228" s="149"/>
      <c r="V228" s="150"/>
      <c r="W228" s="152"/>
      <c r="X228" s="134"/>
      <c r="Y228" s="131"/>
      <c r="Z228" s="135"/>
      <c r="AA228" s="149">
        <v>134</v>
      </c>
      <c r="AB228" s="153">
        <v>119</v>
      </c>
      <c r="AC228" s="151">
        <v>0.88805970149253732</v>
      </c>
    </row>
    <row r="229" spans="1:29" x14ac:dyDescent="0.3">
      <c r="A229" s="125" t="s">
        <v>439</v>
      </c>
      <c r="B229" s="126" t="s">
        <v>440</v>
      </c>
      <c r="C229" s="149"/>
      <c r="D229" s="150"/>
      <c r="E229" s="151"/>
      <c r="F229" s="130"/>
      <c r="G229" s="131"/>
      <c r="H229" s="132"/>
      <c r="I229" s="149">
        <v>20</v>
      </c>
      <c r="J229" s="150">
        <v>20</v>
      </c>
      <c r="K229" s="151">
        <v>1</v>
      </c>
      <c r="L229" s="130">
        <v>67</v>
      </c>
      <c r="M229" s="131">
        <v>47</v>
      </c>
      <c r="N229" s="132">
        <v>0.70149253731343286</v>
      </c>
      <c r="O229" s="149" t="s">
        <v>609</v>
      </c>
      <c r="P229" s="150" t="s">
        <v>609</v>
      </c>
      <c r="Q229" s="151" t="s">
        <v>609</v>
      </c>
      <c r="R229" s="130" t="s">
        <v>609</v>
      </c>
      <c r="S229" s="131" t="s">
        <v>609</v>
      </c>
      <c r="T229" s="132" t="s">
        <v>609</v>
      </c>
      <c r="U229" s="149" t="s">
        <v>609</v>
      </c>
      <c r="V229" s="150" t="s">
        <v>609</v>
      </c>
      <c r="W229" s="152" t="s">
        <v>609</v>
      </c>
      <c r="X229" s="134"/>
      <c r="Y229" s="131"/>
      <c r="Z229" s="135"/>
      <c r="AA229" s="149">
        <v>94</v>
      </c>
      <c r="AB229" s="153">
        <v>69</v>
      </c>
      <c r="AC229" s="151">
        <v>0.73404255319148937</v>
      </c>
    </row>
    <row r="230" spans="1:29" x14ac:dyDescent="0.3">
      <c r="A230" s="125" t="s">
        <v>384</v>
      </c>
      <c r="B230" s="126" t="s">
        <v>385</v>
      </c>
      <c r="C230" s="149"/>
      <c r="D230" s="150"/>
      <c r="E230" s="151"/>
      <c r="F230" s="130" t="s">
        <v>609</v>
      </c>
      <c r="G230" s="131" t="s">
        <v>609</v>
      </c>
      <c r="H230" s="132" t="s">
        <v>609</v>
      </c>
      <c r="I230" s="149">
        <v>20</v>
      </c>
      <c r="J230" s="150">
        <v>20</v>
      </c>
      <c r="K230" s="151">
        <v>1</v>
      </c>
      <c r="L230" s="130">
        <v>105</v>
      </c>
      <c r="M230" s="131">
        <v>70</v>
      </c>
      <c r="N230" s="132">
        <v>0.66666666666666663</v>
      </c>
      <c r="O230" s="149" t="s">
        <v>609</v>
      </c>
      <c r="P230" s="150" t="s">
        <v>609</v>
      </c>
      <c r="Q230" s="151" t="s">
        <v>609</v>
      </c>
      <c r="R230" s="130" t="s">
        <v>609</v>
      </c>
      <c r="S230" s="131" t="s">
        <v>609</v>
      </c>
      <c r="T230" s="132" t="s">
        <v>609</v>
      </c>
      <c r="U230" s="149"/>
      <c r="V230" s="150"/>
      <c r="W230" s="152"/>
      <c r="X230" s="134"/>
      <c r="Y230" s="131"/>
      <c r="Z230" s="135"/>
      <c r="AA230" s="149">
        <v>141</v>
      </c>
      <c r="AB230" s="153">
        <v>99</v>
      </c>
      <c r="AC230" s="151">
        <v>0.7021276595744681</v>
      </c>
    </row>
    <row r="231" spans="1:29" x14ac:dyDescent="0.3">
      <c r="A231" s="125" t="s">
        <v>642</v>
      </c>
      <c r="B231" s="126" t="s">
        <v>643</v>
      </c>
      <c r="C231" s="149"/>
      <c r="D231" s="150"/>
      <c r="E231" s="151"/>
      <c r="F231" s="130"/>
      <c r="G231" s="131"/>
      <c r="H231" s="132"/>
      <c r="I231" s="149">
        <v>12</v>
      </c>
      <c r="J231" s="150">
        <v>8</v>
      </c>
      <c r="K231" s="151">
        <v>0.66666666666666663</v>
      </c>
      <c r="L231" s="130">
        <v>21</v>
      </c>
      <c r="M231" s="131">
        <v>10</v>
      </c>
      <c r="N231" s="132">
        <v>0.47619047619047616</v>
      </c>
      <c r="O231" s="149"/>
      <c r="P231" s="150"/>
      <c r="Q231" s="151"/>
      <c r="R231" s="130"/>
      <c r="S231" s="131"/>
      <c r="T231" s="132"/>
      <c r="U231" s="149"/>
      <c r="V231" s="150"/>
      <c r="W231" s="152"/>
      <c r="X231" s="134"/>
      <c r="Y231" s="131"/>
      <c r="Z231" s="135"/>
      <c r="AA231" s="149">
        <v>33</v>
      </c>
      <c r="AB231" s="153">
        <v>18</v>
      </c>
      <c r="AC231" s="151">
        <v>0.54545454545454541</v>
      </c>
    </row>
    <row r="232" spans="1:29" x14ac:dyDescent="0.3">
      <c r="A232" s="125" t="s">
        <v>648</v>
      </c>
      <c r="B232" s="126" t="s">
        <v>649</v>
      </c>
      <c r="C232" s="149"/>
      <c r="D232" s="150"/>
      <c r="E232" s="151"/>
      <c r="F232" s="130"/>
      <c r="G232" s="131"/>
      <c r="H232" s="132"/>
      <c r="I232" s="149">
        <v>23</v>
      </c>
      <c r="J232" s="150">
        <v>14</v>
      </c>
      <c r="K232" s="151">
        <v>0.60869565217391308</v>
      </c>
      <c r="L232" s="130">
        <v>16</v>
      </c>
      <c r="M232" s="131">
        <v>5</v>
      </c>
      <c r="N232" s="132">
        <v>0.3125</v>
      </c>
      <c r="O232" s="149" t="s">
        <v>609</v>
      </c>
      <c r="P232" s="150" t="s">
        <v>609</v>
      </c>
      <c r="Q232" s="151" t="s">
        <v>609</v>
      </c>
      <c r="R232" s="130" t="s">
        <v>609</v>
      </c>
      <c r="S232" s="131" t="s">
        <v>609</v>
      </c>
      <c r="T232" s="132" t="s">
        <v>609</v>
      </c>
      <c r="U232" s="149"/>
      <c r="V232" s="150"/>
      <c r="W232" s="152"/>
      <c r="X232" s="134"/>
      <c r="Y232" s="131"/>
      <c r="Z232" s="135"/>
      <c r="AA232" s="149">
        <v>48</v>
      </c>
      <c r="AB232" s="153">
        <v>21</v>
      </c>
      <c r="AC232" s="151">
        <v>0.4375</v>
      </c>
    </row>
    <row r="233" spans="1:29" x14ac:dyDescent="0.3">
      <c r="A233" s="125" t="s">
        <v>583</v>
      </c>
      <c r="B233" s="126" t="s">
        <v>584</v>
      </c>
      <c r="C233" s="149"/>
      <c r="D233" s="150"/>
      <c r="E233" s="151"/>
      <c r="F233" s="130" t="s">
        <v>609</v>
      </c>
      <c r="G233" s="131" t="s">
        <v>609</v>
      </c>
      <c r="H233" s="132" t="s">
        <v>609</v>
      </c>
      <c r="I233" s="149">
        <v>30</v>
      </c>
      <c r="J233" s="150">
        <v>15</v>
      </c>
      <c r="K233" s="151">
        <v>0.5</v>
      </c>
      <c r="L233" s="130">
        <v>22</v>
      </c>
      <c r="M233" s="131">
        <v>4</v>
      </c>
      <c r="N233" s="132">
        <v>0.18181818181818182</v>
      </c>
      <c r="O233" s="149">
        <v>10</v>
      </c>
      <c r="P233" s="150">
        <v>4</v>
      </c>
      <c r="Q233" s="151">
        <v>0.4</v>
      </c>
      <c r="R233" s="130" t="s">
        <v>609</v>
      </c>
      <c r="S233" s="131" t="s">
        <v>609</v>
      </c>
      <c r="T233" s="132" t="s">
        <v>609</v>
      </c>
      <c r="U233" s="149"/>
      <c r="V233" s="150"/>
      <c r="W233" s="152"/>
      <c r="X233" s="134"/>
      <c r="Y233" s="131"/>
      <c r="Z233" s="135"/>
      <c r="AA233" s="149">
        <v>64</v>
      </c>
      <c r="AB233" s="153">
        <v>24</v>
      </c>
      <c r="AC233" s="151">
        <v>0.375</v>
      </c>
    </row>
    <row r="234" spans="1:29" x14ac:dyDescent="0.3">
      <c r="A234" s="125" t="s">
        <v>495</v>
      </c>
      <c r="B234" s="126" t="s">
        <v>496</v>
      </c>
      <c r="C234" s="149"/>
      <c r="D234" s="150"/>
      <c r="E234" s="151"/>
      <c r="F234" s="130"/>
      <c r="G234" s="131"/>
      <c r="H234" s="132"/>
      <c r="I234" s="149">
        <v>26</v>
      </c>
      <c r="J234" s="150">
        <v>24</v>
      </c>
      <c r="K234" s="151">
        <v>0.92307692307692313</v>
      </c>
      <c r="L234" s="130">
        <v>77</v>
      </c>
      <c r="M234" s="131">
        <v>36</v>
      </c>
      <c r="N234" s="132">
        <v>0.46753246753246752</v>
      </c>
      <c r="O234" s="149">
        <v>13</v>
      </c>
      <c r="P234" s="150">
        <v>2</v>
      </c>
      <c r="Q234" s="151">
        <v>0.15384615384615385</v>
      </c>
      <c r="R234" s="130"/>
      <c r="S234" s="131"/>
      <c r="T234" s="132"/>
      <c r="U234" s="149"/>
      <c r="V234" s="150"/>
      <c r="W234" s="152"/>
      <c r="X234" s="134"/>
      <c r="Y234" s="131"/>
      <c r="Z234" s="135"/>
      <c r="AA234" s="149">
        <v>116</v>
      </c>
      <c r="AB234" s="153">
        <v>62</v>
      </c>
      <c r="AC234" s="151">
        <v>0.53448275862068961</v>
      </c>
    </row>
    <row r="235" spans="1:29" x14ac:dyDescent="0.3">
      <c r="A235" s="125" t="s">
        <v>547</v>
      </c>
      <c r="B235" s="126" t="s">
        <v>548</v>
      </c>
      <c r="C235" s="149"/>
      <c r="D235" s="150"/>
      <c r="E235" s="151"/>
      <c r="F235" s="130"/>
      <c r="G235" s="131"/>
      <c r="H235" s="132"/>
      <c r="I235" s="149">
        <v>18</v>
      </c>
      <c r="J235" s="150">
        <v>17</v>
      </c>
      <c r="K235" s="151">
        <v>0.94444444444444442</v>
      </c>
      <c r="L235" s="130">
        <v>41</v>
      </c>
      <c r="M235" s="131">
        <v>16</v>
      </c>
      <c r="N235" s="132">
        <v>0.3902439024390244</v>
      </c>
      <c r="O235" s="149">
        <v>10</v>
      </c>
      <c r="P235" s="150">
        <v>1</v>
      </c>
      <c r="Q235" s="151">
        <v>0.1</v>
      </c>
      <c r="R235" s="130" t="s">
        <v>609</v>
      </c>
      <c r="S235" s="131" t="s">
        <v>609</v>
      </c>
      <c r="T235" s="132" t="s">
        <v>609</v>
      </c>
      <c r="U235" s="149" t="s">
        <v>609</v>
      </c>
      <c r="V235" s="150" t="s">
        <v>609</v>
      </c>
      <c r="W235" s="152" t="s">
        <v>609</v>
      </c>
      <c r="X235" s="134"/>
      <c r="Y235" s="131"/>
      <c r="Z235" s="135"/>
      <c r="AA235" s="149">
        <v>74</v>
      </c>
      <c r="AB235" s="153">
        <v>34</v>
      </c>
      <c r="AC235" s="151">
        <v>0.45945945945945948</v>
      </c>
    </row>
    <row r="236" spans="1:29" x14ac:dyDescent="0.3">
      <c r="A236" s="125" t="s">
        <v>431</v>
      </c>
      <c r="B236" s="126" t="s">
        <v>432</v>
      </c>
      <c r="C236" s="149"/>
      <c r="D236" s="150"/>
      <c r="E236" s="151"/>
      <c r="F236" s="130" t="s">
        <v>609</v>
      </c>
      <c r="G236" s="131" t="s">
        <v>609</v>
      </c>
      <c r="H236" s="132" t="s">
        <v>609</v>
      </c>
      <c r="I236" s="149">
        <v>50</v>
      </c>
      <c r="J236" s="150">
        <v>48</v>
      </c>
      <c r="K236" s="151">
        <v>0.96</v>
      </c>
      <c r="L236" s="130">
        <v>49</v>
      </c>
      <c r="M236" s="131">
        <v>11</v>
      </c>
      <c r="N236" s="132">
        <v>0.22448979591836735</v>
      </c>
      <c r="O236" s="149">
        <v>12</v>
      </c>
      <c r="P236" s="150">
        <v>2</v>
      </c>
      <c r="Q236" s="151">
        <v>0.16666666666666666</v>
      </c>
      <c r="R236" s="130" t="s">
        <v>609</v>
      </c>
      <c r="S236" s="131" t="s">
        <v>609</v>
      </c>
      <c r="T236" s="132" t="s">
        <v>609</v>
      </c>
      <c r="U236" s="149"/>
      <c r="V236" s="150"/>
      <c r="W236" s="152"/>
      <c r="X236" s="134"/>
      <c r="Y236" s="131"/>
      <c r="Z236" s="135"/>
      <c r="AA236" s="149">
        <v>118</v>
      </c>
      <c r="AB236" s="153">
        <v>67</v>
      </c>
      <c r="AC236" s="151">
        <v>0.56779661016949157</v>
      </c>
    </row>
    <row r="237" spans="1:29" x14ac:dyDescent="0.3">
      <c r="A237" s="125" t="s">
        <v>241</v>
      </c>
      <c r="B237" s="126" t="s">
        <v>242</v>
      </c>
      <c r="C237" s="149"/>
      <c r="D237" s="150"/>
      <c r="E237" s="151"/>
      <c r="F237" s="130"/>
      <c r="G237" s="131"/>
      <c r="H237" s="132"/>
      <c r="I237" s="149">
        <v>45</v>
      </c>
      <c r="J237" s="150">
        <v>44</v>
      </c>
      <c r="K237" s="151">
        <v>0.97777777777777775</v>
      </c>
      <c r="L237" s="130">
        <v>93</v>
      </c>
      <c r="M237" s="131">
        <v>78</v>
      </c>
      <c r="N237" s="132">
        <v>0.83870967741935487</v>
      </c>
      <c r="O237" s="149">
        <v>34</v>
      </c>
      <c r="P237" s="150">
        <v>17</v>
      </c>
      <c r="Q237" s="151">
        <v>0.5</v>
      </c>
      <c r="R237" s="130"/>
      <c r="S237" s="131"/>
      <c r="T237" s="132"/>
      <c r="U237" s="149"/>
      <c r="V237" s="150"/>
      <c r="W237" s="152"/>
      <c r="X237" s="134"/>
      <c r="Y237" s="131"/>
      <c r="Z237" s="135"/>
      <c r="AA237" s="149">
        <v>172</v>
      </c>
      <c r="AB237" s="153">
        <v>139</v>
      </c>
      <c r="AC237" s="151">
        <v>0.80813953488372092</v>
      </c>
    </row>
    <row r="238" spans="1:29" x14ac:dyDescent="0.3">
      <c r="A238" s="125" t="s">
        <v>533</v>
      </c>
      <c r="B238" s="126" t="s">
        <v>534</v>
      </c>
      <c r="C238" s="149"/>
      <c r="D238" s="150"/>
      <c r="E238" s="151"/>
      <c r="F238" s="130"/>
      <c r="G238" s="131"/>
      <c r="H238" s="132"/>
      <c r="I238" s="149">
        <v>30</v>
      </c>
      <c r="J238" s="150">
        <v>30</v>
      </c>
      <c r="K238" s="151">
        <v>1</v>
      </c>
      <c r="L238" s="130">
        <v>36</v>
      </c>
      <c r="M238" s="131">
        <v>20</v>
      </c>
      <c r="N238" s="132">
        <v>0.55555555555555558</v>
      </c>
      <c r="O238" s="149"/>
      <c r="P238" s="150"/>
      <c r="Q238" s="151"/>
      <c r="R238" s="130" t="s">
        <v>609</v>
      </c>
      <c r="S238" s="131" t="s">
        <v>609</v>
      </c>
      <c r="T238" s="132" t="s">
        <v>609</v>
      </c>
      <c r="U238" s="149"/>
      <c r="V238" s="150"/>
      <c r="W238" s="152"/>
      <c r="X238" s="134"/>
      <c r="Y238" s="131"/>
      <c r="Z238" s="135"/>
      <c r="AA238" s="149">
        <v>67</v>
      </c>
      <c r="AB238" s="153">
        <v>50</v>
      </c>
      <c r="AC238" s="151">
        <v>0.74626865671641796</v>
      </c>
    </row>
    <row r="239" spans="1:29" x14ac:dyDescent="0.3">
      <c r="A239" s="125" t="s">
        <v>429</v>
      </c>
      <c r="B239" s="126" t="s">
        <v>430</v>
      </c>
      <c r="C239" s="149"/>
      <c r="D239" s="150"/>
      <c r="E239" s="151"/>
      <c r="F239" s="130"/>
      <c r="G239" s="131"/>
      <c r="H239" s="132"/>
      <c r="I239" s="149">
        <v>22</v>
      </c>
      <c r="J239" s="150">
        <v>22</v>
      </c>
      <c r="K239" s="151">
        <v>1</v>
      </c>
      <c r="L239" s="130">
        <v>55</v>
      </c>
      <c r="M239" s="131">
        <v>33</v>
      </c>
      <c r="N239" s="132">
        <v>0.6</v>
      </c>
      <c r="O239" s="149" t="s">
        <v>609</v>
      </c>
      <c r="P239" s="150" t="s">
        <v>609</v>
      </c>
      <c r="Q239" s="151" t="s">
        <v>609</v>
      </c>
      <c r="R239" s="130"/>
      <c r="S239" s="131"/>
      <c r="T239" s="132"/>
      <c r="U239" s="149"/>
      <c r="V239" s="150"/>
      <c r="W239" s="152"/>
      <c r="X239" s="134"/>
      <c r="Y239" s="131"/>
      <c r="Z239" s="135"/>
      <c r="AA239" s="149">
        <v>78</v>
      </c>
      <c r="AB239" s="153">
        <v>55</v>
      </c>
      <c r="AC239" s="151">
        <v>0.70512820512820518</v>
      </c>
    </row>
    <row r="240" spans="1:29" x14ac:dyDescent="0.3">
      <c r="A240" s="125" t="s">
        <v>325</v>
      </c>
      <c r="B240" s="126" t="s">
        <v>326</v>
      </c>
      <c r="C240" s="149"/>
      <c r="D240" s="150"/>
      <c r="E240" s="151"/>
      <c r="F240" s="130"/>
      <c r="G240" s="131"/>
      <c r="H240" s="132"/>
      <c r="I240" s="149">
        <v>42</v>
      </c>
      <c r="J240" s="150">
        <v>42</v>
      </c>
      <c r="K240" s="151">
        <v>1</v>
      </c>
      <c r="L240" s="130">
        <v>127</v>
      </c>
      <c r="M240" s="131">
        <v>64</v>
      </c>
      <c r="N240" s="132">
        <v>0.50393700787401574</v>
      </c>
      <c r="O240" s="149">
        <v>18</v>
      </c>
      <c r="P240" s="150">
        <v>4</v>
      </c>
      <c r="Q240" s="151">
        <v>0.22222222222222221</v>
      </c>
      <c r="R240" s="130" t="s">
        <v>609</v>
      </c>
      <c r="S240" s="131" t="s">
        <v>609</v>
      </c>
      <c r="T240" s="132" t="s">
        <v>609</v>
      </c>
      <c r="U240" s="149"/>
      <c r="V240" s="150"/>
      <c r="W240" s="152"/>
      <c r="X240" s="134"/>
      <c r="Y240" s="131"/>
      <c r="Z240" s="135"/>
      <c r="AA240" s="149">
        <v>188</v>
      </c>
      <c r="AB240" s="153">
        <v>110</v>
      </c>
      <c r="AC240" s="151">
        <v>0.58510638297872342</v>
      </c>
    </row>
    <row r="241" spans="1:29" x14ac:dyDescent="0.3">
      <c r="A241" s="125" t="s">
        <v>416</v>
      </c>
      <c r="B241" s="126" t="s">
        <v>417</v>
      </c>
      <c r="C241" s="149"/>
      <c r="D241" s="150"/>
      <c r="E241" s="151"/>
      <c r="F241" s="130">
        <v>13</v>
      </c>
      <c r="G241" s="131">
        <v>13</v>
      </c>
      <c r="H241" s="132">
        <v>1</v>
      </c>
      <c r="I241" s="149">
        <v>30</v>
      </c>
      <c r="J241" s="150">
        <v>29</v>
      </c>
      <c r="K241" s="151">
        <v>0.96666666666666667</v>
      </c>
      <c r="L241" s="130">
        <v>112</v>
      </c>
      <c r="M241" s="131">
        <v>86</v>
      </c>
      <c r="N241" s="132">
        <v>0.7678571428571429</v>
      </c>
      <c r="O241" s="149" t="s">
        <v>609</v>
      </c>
      <c r="P241" s="150" t="s">
        <v>609</v>
      </c>
      <c r="Q241" s="151" t="s">
        <v>609</v>
      </c>
      <c r="R241" s="130" t="s">
        <v>609</v>
      </c>
      <c r="S241" s="131" t="s">
        <v>609</v>
      </c>
      <c r="T241" s="132" t="s">
        <v>609</v>
      </c>
      <c r="U241" s="149"/>
      <c r="V241" s="150"/>
      <c r="W241" s="152"/>
      <c r="X241" s="134"/>
      <c r="Y241" s="131"/>
      <c r="Z241" s="135"/>
      <c r="AA241" s="149">
        <v>158</v>
      </c>
      <c r="AB241" s="153">
        <v>129</v>
      </c>
      <c r="AC241" s="151">
        <v>0.81645569620253167</v>
      </c>
    </row>
    <row r="242" spans="1:29" x14ac:dyDescent="0.3">
      <c r="A242" s="125" t="s">
        <v>110</v>
      </c>
      <c r="B242" s="126" t="s">
        <v>111</v>
      </c>
      <c r="C242" s="149"/>
      <c r="D242" s="150"/>
      <c r="E242" s="151"/>
      <c r="F242" s="130">
        <v>128</v>
      </c>
      <c r="G242" s="131">
        <v>128</v>
      </c>
      <c r="H242" s="132">
        <v>1</v>
      </c>
      <c r="I242" s="149">
        <v>214</v>
      </c>
      <c r="J242" s="150">
        <v>209</v>
      </c>
      <c r="K242" s="151">
        <v>0.97663551401869164</v>
      </c>
      <c r="L242" s="130">
        <v>491</v>
      </c>
      <c r="M242" s="131">
        <v>340</v>
      </c>
      <c r="N242" s="132">
        <v>0.6924643584521385</v>
      </c>
      <c r="O242" s="149">
        <v>40</v>
      </c>
      <c r="P242" s="150">
        <v>13</v>
      </c>
      <c r="Q242" s="151">
        <v>0.32500000000000001</v>
      </c>
      <c r="R242" s="130">
        <v>16</v>
      </c>
      <c r="S242" s="131">
        <v>1</v>
      </c>
      <c r="T242" s="132">
        <v>6.25E-2</v>
      </c>
      <c r="U242" s="149" t="s">
        <v>609</v>
      </c>
      <c r="V242" s="150" t="s">
        <v>609</v>
      </c>
      <c r="W242" s="152" t="s">
        <v>609</v>
      </c>
      <c r="X242" s="134"/>
      <c r="Y242" s="131"/>
      <c r="Z242" s="135"/>
      <c r="AA242" s="149">
        <v>897</v>
      </c>
      <c r="AB242" s="153">
        <v>691</v>
      </c>
      <c r="AC242" s="151">
        <v>0.77034559643255296</v>
      </c>
    </row>
    <row r="243" spans="1:29" x14ac:dyDescent="0.3">
      <c r="A243" s="125" t="s">
        <v>231</v>
      </c>
      <c r="B243" s="126" t="s">
        <v>232</v>
      </c>
      <c r="C243" s="149">
        <v>16</v>
      </c>
      <c r="D243" s="150">
        <v>12</v>
      </c>
      <c r="E243" s="151">
        <v>0.75</v>
      </c>
      <c r="F243" s="130" t="s">
        <v>609</v>
      </c>
      <c r="G243" s="131" t="s">
        <v>609</v>
      </c>
      <c r="H243" s="132" t="s">
        <v>609</v>
      </c>
      <c r="I243" s="149">
        <v>187</v>
      </c>
      <c r="J243" s="150">
        <v>114</v>
      </c>
      <c r="K243" s="151">
        <v>0.60962566844919786</v>
      </c>
      <c r="L243" s="130">
        <v>137</v>
      </c>
      <c r="M243" s="131">
        <v>62</v>
      </c>
      <c r="N243" s="132">
        <v>0.45255474452554745</v>
      </c>
      <c r="O243" s="149">
        <v>70</v>
      </c>
      <c r="P243" s="150">
        <v>10</v>
      </c>
      <c r="Q243" s="151">
        <v>0.14285714285714285</v>
      </c>
      <c r="R243" s="130">
        <v>13</v>
      </c>
      <c r="S243" s="131">
        <v>1</v>
      </c>
      <c r="T243" s="132">
        <v>7.6923076923076927E-2</v>
      </c>
      <c r="U243" s="149" t="s">
        <v>609</v>
      </c>
      <c r="V243" s="150" t="s">
        <v>609</v>
      </c>
      <c r="W243" s="152" t="s">
        <v>609</v>
      </c>
      <c r="X243" s="134" t="s">
        <v>609</v>
      </c>
      <c r="Y243" s="131" t="s">
        <v>609</v>
      </c>
      <c r="Z243" s="135" t="s">
        <v>609</v>
      </c>
      <c r="AA243" s="149">
        <v>435</v>
      </c>
      <c r="AB243" s="153">
        <v>202</v>
      </c>
      <c r="AC243" s="151">
        <v>0.46436781609195404</v>
      </c>
    </row>
    <row r="244" spans="1:29" x14ac:dyDescent="0.3">
      <c r="A244" s="125" t="s">
        <v>148</v>
      </c>
      <c r="B244" s="126" t="s">
        <v>0</v>
      </c>
      <c r="C244" s="149"/>
      <c r="D244" s="150"/>
      <c r="E244" s="151"/>
      <c r="F244" s="130">
        <v>112</v>
      </c>
      <c r="G244" s="131">
        <v>31</v>
      </c>
      <c r="H244" s="132">
        <v>0.2767857142857143</v>
      </c>
      <c r="I244" s="149">
        <v>394</v>
      </c>
      <c r="J244" s="150">
        <v>139</v>
      </c>
      <c r="K244" s="151">
        <v>0.35279187817258884</v>
      </c>
      <c r="L244" s="130">
        <v>416</v>
      </c>
      <c r="M244" s="131">
        <v>173</v>
      </c>
      <c r="N244" s="132">
        <v>0.41586538461538464</v>
      </c>
      <c r="O244" s="149">
        <v>353</v>
      </c>
      <c r="P244" s="150">
        <v>53</v>
      </c>
      <c r="Q244" s="151">
        <v>0.1501416430594901</v>
      </c>
      <c r="R244" s="130">
        <v>43</v>
      </c>
      <c r="S244" s="131">
        <v>0</v>
      </c>
      <c r="T244" s="132">
        <v>0</v>
      </c>
      <c r="U244" s="149">
        <v>18</v>
      </c>
      <c r="V244" s="150">
        <v>3</v>
      </c>
      <c r="W244" s="152">
        <v>0.16666666666666666</v>
      </c>
      <c r="X244" s="134" t="s">
        <v>609</v>
      </c>
      <c r="Y244" s="131" t="s">
        <v>609</v>
      </c>
      <c r="Z244" s="135" t="s">
        <v>609</v>
      </c>
      <c r="AA244" s="149">
        <v>1338</v>
      </c>
      <c r="AB244" s="153">
        <v>400</v>
      </c>
      <c r="AC244" s="151">
        <v>0.29895366218236175</v>
      </c>
    </row>
    <row r="245" spans="1:29" x14ac:dyDescent="0.3">
      <c r="A245" s="125" t="s">
        <v>469</v>
      </c>
      <c r="B245" s="126" t="s">
        <v>470</v>
      </c>
      <c r="C245" s="149"/>
      <c r="D245" s="150"/>
      <c r="E245" s="151"/>
      <c r="F245" s="130"/>
      <c r="G245" s="131"/>
      <c r="H245" s="132"/>
      <c r="I245" s="149">
        <v>28</v>
      </c>
      <c r="J245" s="150">
        <v>26</v>
      </c>
      <c r="K245" s="151">
        <v>0.9285714285714286</v>
      </c>
      <c r="L245" s="130">
        <v>46</v>
      </c>
      <c r="M245" s="131">
        <v>15</v>
      </c>
      <c r="N245" s="132">
        <v>0.32608695652173914</v>
      </c>
      <c r="O245" s="149">
        <v>17</v>
      </c>
      <c r="P245" s="150">
        <v>0</v>
      </c>
      <c r="Q245" s="151">
        <v>0</v>
      </c>
      <c r="R245" s="130" t="s">
        <v>609</v>
      </c>
      <c r="S245" s="131" t="s">
        <v>609</v>
      </c>
      <c r="T245" s="132" t="s">
        <v>609</v>
      </c>
      <c r="U245" s="149"/>
      <c r="V245" s="150"/>
      <c r="W245" s="152"/>
      <c r="X245" s="134"/>
      <c r="Y245" s="131"/>
      <c r="Z245" s="135"/>
      <c r="AA245" s="149">
        <v>93</v>
      </c>
      <c r="AB245" s="153">
        <v>42</v>
      </c>
      <c r="AC245" s="151">
        <v>0.45161290322580644</v>
      </c>
    </row>
    <row r="246" spans="1:29" x14ac:dyDescent="0.3">
      <c r="A246" s="125" t="s">
        <v>451</v>
      </c>
      <c r="B246" s="126" t="s">
        <v>452</v>
      </c>
      <c r="C246" s="149"/>
      <c r="D246" s="150"/>
      <c r="E246" s="151"/>
      <c r="F246" s="130"/>
      <c r="G246" s="131"/>
      <c r="H246" s="132"/>
      <c r="I246" s="149">
        <v>24</v>
      </c>
      <c r="J246" s="150">
        <v>20</v>
      </c>
      <c r="K246" s="151">
        <v>0.83333333333333337</v>
      </c>
      <c r="L246" s="130">
        <v>38</v>
      </c>
      <c r="M246" s="131">
        <v>23</v>
      </c>
      <c r="N246" s="132">
        <v>0.60526315789473684</v>
      </c>
      <c r="O246" s="149">
        <v>42</v>
      </c>
      <c r="P246" s="150">
        <v>6</v>
      </c>
      <c r="Q246" s="151">
        <v>0.14285714285714285</v>
      </c>
      <c r="R246" s="130" t="s">
        <v>609</v>
      </c>
      <c r="S246" s="131" t="s">
        <v>609</v>
      </c>
      <c r="T246" s="132" t="s">
        <v>609</v>
      </c>
      <c r="U246" s="149"/>
      <c r="V246" s="150"/>
      <c r="W246" s="152"/>
      <c r="X246" s="134"/>
      <c r="Y246" s="131"/>
      <c r="Z246" s="135"/>
      <c r="AA246" s="149">
        <v>105</v>
      </c>
      <c r="AB246" s="153">
        <v>49</v>
      </c>
      <c r="AC246" s="151">
        <v>0.46666666666666667</v>
      </c>
    </row>
    <row r="247" spans="1:29" x14ac:dyDescent="0.3">
      <c r="A247" s="125" t="s">
        <v>159</v>
      </c>
      <c r="B247" s="126" t="s">
        <v>160</v>
      </c>
      <c r="C247" s="149"/>
      <c r="D247" s="150"/>
      <c r="E247" s="151"/>
      <c r="F247" s="130"/>
      <c r="G247" s="131"/>
      <c r="H247" s="132"/>
      <c r="I247" s="149">
        <v>16</v>
      </c>
      <c r="J247" s="150">
        <v>16</v>
      </c>
      <c r="K247" s="151">
        <v>1</v>
      </c>
      <c r="L247" s="130">
        <v>149</v>
      </c>
      <c r="M247" s="131">
        <v>81</v>
      </c>
      <c r="N247" s="132">
        <v>0.5436241610738255</v>
      </c>
      <c r="O247" s="149">
        <v>22</v>
      </c>
      <c r="P247" s="150">
        <v>4</v>
      </c>
      <c r="Q247" s="151">
        <v>0.18181818181818182</v>
      </c>
      <c r="R247" s="130" t="s">
        <v>609</v>
      </c>
      <c r="S247" s="131" t="s">
        <v>609</v>
      </c>
      <c r="T247" s="132" t="s">
        <v>609</v>
      </c>
      <c r="U247" s="149"/>
      <c r="V247" s="150"/>
      <c r="W247" s="152"/>
      <c r="X247" s="134"/>
      <c r="Y247" s="131"/>
      <c r="Z247" s="135"/>
      <c r="AA247" s="149">
        <v>193</v>
      </c>
      <c r="AB247" s="153">
        <v>101</v>
      </c>
      <c r="AC247" s="151">
        <v>0.52331606217616577</v>
      </c>
    </row>
    <row r="248" spans="1:29" x14ac:dyDescent="0.3">
      <c r="A248" s="125" t="s">
        <v>338</v>
      </c>
      <c r="B248" s="126" t="s">
        <v>339</v>
      </c>
      <c r="C248" s="149"/>
      <c r="D248" s="150"/>
      <c r="E248" s="151"/>
      <c r="F248" s="130"/>
      <c r="G248" s="131"/>
      <c r="H248" s="132"/>
      <c r="I248" s="149">
        <v>35</v>
      </c>
      <c r="J248" s="150">
        <v>31</v>
      </c>
      <c r="K248" s="151">
        <v>0.88571428571428568</v>
      </c>
      <c r="L248" s="130">
        <v>81</v>
      </c>
      <c r="M248" s="131">
        <v>32</v>
      </c>
      <c r="N248" s="132">
        <v>0.39506172839506171</v>
      </c>
      <c r="O248" s="149" t="s">
        <v>609</v>
      </c>
      <c r="P248" s="150" t="s">
        <v>609</v>
      </c>
      <c r="Q248" s="151" t="s">
        <v>609</v>
      </c>
      <c r="R248" s="130" t="s">
        <v>609</v>
      </c>
      <c r="S248" s="131" t="s">
        <v>609</v>
      </c>
      <c r="T248" s="132" t="s">
        <v>609</v>
      </c>
      <c r="U248" s="149"/>
      <c r="V248" s="150"/>
      <c r="W248" s="152"/>
      <c r="X248" s="134"/>
      <c r="Y248" s="131"/>
      <c r="Z248" s="135"/>
      <c r="AA248" s="149">
        <v>122</v>
      </c>
      <c r="AB248" s="153">
        <v>66</v>
      </c>
      <c r="AC248" s="151">
        <v>0.54098360655737709</v>
      </c>
    </row>
    <row r="249" spans="1:29" x14ac:dyDescent="0.3">
      <c r="A249" s="125" t="s">
        <v>362</v>
      </c>
      <c r="B249" s="126" t="s">
        <v>363</v>
      </c>
      <c r="C249" s="149"/>
      <c r="D249" s="150"/>
      <c r="E249" s="151"/>
      <c r="F249" s="130" t="s">
        <v>609</v>
      </c>
      <c r="G249" s="131" t="s">
        <v>609</v>
      </c>
      <c r="H249" s="132" t="s">
        <v>609</v>
      </c>
      <c r="I249" s="149">
        <v>39</v>
      </c>
      <c r="J249" s="150">
        <v>38</v>
      </c>
      <c r="K249" s="151">
        <v>0.97435897435897434</v>
      </c>
      <c r="L249" s="130">
        <v>82</v>
      </c>
      <c r="M249" s="131">
        <v>34</v>
      </c>
      <c r="N249" s="132">
        <v>0.41463414634146339</v>
      </c>
      <c r="O249" s="149" t="s">
        <v>609</v>
      </c>
      <c r="P249" s="150" t="s">
        <v>609</v>
      </c>
      <c r="Q249" s="151" t="s">
        <v>609</v>
      </c>
      <c r="R249" s="130"/>
      <c r="S249" s="131"/>
      <c r="T249" s="132"/>
      <c r="U249" s="149"/>
      <c r="V249" s="150"/>
      <c r="W249" s="152"/>
      <c r="X249" s="134"/>
      <c r="Y249" s="131"/>
      <c r="Z249" s="135"/>
      <c r="AA249" s="149">
        <v>128</v>
      </c>
      <c r="AB249" s="153">
        <v>76</v>
      </c>
      <c r="AC249" s="151">
        <v>0.59375</v>
      </c>
    </row>
    <row r="250" spans="1:29" x14ac:dyDescent="0.3">
      <c r="A250" s="125" t="s">
        <v>660</v>
      </c>
      <c r="B250" s="126" t="s">
        <v>661</v>
      </c>
      <c r="C250" s="149"/>
      <c r="D250" s="150"/>
      <c r="E250" s="151"/>
      <c r="F250" s="130" t="s">
        <v>609</v>
      </c>
      <c r="G250" s="131" t="s">
        <v>609</v>
      </c>
      <c r="H250" s="132" t="s">
        <v>609</v>
      </c>
      <c r="I250" s="149">
        <v>23</v>
      </c>
      <c r="J250" s="150">
        <v>19</v>
      </c>
      <c r="K250" s="151">
        <v>0.82608695652173914</v>
      </c>
      <c r="L250" s="130">
        <v>31</v>
      </c>
      <c r="M250" s="131">
        <v>5</v>
      </c>
      <c r="N250" s="132">
        <v>0.16129032258064516</v>
      </c>
      <c r="O250" s="149" t="s">
        <v>609</v>
      </c>
      <c r="P250" s="150" t="s">
        <v>609</v>
      </c>
      <c r="Q250" s="151" t="s">
        <v>609</v>
      </c>
      <c r="R250" s="130"/>
      <c r="S250" s="131"/>
      <c r="T250" s="132"/>
      <c r="U250" s="149"/>
      <c r="V250" s="150"/>
      <c r="W250" s="152"/>
      <c r="X250" s="134"/>
      <c r="Y250" s="131"/>
      <c r="Z250" s="135"/>
      <c r="AA250" s="149">
        <v>62</v>
      </c>
      <c r="AB250" s="153">
        <v>27</v>
      </c>
      <c r="AC250" s="151">
        <v>0.43548387096774194</v>
      </c>
    </row>
    <row r="251" spans="1:29" x14ac:dyDescent="0.3">
      <c r="A251" s="125" t="s">
        <v>191</v>
      </c>
      <c r="B251" s="126" t="s">
        <v>192</v>
      </c>
      <c r="C251" s="149"/>
      <c r="D251" s="150"/>
      <c r="E251" s="151"/>
      <c r="F251" s="130" t="s">
        <v>609</v>
      </c>
      <c r="G251" s="131" t="s">
        <v>609</v>
      </c>
      <c r="H251" s="132" t="s">
        <v>609</v>
      </c>
      <c r="I251" s="149">
        <v>72</v>
      </c>
      <c r="J251" s="150">
        <v>72</v>
      </c>
      <c r="K251" s="151">
        <v>1</v>
      </c>
      <c r="L251" s="130">
        <v>113</v>
      </c>
      <c r="M251" s="131">
        <v>73</v>
      </c>
      <c r="N251" s="132">
        <v>0.64601769911504425</v>
      </c>
      <c r="O251" s="149">
        <v>106</v>
      </c>
      <c r="P251" s="150">
        <v>40</v>
      </c>
      <c r="Q251" s="151">
        <v>0.37735849056603776</v>
      </c>
      <c r="R251" s="130">
        <v>15</v>
      </c>
      <c r="S251" s="131">
        <v>2</v>
      </c>
      <c r="T251" s="132">
        <v>0.13333333333333333</v>
      </c>
      <c r="U251" s="149" t="s">
        <v>609</v>
      </c>
      <c r="V251" s="150" t="s">
        <v>609</v>
      </c>
      <c r="W251" s="152" t="s">
        <v>609</v>
      </c>
      <c r="X251" s="134"/>
      <c r="Y251" s="131"/>
      <c r="Z251" s="135"/>
      <c r="AA251" s="149">
        <v>314</v>
      </c>
      <c r="AB251" s="153">
        <v>194</v>
      </c>
      <c r="AC251" s="151">
        <v>0.61783439490445857</v>
      </c>
    </row>
    <row r="252" spans="1:29" x14ac:dyDescent="0.3">
      <c r="A252" s="125" t="s">
        <v>275</v>
      </c>
      <c r="B252" s="126" t="s">
        <v>276</v>
      </c>
      <c r="C252" s="149"/>
      <c r="D252" s="150"/>
      <c r="E252" s="151"/>
      <c r="F252" s="130"/>
      <c r="G252" s="131"/>
      <c r="H252" s="132"/>
      <c r="I252" s="149">
        <v>55</v>
      </c>
      <c r="J252" s="150">
        <v>52</v>
      </c>
      <c r="K252" s="151">
        <v>0.94545454545454544</v>
      </c>
      <c r="L252" s="130">
        <v>55</v>
      </c>
      <c r="M252" s="131">
        <v>48</v>
      </c>
      <c r="N252" s="132">
        <v>0.87272727272727268</v>
      </c>
      <c r="O252" s="149">
        <v>40</v>
      </c>
      <c r="P252" s="150">
        <v>30</v>
      </c>
      <c r="Q252" s="151">
        <v>0.75</v>
      </c>
      <c r="R252" s="130">
        <v>22</v>
      </c>
      <c r="S252" s="131">
        <v>13</v>
      </c>
      <c r="T252" s="132">
        <v>0.59090909090909094</v>
      </c>
      <c r="U252" s="149" t="s">
        <v>609</v>
      </c>
      <c r="V252" s="150" t="s">
        <v>609</v>
      </c>
      <c r="W252" s="152" t="s">
        <v>609</v>
      </c>
      <c r="X252" s="134"/>
      <c r="Y252" s="131"/>
      <c r="Z252" s="135"/>
      <c r="AA252" s="149">
        <v>175</v>
      </c>
      <c r="AB252" s="153">
        <v>143</v>
      </c>
      <c r="AC252" s="151">
        <v>0.81714285714285717</v>
      </c>
    </row>
    <row r="253" spans="1:29" x14ac:dyDescent="0.3">
      <c r="A253" s="125" t="s">
        <v>501</v>
      </c>
      <c r="B253" s="126" t="s">
        <v>502</v>
      </c>
      <c r="C253" s="149"/>
      <c r="D253" s="150"/>
      <c r="E253" s="151"/>
      <c r="F253" s="130"/>
      <c r="G253" s="131"/>
      <c r="H253" s="132"/>
      <c r="I253" s="149">
        <v>27</v>
      </c>
      <c r="J253" s="150">
        <v>25</v>
      </c>
      <c r="K253" s="151">
        <v>0.92592592592592593</v>
      </c>
      <c r="L253" s="130">
        <v>74</v>
      </c>
      <c r="M253" s="131">
        <v>45</v>
      </c>
      <c r="N253" s="132">
        <v>0.60810810810810811</v>
      </c>
      <c r="O253" s="149" t="s">
        <v>609</v>
      </c>
      <c r="P253" s="150" t="s">
        <v>609</v>
      </c>
      <c r="Q253" s="151" t="s">
        <v>609</v>
      </c>
      <c r="R253" s="130"/>
      <c r="S253" s="131"/>
      <c r="T253" s="132"/>
      <c r="U253" s="149"/>
      <c r="V253" s="150"/>
      <c r="W253" s="152"/>
      <c r="X253" s="134"/>
      <c r="Y253" s="131"/>
      <c r="Z253" s="135"/>
      <c r="AA253" s="149">
        <v>109</v>
      </c>
      <c r="AB253" s="153">
        <v>73</v>
      </c>
      <c r="AC253" s="151">
        <v>0.66972477064220182</v>
      </c>
    </row>
    <row r="254" spans="1:29" x14ac:dyDescent="0.3">
      <c r="A254" s="125" t="s">
        <v>672</v>
      </c>
      <c r="B254" s="126" t="s">
        <v>673</v>
      </c>
      <c r="C254" s="149"/>
      <c r="D254" s="150"/>
      <c r="E254" s="151"/>
      <c r="F254" s="130"/>
      <c r="G254" s="131"/>
      <c r="H254" s="132"/>
      <c r="I254" s="149">
        <v>20</v>
      </c>
      <c r="J254" s="150">
        <v>12</v>
      </c>
      <c r="K254" s="151">
        <v>0.6</v>
      </c>
      <c r="L254" s="130">
        <v>36</v>
      </c>
      <c r="M254" s="131">
        <v>14</v>
      </c>
      <c r="N254" s="132">
        <v>0.3888888888888889</v>
      </c>
      <c r="O254" s="149" t="s">
        <v>609</v>
      </c>
      <c r="P254" s="150" t="s">
        <v>609</v>
      </c>
      <c r="Q254" s="151" t="s">
        <v>609</v>
      </c>
      <c r="R254" s="130"/>
      <c r="S254" s="131"/>
      <c r="T254" s="132"/>
      <c r="U254" s="149" t="s">
        <v>609</v>
      </c>
      <c r="V254" s="150" t="s">
        <v>609</v>
      </c>
      <c r="W254" s="152" t="s">
        <v>609</v>
      </c>
      <c r="X254" s="134"/>
      <c r="Y254" s="131"/>
      <c r="Z254" s="135"/>
      <c r="AA254" s="149">
        <v>60</v>
      </c>
      <c r="AB254" s="153">
        <v>27</v>
      </c>
      <c r="AC254" s="151">
        <v>0.45</v>
      </c>
    </row>
    <row r="255" spans="1:29" x14ac:dyDescent="0.3">
      <c r="A255" s="125" t="s">
        <v>507</v>
      </c>
      <c r="B255" s="126" t="s">
        <v>508</v>
      </c>
      <c r="C255" s="149"/>
      <c r="D255" s="150"/>
      <c r="E255" s="151"/>
      <c r="F255" s="130" t="s">
        <v>609</v>
      </c>
      <c r="G255" s="131" t="s">
        <v>609</v>
      </c>
      <c r="H255" s="132" t="s">
        <v>609</v>
      </c>
      <c r="I255" s="149">
        <v>25</v>
      </c>
      <c r="J255" s="150">
        <v>24</v>
      </c>
      <c r="K255" s="151">
        <v>0.96</v>
      </c>
      <c r="L255" s="130">
        <v>46</v>
      </c>
      <c r="M255" s="131">
        <v>35</v>
      </c>
      <c r="N255" s="132">
        <v>0.76086956521739135</v>
      </c>
      <c r="O255" s="149">
        <v>20</v>
      </c>
      <c r="P255" s="150">
        <v>7</v>
      </c>
      <c r="Q255" s="151">
        <v>0.35</v>
      </c>
      <c r="R255" s="130" t="s">
        <v>609</v>
      </c>
      <c r="S255" s="131" t="s">
        <v>609</v>
      </c>
      <c r="T255" s="132" t="s">
        <v>609</v>
      </c>
      <c r="U255" s="149"/>
      <c r="V255" s="150"/>
      <c r="W255" s="152"/>
      <c r="X255" s="134" t="s">
        <v>609</v>
      </c>
      <c r="Y255" s="131" t="s">
        <v>609</v>
      </c>
      <c r="Z255" s="135" t="s">
        <v>609</v>
      </c>
      <c r="AA255" s="149">
        <v>97</v>
      </c>
      <c r="AB255" s="153">
        <v>70</v>
      </c>
      <c r="AC255" s="151">
        <v>0.72164948453608246</v>
      </c>
    </row>
    <row r="256" spans="1:29" x14ac:dyDescent="0.3">
      <c r="A256" s="125" t="s">
        <v>396</v>
      </c>
      <c r="B256" s="126" t="s">
        <v>397</v>
      </c>
      <c r="C256" s="149"/>
      <c r="D256" s="150"/>
      <c r="E256" s="151"/>
      <c r="F256" s="130"/>
      <c r="G256" s="131"/>
      <c r="H256" s="132"/>
      <c r="I256" s="149">
        <v>42</v>
      </c>
      <c r="J256" s="150">
        <v>38</v>
      </c>
      <c r="K256" s="151">
        <v>0.90476190476190477</v>
      </c>
      <c r="L256" s="130">
        <v>74</v>
      </c>
      <c r="M256" s="131">
        <v>52</v>
      </c>
      <c r="N256" s="132">
        <v>0.70270270270270274</v>
      </c>
      <c r="O256" s="149" t="s">
        <v>609</v>
      </c>
      <c r="P256" s="150" t="s">
        <v>609</v>
      </c>
      <c r="Q256" s="151" t="s">
        <v>609</v>
      </c>
      <c r="R256" s="130"/>
      <c r="S256" s="131"/>
      <c r="T256" s="132"/>
      <c r="U256" s="149" t="s">
        <v>609</v>
      </c>
      <c r="V256" s="150" t="s">
        <v>609</v>
      </c>
      <c r="W256" s="152" t="s">
        <v>609</v>
      </c>
      <c r="X256" s="134"/>
      <c r="Y256" s="131"/>
      <c r="Z256" s="135"/>
      <c r="AA256" s="149">
        <v>121</v>
      </c>
      <c r="AB256" s="153">
        <v>92</v>
      </c>
      <c r="AC256" s="151">
        <v>0.76033057851239672</v>
      </c>
    </row>
    <row r="257" spans="1:29" x14ac:dyDescent="0.3">
      <c r="A257" s="125" t="s">
        <v>471</v>
      </c>
      <c r="B257" s="126" t="s">
        <v>472</v>
      </c>
      <c r="C257" s="149"/>
      <c r="D257" s="150"/>
      <c r="E257" s="151"/>
      <c r="F257" s="130"/>
      <c r="G257" s="131"/>
      <c r="H257" s="132"/>
      <c r="I257" s="149">
        <v>27</v>
      </c>
      <c r="J257" s="150">
        <v>26</v>
      </c>
      <c r="K257" s="151">
        <v>0.96296296296296291</v>
      </c>
      <c r="L257" s="130">
        <v>70</v>
      </c>
      <c r="M257" s="131">
        <v>29</v>
      </c>
      <c r="N257" s="132">
        <v>0.41428571428571431</v>
      </c>
      <c r="O257" s="149">
        <v>10</v>
      </c>
      <c r="P257" s="150">
        <v>3</v>
      </c>
      <c r="Q257" s="151">
        <v>0.3</v>
      </c>
      <c r="R257" s="130" t="s">
        <v>609</v>
      </c>
      <c r="S257" s="131" t="s">
        <v>609</v>
      </c>
      <c r="T257" s="132" t="s">
        <v>609</v>
      </c>
      <c r="U257" s="149"/>
      <c r="V257" s="150"/>
      <c r="W257" s="152"/>
      <c r="X257" s="134"/>
      <c r="Y257" s="131"/>
      <c r="Z257" s="135"/>
      <c r="AA257" s="149">
        <v>109</v>
      </c>
      <c r="AB257" s="153">
        <v>60</v>
      </c>
      <c r="AC257" s="151">
        <v>0.55045871559633031</v>
      </c>
    </row>
    <row r="258" spans="1:29" x14ac:dyDescent="0.3">
      <c r="A258" s="125" t="s">
        <v>652</v>
      </c>
      <c r="B258" s="126" t="s">
        <v>653</v>
      </c>
      <c r="C258" s="149"/>
      <c r="D258" s="150"/>
      <c r="E258" s="151"/>
      <c r="F258" s="130"/>
      <c r="G258" s="131"/>
      <c r="H258" s="132"/>
      <c r="I258" s="149">
        <v>24</v>
      </c>
      <c r="J258" s="150">
        <v>9</v>
      </c>
      <c r="K258" s="151">
        <v>0.375</v>
      </c>
      <c r="L258" s="130">
        <v>14</v>
      </c>
      <c r="M258" s="131">
        <v>4</v>
      </c>
      <c r="N258" s="132">
        <v>0.2857142857142857</v>
      </c>
      <c r="O258" s="149" t="s">
        <v>609</v>
      </c>
      <c r="P258" s="150" t="s">
        <v>609</v>
      </c>
      <c r="Q258" s="151" t="s">
        <v>609</v>
      </c>
      <c r="R258" s="130"/>
      <c r="S258" s="131"/>
      <c r="T258" s="132"/>
      <c r="U258" s="149"/>
      <c r="V258" s="150"/>
      <c r="W258" s="152"/>
      <c r="X258" s="134"/>
      <c r="Y258" s="131"/>
      <c r="Z258" s="135"/>
      <c r="AA258" s="149">
        <v>42</v>
      </c>
      <c r="AB258" s="153">
        <v>13</v>
      </c>
      <c r="AC258" s="151">
        <v>0.30952380952380953</v>
      </c>
    </row>
    <row r="259" spans="1:29" x14ac:dyDescent="0.3">
      <c r="A259" s="125" t="s">
        <v>323</v>
      </c>
      <c r="B259" s="126" t="s">
        <v>324</v>
      </c>
      <c r="C259" s="149"/>
      <c r="D259" s="150"/>
      <c r="E259" s="151"/>
      <c r="F259" s="130"/>
      <c r="G259" s="131"/>
      <c r="H259" s="132"/>
      <c r="I259" s="149">
        <v>55</v>
      </c>
      <c r="J259" s="150">
        <v>55</v>
      </c>
      <c r="K259" s="151">
        <v>1</v>
      </c>
      <c r="L259" s="130">
        <v>131</v>
      </c>
      <c r="M259" s="131">
        <v>69</v>
      </c>
      <c r="N259" s="132">
        <v>0.52671755725190839</v>
      </c>
      <c r="O259" s="149">
        <v>34</v>
      </c>
      <c r="P259" s="150">
        <v>12</v>
      </c>
      <c r="Q259" s="151">
        <v>0.35294117647058826</v>
      </c>
      <c r="R259" s="130"/>
      <c r="S259" s="131"/>
      <c r="T259" s="132"/>
      <c r="U259" s="149"/>
      <c r="V259" s="150"/>
      <c r="W259" s="152"/>
      <c r="X259" s="134"/>
      <c r="Y259" s="131"/>
      <c r="Z259" s="135"/>
      <c r="AA259" s="149">
        <v>220</v>
      </c>
      <c r="AB259" s="153">
        <v>136</v>
      </c>
      <c r="AC259" s="151">
        <v>0.61818181818181817</v>
      </c>
    </row>
    <row r="260" spans="1:29" x14ac:dyDescent="0.3">
      <c r="A260" s="125" t="s">
        <v>511</v>
      </c>
      <c r="B260" s="126" t="s">
        <v>331</v>
      </c>
      <c r="C260" s="149"/>
      <c r="D260" s="150"/>
      <c r="E260" s="151"/>
      <c r="F260" s="130"/>
      <c r="G260" s="131"/>
      <c r="H260" s="132"/>
      <c r="I260" s="149">
        <v>33</v>
      </c>
      <c r="J260" s="150">
        <v>31</v>
      </c>
      <c r="K260" s="151">
        <v>0.93939393939393945</v>
      </c>
      <c r="L260" s="130">
        <v>55</v>
      </c>
      <c r="M260" s="131">
        <v>15</v>
      </c>
      <c r="N260" s="132">
        <v>0.27272727272727271</v>
      </c>
      <c r="O260" s="149">
        <v>28</v>
      </c>
      <c r="P260" s="150">
        <v>2</v>
      </c>
      <c r="Q260" s="151">
        <v>7.1428571428571425E-2</v>
      </c>
      <c r="R260" s="130" t="s">
        <v>609</v>
      </c>
      <c r="S260" s="131" t="s">
        <v>609</v>
      </c>
      <c r="T260" s="132" t="s">
        <v>609</v>
      </c>
      <c r="U260" s="149"/>
      <c r="V260" s="150"/>
      <c r="W260" s="152"/>
      <c r="X260" s="134"/>
      <c r="Y260" s="131"/>
      <c r="Z260" s="135"/>
      <c r="AA260" s="149">
        <v>125</v>
      </c>
      <c r="AB260" s="153">
        <v>49</v>
      </c>
      <c r="AC260" s="151">
        <v>0.39200000000000002</v>
      </c>
    </row>
    <row r="261" spans="1:29" x14ac:dyDescent="0.3">
      <c r="A261" s="125" t="s">
        <v>394</v>
      </c>
      <c r="B261" s="126" t="s">
        <v>395</v>
      </c>
      <c r="C261" s="149"/>
      <c r="D261" s="150"/>
      <c r="E261" s="151"/>
      <c r="F261" s="130"/>
      <c r="G261" s="131"/>
      <c r="H261" s="132"/>
      <c r="I261" s="149">
        <v>39</v>
      </c>
      <c r="J261" s="150">
        <v>32</v>
      </c>
      <c r="K261" s="151">
        <v>0.82051282051282048</v>
      </c>
      <c r="L261" s="130">
        <v>56</v>
      </c>
      <c r="M261" s="131">
        <v>26</v>
      </c>
      <c r="N261" s="132">
        <v>0.4642857142857143</v>
      </c>
      <c r="O261" s="149" t="s">
        <v>609</v>
      </c>
      <c r="P261" s="150" t="s">
        <v>609</v>
      </c>
      <c r="Q261" s="151" t="s">
        <v>609</v>
      </c>
      <c r="R261" s="130"/>
      <c r="S261" s="131"/>
      <c r="T261" s="132"/>
      <c r="U261" s="149"/>
      <c r="V261" s="150"/>
      <c r="W261" s="152"/>
      <c r="X261" s="134"/>
      <c r="Y261" s="131"/>
      <c r="Z261" s="135"/>
      <c r="AA261" s="149">
        <v>104</v>
      </c>
      <c r="AB261" s="153">
        <v>59</v>
      </c>
      <c r="AC261" s="151">
        <v>0.56730769230769229</v>
      </c>
    </row>
    <row r="262" spans="1:29" x14ac:dyDescent="0.3">
      <c r="A262" s="125" t="s">
        <v>457</v>
      </c>
      <c r="B262" s="126" t="s">
        <v>458</v>
      </c>
      <c r="C262" s="149"/>
      <c r="D262" s="150"/>
      <c r="E262" s="151"/>
      <c r="F262" s="130"/>
      <c r="G262" s="131"/>
      <c r="H262" s="132"/>
      <c r="I262" s="149">
        <v>22</v>
      </c>
      <c r="J262" s="150">
        <v>22</v>
      </c>
      <c r="K262" s="151">
        <v>1</v>
      </c>
      <c r="L262" s="130">
        <v>77</v>
      </c>
      <c r="M262" s="131">
        <v>51</v>
      </c>
      <c r="N262" s="132">
        <v>0.66233766233766234</v>
      </c>
      <c r="O262" s="149" t="s">
        <v>609</v>
      </c>
      <c r="P262" s="150" t="s">
        <v>609</v>
      </c>
      <c r="Q262" s="151" t="s">
        <v>609</v>
      </c>
      <c r="R262" s="130" t="s">
        <v>609</v>
      </c>
      <c r="S262" s="131" t="s">
        <v>609</v>
      </c>
      <c r="T262" s="132" t="s">
        <v>609</v>
      </c>
      <c r="U262" s="149"/>
      <c r="V262" s="150"/>
      <c r="W262" s="152"/>
      <c r="X262" s="134" t="s">
        <v>609</v>
      </c>
      <c r="Y262" s="131" t="s">
        <v>609</v>
      </c>
      <c r="Z262" s="135" t="s">
        <v>609</v>
      </c>
      <c r="AA262" s="149">
        <v>109</v>
      </c>
      <c r="AB262" s="153">
        <v>79</v>
      </c>
      <c r="AC262" s="151">
        <v>0.72477064220183485</v>
      </c>
    </row>
    <row r="263" spans="1:29" x14ac:dyDescent="0.3">
      <c r="A263" s="125" t="s">
        <v>92</v>
      </c>
      <c r="B263" s="126" t="s">
        <v>93</v>
      </c>
      <c r="C263" s="149"/>
      <c r="D263" s="150"/>
      <c r="E263" s="151"/>
      <c r="F263" s="130">
        <v>17</v>
      </c>
      <c r="G263" s="131">
        <v>17</v>
      </c>
      <c r="H263" s="132">
        <v>1</v>
      </c>
      <c r="I263" s="149">
        <v>51</v>
      </c>
      <c r="J263" s="150">
        <v>49</v>
      </c>
      <c r="K263" s="151">
        <v>0.96078431372549022</v>
      </c>
      <c r="L263" s="130">
        <v>187</v>
      </c>
      <c r="M263" s="131">
        <v>167</v>
      </c>
      <c r="N263" s="132">
        <v>0.89304812834224601</v>
      </c>
      <c r="O263" s="149">
        <v>72</v>
      </c>
      <c r="P263" s="150">
        <v>21</v>
      </c>
      <c r="Q263" s="151">
        <v>0.29166666666666669</v>
      </c>
      <c r="R263" s="130">
        <v>24</v>
      </c>
      <c r="S263" s="131">
        <v>2</v>
      </c>
      <c r="T263" s="132">
        <v>8.3333333333333329E-2</v>
      </c>
      <c r="U263" s="149" t="s">
        <v>609</v>
      </c>
      <c r="V263" s="150" t="s">
        <v>609</v>
      </c>
      <c r="W263" s="152" t="s">
        <v>609</v>
      </c>
      <c r="X263" s="134" t="s">
        <v>609</v>
      </c>
      <c r="Y263" s="131" t="s">
        <v>609</v>
      </c>
      <c r="Z263" s="135" t="s">
        <v>609</v>
      </c>
      <c r="AA263" s="149">
        <v>357</v>
      </c>
      <c r="AB263" s="153">
        <v>256</v>
      </c>
      <c r="AC263" s="151">
        <v>0.71708683473389356</v>
      </c>
    </row>
    <row r="264" spans="1:29" x14ac:dyDescent="0.3">
      <c r="A264" s="125" t="s">
        <v>128</v>
      </c>
      <c r="B264" s="126" t="s">
        <v>129</v>
      </c>
      <c r="C264" s="149" t="s">
        <v>609</v>
      </c>
      <c r="D264" s="150" t="s">
        <v>609</v>
      </c>
      <c r="E264" s="151" t="s">
        <v>609</v>
      </c>
      <c r="F264" s="130">
        <v>19</v>
      </c>
      <c r="G264" s="131">
        <v>19</v>
      </c>
      <c r="H264" s="132">
        <v>1</v>
      </c>
      <c r="I264" s="149">
        <v>137</v>
      </c>
      <c r="J264" s="150">
        <v>135</v>
      </c>
      <c r="K264" s="151">
        <v>0.98540145985401462</v>
      </c>
      <c r="L264" s="130">
        <v>368</v>
      </c>
      <c r="M264" s="131">
        <v>338</v>
      </c>
      <c r="N264" s="132">
        <v>0.91847826086956519</v>
      </c>
      <c r="O264" s="149">
        <v>185</v>
      </c>
      <c r="P264" s="150">
        <v>103</v>
      </c>
      <c r="Q264" s="151">
        <v>0.55675675675675673</v>
      </c>
      <c r="R264" s="130">
        <v>54</v>
      </c>
      <c r="S264" s="131">
        <v>17</v>
      </c>
      <c r="T264" s="132">
        <v>0.31481481481481483</v>
      </c>
      <c r="U264" s="149">
        <v>28</v>
      </c>
      <c r="V264" s="150">
        <v>6</v>
      </c>
      <c r="W264" s="152">
        <v>0.21428571428571427</v>
      </c>
      <c r="X264" s="134"/>
      <c r="Y264" s="131"/>
      <c r="Z264" s="135"/>
      <c r="AA264" s="149">
        <v>794</v>
      </c>
      <c r="AB264" s="153">
        <v>621</v>
      </c>
      <c r="AC264" s="151">
        <v>0.78211586901763219</v>
      </c>
    </row>
    <row r="265" spans="1:29" x14ac:dyDescent="0.3">
      <c r="A265" s="125" t="s">
        <v>404</v>
      </c>
      <c r="B265" s="126" t="s">
        <v>405</v>
      </c>
      <c r="C265" s="149"/>
      <c r="D265" s="150"/>
      <c r="E265" s="151"/>
      <c r="F265" s="130" t="s">
        <v>609</v>
      </c>
      <c r="G265" s="131" t="s">
        <v>609</v>
      </c>
      <c r="H265" s="132" t="s">
        <v>609</v>
      </c>
      <c r="I265" s="149">
        <v>57</v>
      </c>
      <c r="J265" s="150">
        <v>57</v>
      </c>
      <c r="K265" s="151">
        <v>1</v>
      </c>
      <c r="L265" s="130">
        <v>106</v>
      </c>
      <c r="M265" s="131">
        <v>97</v>
      </c>
      <c r="N265" s="132">
        <v>0.91509433962264153</v>
      </c>
      <c r="O265" s="149">
        <v>15</v>
      </c>
      <c r="P265" s="150">
        <v>9</v>
      </c>
      <c r="Q265" s="151">
        <v>0.6</v>
      </c>
      <c r="R265" s="130"/>
      <c r="S265" s="131"/>
      <c r="T265" s="132"/>
      <c r="U265" s="149"/>
      <c r="V265" s="150"/>
      <c r="W265" s="152"/>
      <c r="X265" s="134"/>
      <c r="Y265" s="131"/>
      <c r="Z265" s="135"/>
      <c r="AA265" s="149">
        <v>179</v>
      </c>
      <c r="AB265" s="153">
        <v>164</v>
      </c>
      <c r="AC265" s="151">
        <v>0.91620111731843579</v>
      </c>
    </row>
    <row r="266" spans="1:29" x14ac:dyDescent="0.3">
      <c r="A266" s="125" t="s">
        <v>567</v>
      </c>
      <c r="B266" s="126" t="s">
        <v>568</v>
      </c>
      <c r="C266" s="149"/>
      <c r="D266" s="150"/>
      <c r="E266" s="151"/>
      <c r="F266" s="130"/>
      <c r="G266" s="131"/>
      <c r="H266" s="132"/>
      <c r="I266" s="149">
        <v>16</v>
      </c>
      <c r="J266" s="150">
        <v>16</v>
      </c>
      <c r="K266" s="151">
        <v>1</v>
      </c>
      <c r="L266" s="130">
        <v>37</v>
      </c>
      <c r="M266" s="131">
        <v>19</v>
      </c>
      <c r="N266" s="132">
        <v>0.51351351351351349</v>
      </c>
      <c r="O266" s="149">
        <v>11</v>
      </c>
      <c r="P266" s="150">
        <v>4</v>
      </c>
      <c r="Q266" s="151">
        <v>0.36363636363636365</v>
      </c>
      <c r="R266" s="130"/>
      <c r="S266" s="131"/>
      <c r="T266" s="132"/>
      <c r="U266" s="149"/>
      <c r="V266" s="150"/>
      <c r="W266" s="152"/>
      <c r="X266" s="134"/>
      <c r="Y266" s="131"/>
      <c r="Z266" s="135"/>
      <c r="AA266" s="149">
        <v>64</v>
      </c>
      <c r="AB266" s="153">
        <v>39</v>
      </c>
      <c r="AC266" s="151">
        <v>0.609375</v>
      </c>
    </row>
    <row r="267" spans="1:29" x14ac:dyDescent="0.3">
      <c r="A267" s="125" t="s">
        <v>255</v>
      </c>
      <c r="B267" s="126" t="s">
        <v>256</v>
      </c>
      <c r="C267" s="149"/>
      <c r="D267" s="150"/>
      <c r="E267" s="151"/>
      <c r="F267" s="130"/>
      <c r="G267" s="131"/>
      <c r="H267" s="132"/>
      <c r="I267" s="149">
        <v>16</v>
      </c>
      <c r="J267" s="150">
        <v>16</v>
      </c>
      <c r="K267" s="151">
        <v>1</v>
      </c>
      <c r="L267" s="130">
        <v>79</v>
      </c>
      <c r="M267" s="131">
        <v>56</v>
      </c>
      <c r="N267" s="132">
        <v>0.70886075949367089</v>
      </c>
      <c r="O267" s="149">
        <v>51</v>
      </c>
      <c r="P267" s="150">
        <v>23</v>
      </c>
      <c r="Q267" s="151">
        <v>0.45098039215686275</v>
      </c>
      <c r="R267" s="130" t="s">
        <v>609</v>
      </c>
      <c r="S267" s="131" t="s">
        <v>609</v>
      </c>
      <c r="T267" s="132" t="s">
        <v>609</v>
      </c>
      <c r="U267" s="149"/>
      <c r="V267" s="150"/>
      <c r="W267" s="152"/>
      <c r="X267" s="134"/>
      <c r="Y267" s="131"/>
      <c r="Z267" s="135"/>
      <c r="AA267" s="149">
        <v>152</v>
      </c>
      <c r="AB267" s="153">
        <v>95</v>
      </c>
      <c r="AC267" s="151">
        <v>0.625</v>
      </c>
    </row>
    <row r="268" spans="1:29" x14ac:dyDescent="0.3">
      <c r="A268" s="125" t="s">
        <v>481</v>
      </c>
      <c r="B268" s="126" t="s">
        <v>482</v>
      </c>
      <c r="C268" s="149"/>
      <c r="D268" s="150"/>
      <c r="E268" s="151"/>
      <c r="F268" s="130"/>
      <c r="G268" s="131"/>
      <c r="H268" s="132"/>
      <c r="I268" s="149">
        <v>26</v>
      </c>
      <c r="J268" s="150">
        <v>25</v>
      </c>
      <c r="K268" s="151">
        <v>0.96153846153846156</v>
      </c>
      <c r="L268" s="130">
        <v>67</v>
      </c>
      <c r="M268" s="131">
        <v>59</v>
      </c>
      <c r="N268" s="132">
        <v>0.88059701492537312</v>
      </c>
      <c r="O268" s="149">
        <v>16</v>
      </c>
      <c r="P268" s="150">
        <v>4</v>
      </c>
      <c r="Q268" s="151">
        <v>0.25</v>
      </c>
      <c r="R268" s="130" t="s">
        <v>609</v>
      </c>
      <c r="S268" s="131" t="s">
        <v>609</v>
      </c>
      <c r="T268" s="132" t="s">
        <v>609</v>
      </c>
      <c r="U268" s="149" t="s">
        <v>609</v>
      </c>
      <c r="V268" s="150" t="s">
        <v>609</v>
      </c>
      <c r="W268" s="152" t="s">
        <v>609</v>
      </c>
      <c r="X268" s="134"/>
      <c r="Y268" s="131"/>
      <c r="Z268" s="135"/>
      <c r="AA268" s="149">
        <v>111</v>
      </c>
      <c r="AB268" s="153">
        <v>90</v>
      </c>
      <c r="AC268" s="151">
        <v>0.81081081081081086</v>
      </c>
    </row>
    <row r="269" spans="1:29" x14ac:dyDescent="0.3">
      <c r="A269" s="125" t="s">
        <v>3</v>
      </c>
      <c r="B269" s="126" t="s">
        <v>4</v>
      </c>
      <c r="C269" s="149"/>
      <c r="D269" s="150"/>
      <c r="E269" s="151"/>
      <c r="F269" s="130">
        <v>11</v>
      </c>
      <c r="G269" s="131">
        <v>11</v>
      </c>
      <c r="H269" s="132">
        <v>1</v>
      </c>
      <c r="I269" s="149">
        <v>453</v>
      </c>
      <c r="J269" s="150">
        <v>368</v>
      </c>
      <c r="K269" s="151">
        <v>0.8123620309050773</v>
      </c>
      <c r="L269" s="130">
        <v>447</v>
      </c>
      <c r="M269" s="131">
        <v>311</v>
      </c>
      <c r="N269" s="132">
        <v>0.69574944071588363</v>
      </c>
      <c r="O269" s="149">
        <v>535</v>
      </c>
      <c r="P269" s="150">
        <v>167</v>
      </c>
      <c r="Q269" s="151">
        <v>0.3121495327102804</v>
      </c>
      <c r="R269" s="130">
        <v>70</v>
      </c>
      <c r="S269" s="131">
        <v>17</v>
      </c>
      <c r="T269" s="132">
        <v>0.24285714285714285</v>
      </c>
      <c r="U269" s="149" t="s">
        <v>609</v>
      </c>
      <c r="V269" s="150" t="s">
        <v>609</v>
      </c>
      <c r="W269" s="152" t="s">
        <v>609</v>
      </c>
      <c r="X269" s="134"/>
      <c r="Y269" s="131"/>
      <c r="Z269" s="135"/>
      <c r="AA269" s="149">
        <v>1522</v>
      </c>
      <c r="AB269" s="153">
        <v>876</v>
      </c>
      <c r="AC269" s="151">
        <v>0.57555847568988172</v>
      </c>
    </row>
    <row r="270" spans="1:29" x14ac:dyDescent="0.3">
      <c r="A270" s="125" t="s">
        <v>525</v>
      </c>
      <c r="B270" s="126" t="s">
        <v>526</v>
      </c>
      <c r="C270" s="149"/>
      <c r="D270" s="150"/>
      <c r="E270" s="151"/>
      <c r="F270" s="130"/>
      <c r="G270" s="131"/>
      <c r="H270" s="132"/>
      <c r="I270" s="149">
        <v>18</v>
      </c>
      <c r="J270" s="150">
        <v>16</v>
      </c>
      <c r="K270" s="151">
        <v>0.88888888888888884</v>
      </c>
      <c r="L270" s="130">
        <v>24</v>
      </c>
      <c r="M270" s="131">
        <v>5</v>
      </c>
      <c r="N270" s="132">
        <v>0.20833333333333334</v>
      </c>
      <c r="O270" s="149">
        <v>13</v>
      </c>
      <c r="P270" s="150">
        <v>0</v>
      </c>
      <c r="Q270" s="151">
        <v>0</v>
      </c>
      <c r="R270" s="130" t="s">
        <v>609</v>
      </c>
      <c r="S270" s="131" t="s">
        <v>609</v>
      </c>
      <c r="T270" s="132" t="s">
        <v>609</v>
      </c>
      <c r="U270" s="149" t="s">
        <v>609</v>
      </c>
      <c r="V270" s="150" t="s">
        <v>609</v>
      </c>
      <c r="W270" s="152" t="s">
        <v>609</v>
      </c>
      <c r="X270" s="134"/>
      <c r="Y270" s="131"/>
      <c r="Z270" s="135"/>
      <c r="AA270" s="149">
        <v>57</v>
      </c>
      <c r="AB270" s="153">
        <v>21</v>
      </c>
      <c r="AC270" s="151">
        <v>0.36842105263157893</v>
      </c>
    </row>
    <row r="271" spans="1:29" x14ac:dyDescent="0.3">
      <c r="A271" s="125" t="s">
        <v>414</v>
      </c>
      <c r="B271" s="126" t="s">
        <v>415</v>
      </c>
      <c r="C271" s="149"/>
      <c r="D271" s="150"/>
      <c r="E271" s="151"/>
      <c r="F271" s="130"/>
      <c r="G271" s="131"/>
      <c r="H271" s="132"/>
      <c r="I271" s="149">
        <v>60</v>
      </c>
      <c r="J271" s="150">
        <v>58</v>
      </c>
      <c r="K271" s="151">
        <v>0.96666666666666667</v>
      </c>
      <c r="L271" s="130">
        <v>39</v>
      </c>
      <c r="M271" s="131">
        <v>19</v>
      </c>
      <c r="N271" s="132">
        <v>0.48717948717948717</v>
      </c>
      <c r="O271" s="149">
        <v>34</v>
      </c>
      <c r="P271" s="150">
        <v>2</v>
      </c>
      <c r="Q271" s="151">
        <v>5.8823529411764705E-2</v>
      </c>
      <c r="R271" s="130" t="s">
        <v>609</v>
      </c>
      <c r="S271" s="131" t="s">
        <v>609</v>
      </c>
      <c r="T271" s="132" t="s">
        <v>609</v>
      </c>
      <c r="U271" s="149"/>
      <c r="V271" s="150"/>
      <c r="W271" s="152"/>
      <c r="X271" s="134"/>
      <c r="Y271" s="131"/>
      <c r="Z271" s="135"/>
      <c r="AA271" s="149">
        <v>134</v>
      </c>
      <c r="AB271" s="153">
        <v>79</v>
      </c>
      <c r="AC271" s="151">
        <v>0.58955223880597019</v>
      </c>
    </row>
    <row r="272" spans="1:29" x14ac:dyDescent="0.3">
      <c r="A272" s="125" t="s">
        <v>144</v>
      </c>
      <c r="B272" s="126" t="s">
        <v>145</v>
      </c>
      <c r="C272" s="149"/>
      <c r="D272" s="150"/>
      <c r="E272" s="151"/>
      <c r="F272" s="130"/>
      <c r="G272" s="131"/>
      <c r="H272" s="132"/>
      <c r="I272" s="149">
        <v>239</v>
      </c>
      <c r="J272" s="150">
        <v>220</v>
      </c>
      <c r="K272" s="151">
        <v>0.92050209205020916</v>
      </c>
      <c r="L272" s="130">
        <v>526</v>
      </c>
      <c r="M272" s="131">
        <v>311</v>
      </c>
      <c r="N272" s="132">
        <v>0.59125475285171103</v>
      </c>
      <c r="O272" s="149">
        <v>168</v>
      </c>
      <c r="P272" s="150">
        <v>49</v>
      </c>
      <c r="Q272" s="151">
        <v>0.29166666666666669</v>
      </c>
      <c r="R272" s="130">
        <v>23</v>
      </c>
      <c r="S272" s="131">
        <v>0</v>
      </c>
      <c r="T272" s="132">
        <v>0</v>
      </c>
      <c r="U272" s="149">
        <v>17</v>
      </c>
      <c r="V272" s="150">
        <v>0</v>
      </c>
      <c r="W272" s="152">
        <v>0</v>
      </c>
      <c r="X272" s="134"/>
      <c r="Y272" s="131"/>
      <c r="Z272" s="135"/>
      <c r="AA272" s="149">
        <v>973</v>
      </c>
      <c r="AB272" s="153">
        <v>580</v>
      </c>
      <c r="AC272" s="151">
        <v>0.59609455292908531</v>
      </c>
    </row>
    <row r="273" spans="1:29" x14ac:dyDescent="0.3">
      <c r="A273" s="125" t="s">
        <v>461</v>
      </c>
      <c r="B273" s="126" t="s">
        <v>462</v>
      </c>
      <c r="C273" s="149"/>
      <c r="D273" s="150"/>
      <c r="E273" s="151"/>
      <c r="F273" s="130"/>
      <c r="G273" s="131"/>
      <c r="H273" s="132"/>
      <c r="I273" s="149">
        <v>19</v>
      </c>
      <c r="J273" s="150">
        <v>19</v>
      </c>
      <c r="K273" s="151">
        <v>1</v>
      </c>
      <c r="L273" s="130">
        <v>40</v>
      </c>
      <c r="M273" s="131">
        <v>38</v>
      </c>
      <c r="N273" s="132">
        <v>0.95</v>
      </c>
      <c r="O273" s="149">
        <v>19</v>
      </c>
      <c r="P273" s="150">
        <v>9</v>
      </c>
      <c r="Q273" s="151">
        <v>0.47368421052631576</v>
      </c>
      <c r="R273" s="130"/>
      <c r="S273" s="131"/>
      <c r="T273" s="132"/>
      <c r="U273" s="149"/>
      <c r="V273" s="150"/>
      <c r="W273" s="152"/>
      <c r="X273" s="134"/>
      <c r="Y273" s="131"/>
      <c r="Z273" s="135"/>
      <c r="AA273" s="149">
        <v>78</v>
      </c>
      <c r="AB273" s="153">
        <v>66</v>
      </c>
      <c r="AC273" s="151">
        <v>0.84615384615384615</v>
      </c>
    </row>
    <row r="274" spans="1:29" x14ac:dyDescent="0.3">
      <c r="A274" s="125" t="s">
        <v>327</v>
      </c>
      <c r="B274" s="126" t="s">
        <v>328</v>
      </c>
      <c r="C274" s="149"/>
      <c r="D274" s="150"/>
      <c r="E274" s="151"/>
      <c r="F274" s="130"/>
      <c r="G274" s="131"/>
      <c r="H274" s="132"/>
      <c r="I274" s="149">
        <v>50</v>
      </c>
      <c r="J274" s="150">
        <v>49</v>
      </c>
      <c r="K274" s="151">
        <v>0.98</v>
      </c>
      <c r="L274" s="130">
        <v>97</v>
      </c>
      <c r="M274" s="131">
        <v>60</v>
      </c>
      <c r="N274" s="132">
        <v>0.61855670103092786</v>
      </c>
      <c r="O274" s="149">
        <v>64</v>
      </c>
      <c r="P274" s="150">
        <v>23</v>
      </c>
      <c r="Q274" s="151">
        <v>0.359375</v>
      </c>
      <c r="R274" s="130" t="s">
        <v>609</v>
      </c>
      <c r="S274" s="131" t="s">
        <v>609</v>
      </c>
      <c r="T274" s="132" t="s">
        <v>609</v>
      </c>
      <c r="U274" s="149" t="s">
        <v>609</v>
      </c>
      <c r="V274" s="150" t="s">
        <v>609</v>
      </c>
      <c r="W274" s="152" t="s">
        <v>609</v>
      </c>
      <c r="X274" s="134" t="s">
        <v>609</v>
      </c>
      <c r="Y274" s="131" t="s">
        <v>609</v>
      </c>
      <c r="Z274" s="135" t="s">
        <v>609</v>
      </c>
      <c r="AA274" s="149">
        <v>224</v>
      </c>
      <c r="AB274" s="153">
        <v>134</v>
      </c>
      <c r="AC274" s="151">
        <v>0.5982142857142857</v>
      </c>
    </row>
    <row r="275" spans="1:29" x14ac:dyDescent="0.3">
      <c r="A275" s="125" t="s">
        <v>425</v>
      </c>
      <c r="B275" s="126" t="s">
        <v>426</v>
      </c>
      <c r="C275" s="149"/>
      <c r="D275" s="150"/>
      <c r="E275" s="151"/>
      <c r="F275" s="130"/>
      <c r="G275" s="131"/>
      <c r="H275" s="132"/>
      <c r="I275" s="149">
        <v>24</v>
      </c>
      <c r="J275" s="150">
        <v>24</v>
      </c>
      <c r="K275" s="151">
        <v>1</v>
      </c>
      <c r="L275" s="130">
        <v>56</v>
      </c>
      <c r="M275" s="131">
        <v>43</v>
      </c>
      <c r="N275" s="132">
        <v>0.7678571428571429</v>
      </c>
      <c r="O275" s="149">
        <v>21</v>
      </c>
      <c r="P275" s="150">
        <v>10</v>
      </c>
      <c r="Q275" s="151">
        <v>0.47619047619047616</v>
      </c>
      <c r="R275" s="130" t="s">
        <v>609</v>
      </c>
      <c r="S275" s="131" t="s">
        <v>609</v>
      </c>
      <c r="T275" s="132" t="s">
        <v>609</v>
      </c>
      <c r="U275" s="149"/>
      <c r="V275" s="150"/>
      <c r="W275" s="152"/>
      <c r="X275" s="134"/>
      <c r="Y275" s="131"/>
      <c r="Z275" s="135"/>
      <c r="AA275" s="149">
        <v>110</v>
      </c>
      <c r="AB275" s="153">
        <v>79</v>
      </c>
      <c r="AC275" s="151">
        <v>0.71818181818181814</v>
      </c>
    </row>
    <row r="276" spans="1:29" x14ac:dyDescent="0.3">
      <c r="A276" s="125" t="s">
        <v>332</v>
      </c>
      <c r="B276" s="126" t="s">
        <v>333</v>
      </c>
      <c r="C276" s="149"/>
      <c r="D276" s="150"/>
      <c r="E276" s="151"/>
      <c r="F276" s="130"/>
      <c r="G276" s="131"/>
      <c r="H276" s="132"/>
      <c r="I276" s="149">
        <v>35</v>
      </c>
      <c r="J276" s="150">
        <v>31</v>
      </c>
      <c r="K276" s="151">
        <v>0.88571428571428568</v>
      </c>
      <c r="L276" s="130">
        <v>47</v>
      </c>
      <c r="M276" s="131">
        <v>27</v>
      </c>
      <c r="N276" s="132">
        <v>0.57446808510638303</v>
      </c>
      <c r="O276" s="149" t="s">
        <v>609</v>
      </c>
      <c r="P276" s="150" t="s">
        <v>609</v>
      </c>
      <c r="Q276" s="151" t="s">
        <v>609</v>
      </c>
      <c r="R276" s="130">
        <v>11</v>
      </c>
      <c r="S276" s="131">
        <v>11</v>
      </c>
      <c r="T276" s="132">
        <v>1</v>
      </c>
      <c r="U276" s="149" t="s">
        <v>609</v>
      </c>
      <c r="V276" s="150" t="s">
        <v>609</v>
      </c>
      <c r="W276" s="152" t="s">
        <v>609</v>
      </c>
      <c r="X276" s="134"/>
      <c r="Y276" s="131"/>
      <c r="Z276" s="135"/>
      <c r="AA276" s="149">
        <v>97</v>
      </c>
      <c r="AB276" s="153">
        <v>71</v>
      </c>
      <c r="AC276" s="151">
        <v>0.73195876288659789</v>
      </c>
    </row>
    <row r="277" spans="1:29" x14ac:dyDescent="0.3">
      <c r="A277" s="125" t="s">
        <v>116</v>
      </c>
      <c r="B277" s="126" t="s">
        <v>117</v>
      </c>
      <c r="C277" s="149"/>
      <c r="D277" s="150"/>
      <c r="E277" s="151"/>
      <c r="F277" s="130" t="s">
        <v>609</v>
      </c>
      <c r="G277" s="131" t="s">
        <v>609</v>
      </c>
      <c r="H277" s="132" t="s">
        <v>609</v>
      </c>
      <c r="I277" s="149">
        <v>216</v>
      </c>
      <c r="J277" s="150">
        <v>214</v>
      </c>
      <c r="K277" s="151">
        <v>0.9907407407407407</v>
      </c>
      <c r="L277" s="130">
        <v>279</v>
      </c>
      <c r="M277" s="131">
        <v>230</v>
      </c>
      <c r="N277" s="132">
        <v>0.82437275985663083</v>
      </c>
      <c r="O277" s="149">
        <v>196</v>
      </c>
      <c r="P277" s="150">
        <v>104</v>
      </c>
      <c r="Q277" s="151">
        <v>0.53061224489795922</v>
      </c>
      <c r="R277" s="130">
        <v>40</v>
      </c>
      <c r="S277" s="131">
        <v>17</v>
      </c>
      <c r="T277" s="132">
        <v>0.42499999999999999</v>
      </c>
      <c r="U277" s="149">
        <v>12</v>
      </c>
      <c r="V277" s="150">
        <v>2</v>
      </c>
      <c r="W277" s="152">
        <v>0.16666666666666666</v>
      </c>
      <c r="X277" s="134"/>
      <c r="Y277" s="131"/>
      <c r="Z277" s="135"/>
      <c r="AA277" s="149">
        <v>744</v>
      </c>
      <c r="AB277" s="153">
        <v>568</v>
      </c>
      <c r="AC277" s="151">
        <v>0.76344086021505375</v>
      </c>
    </row>
    <row r="278" spans="1:29" x14ac:dyDescent="0.3">
      <c r="A278" s="125" t="s">
        <v>247</v>
      </c>
      <c r="B278" s="126" t="s">
        <v>248</v>
      </c>
      <c r="C278" s="149"/>
      <c r="D278" s="150"/>
      <c r="E278" s="151"/>
      <c r="F278" s="130"/>
      <c r="G278" s="131"/>
      <c r="H278" s="132"/>
      <c r="I278" s="149">
        <v>45</v>
      </c>
      <c r="J278" s="150">
        <v>36</v>
      </c>
      <c r="K278" s="151">
        <v>0.8</v>
      </c>
      <c r="L278" s="130">
        <v>36</v>
      </c>
      <c r="M278" s="131">
        <v>15</v>
      </c>
      <c r="N278" s="132">
        <v>0.41666666666666669</v>
      </c>
      <c r="O278" s="149">
        <v>45</v>
      </c>
      <c r="P278" s="150">
        <v>1</v>
      </c>
      <c r="Q278" s="151">
        <v>2.2222222222222223E-2</v>
      </c>
      <c r="R278" s="130"/>
      <c r="S278" s="131"/>
      <c r="T278" s="132"/>
      <c r="U278" s="149"/>
      <c r="V278" s="150"/>
      <c r="W278" s="152"/>
      <c r="X278" s="134"/>
      <c r="Y278" s="131"/>
      <c r="Z278" s="135"/>
      <c r="AA278" s="149">
        <v>126</v>
      </c>
      <c r="AB278" s="153">
        <v>52</v>
      </c>
      <c r="AC278" s="151">
        <v>0.41269841269841268</v>
      </c>
    </row>
    <row r="279" spans="1:29" x14ac:dyDescent="0.3">
      <c r="A279" s="125" t="s">
        <v>398</v>
      </c>
      <c r="B279" s="126" t="s">
        <v>399</v>
      </c>
      <c r="C279" s="149"/>
      <c r="D279" s="150"/>
      <c r="E279" s="151"/>
      <c r="F279" s="130"/>
      <c r="G279" s="131"/>
      <c r="H279" s="132"/>
      <c r="I279" s="149">
        <v>28</v>
      </c>
      <c r="J279" s="150">
        <v>27</v>
      </c>
      <c r="K279" s="151">
        <v>0.9642857142857143</v>
      </c>
      <c r="L279" s="130">
        <v>63</v>
      </c>
      <c r="M279" s="131">
        <v>36</v>
      </c>
      <c r="N279" s="132">
        <v>0.5714285714285714</v>
      </c>
      <c r="O279" s="149">
        <v>31</v>
      </c>
      <c r="P279" s="150">
        <v>13</v>
      </c>
      <c r="Q279" s="151">
        <v>0.41935483870967744</v>
      </c>
      <c r="R279" s="130" t="s">
        <v>609</v>
      </c>
      <c r="S279" s="131" t="s">
        <v>609</v>
      </c>
      <c r="T279" s="132" t="s">
        <v>609</v>
      </c>
      <c r="U279" s="149"/>
      <c r="V279" s="150"/>
      <c r="W279" s="152"/>
      <c r="X279" s="134"/>
      <c r="Y279" s="131"/>
      <c r="Z279" s="135"/>
      <c r="AA279" s="149">
        <v>126</v>
      </c>
      <c r="AB279" s="153">
        <v>76</v>
      </c>
      <c r="AC279" s="151">
        <v>0.60317460317460314</v>
      </c>
    </row>
    <row r="280" spans="1:29" x14ac:dyDescent="0.3">
      <c r="A280" s="125" t="s">
        <v>555</v>
      </c>
      <c r="B280" s="126" t="s">
        <v>556</v>
      </c>
      <c r="C280" s="149"/>
      <c r="D280" s="150"/>
      <c r="E280" s="151"/>
      <c r="F280" s="130"/>
      <c r="G280" s="131"/>
      <c r="H280" s="132"/>
      <c r="I280" s="149">
        <v>19</v>
      </c>
      <c r="J280" s="150">
        <v>18</v>
      </c>
      <c r="K280" s="151">
        <v>0.94736842105263153</v>
      </c>
      <c r="L280" s="130">
        <v>43</v>
      </c>
      <c r="M280" s="131">
        <v>28</v>
      </c>
      <c r="N280" s="132">
        <v>0.65116279069767447</v>
      </c>
      <c r="O280" s="149">
        <v>14</v>
      </c>
      <c r="P280" s="150">
        <v>0</v>
      </c>
      <c r="Q280" s="151">
        <v>0</v>
      </c>
      <c r="R280" s="130" t="s">
        <v>609</v>
      </c>
      <c r="S280" s="131" t="s">
        <v>609</v>
      </c>
      <c r="T280" s="132" t="s">
        <v>609</v>
      </c>
      <c r="U280" s="149"/>
      <c r="V280" s="150"/>
      <c r="W280" s="152"/>
      <c r="X280" s="134"/>
      <c r="Y280" s="131"/>
      <c r="Z280" s="135"/>
      <c r="AA280" s="149">
        <v>79</v>
      </c>
      <c r="AB280" s="153">
        <v>46</v>
      </c>
      <c r="AC280" s="151">
        <v>0.58227848101265822</v>
      </c>
    </row>
    <row r="281" spans="1:29" x14ac:dyDescent="0.3">
      <c r="A281" s="125" t="s">
        <v>485</v>
      </c>
      <c r="B281" s="126" t="s">
        <v>486</v>
      </c>
      <c r="C281" s="149"/>
      <c r="D281" s="150"/>
      <c r="E281" s="151"/>
      <c r="F281" s="130"/>
      <c r="G281" s="131"/>
      <c r="H281" s="132"/>
      <c r="I281" s="149">
        <v>14</v>
      </c>
      <c r="J281" s="150">
        <v>14</v>
      </c>
      <c r="K281" s="151">
        <v>1</v>
      </c>
      <c r="L281" s="130">
        <v>65</v>
      </c>
      <c r="M281" s="131">
        <v>23</v>
      </c>
      <c r="N281" s="132">
        <v>0.35384615384615387</v>
      </c>
      <c r="O281" s="149" t="s">
        <v>609</v>
      </c>
      <c r="P281" s="150" t="s">
        <v>609</v>
      </c>
      <c r="Q281" s="151" t="s">
        <v>609</v>
      </c>
      <c r="R281" s="130"/>
      <c r="S281" s="131"/>
      <c r="T281" s="132"/>
      <c r="U281" s="149"/>
      <c r="V281" s="150"/>
      <c r="W281" s="152"/>
      <c r="X281" s="134"/>
      <c r="Y281" s="131"/>
      <c r="Z281" s="135"/>
      <c r="AA281" s="149">
        <v>82</v>
      </c>
      <c r="AB281" s="153">
        <v>38</v>
      </c>
      <c r="AC281" s="151">
        <v>0.46341463414634149</v>
      </c>
    </row>
    <row r="282" spans="1:29" x14ac:dyDescent="0.3">
      <c r="A282" s="125" t="s">
        <v>463</v>
      </c>
      <c r="B282" s="126" t="s">
        <v>464</v>
      </c>
      <c r="C282" s="149"/>
      <c r="D282" s="150"/>
      <c r="E282" s="151"/>
      <c r="F282" s="130"/>
      <c r="G282" s="131"/>
      <c r="H282" s="132"/>
      <c r="I282" s="149">
        <v>16</v>
      </c>
      <c r="J282" s="150">
        <v>16</v>
      </c>
      <c r="K282" s="151">
        <v>1</v>
      </c>
      <c r="L282" s="130">
        <v>49</v>
      </c>
      <c r="M282" s="131">
        <v>21</v>
      </c>
      <c r="N282" s="132">
        <v>0.42857142857142855</v>
      </c>
      <c r="O282" s="149">
        <v>17</v>
      </c>
      <c r="P282" s="150">
        <v>3</v>
      </c>
      <c r="Q282" s="151">
        <v>0.17647058823529413</v>
      </c>
      <c r="R282" s="130" t="s">
        <v>609</v>
      </c>
      <c r="S282" s="131" t="s">
        <v>609</v>
      </c>
      <c r="T282" s="132" t="s">
        <v>609</v>
      </c>
      <c r="U282" s="149"/>
      <c r="V282" s="150"/>
      <c r="W282" s="152"/>
      <c r="X282" s="134"/>
      <c r="Y282" s="131"/>
      <c r="Z282" s="135"/>
      <c r="AA282" s="149">
        <v>85</v>
      </c>
      <c r="AB282" s="153">
        <v>41</v>
      </c>
      <c r="AC282" s="151">
        <v>0.4823529411764706</v>
      </c>
    </row>
    <row r="283" spans="1:29" x14ac:dyDescent="0.3">
      <c r="A283" s="125" t="s">
        <v>346</v>
      </c>
      <c r="B283" s="126" t="s">
        <v>347</v>
      </c>
      <c r="C283" s="149"/>
      <c r="D283" s="150"/>
      <c r="E283" s="151"/>
      <c r="F283" s="130"/>
      <c r="G283" s="131"/>
      <c r="H283" s="132"/>
      <c r="I283" s="149">
        <v>19</v>
      </c>
      <c r="J283" s="150">
        <v>19</v>
      </c>
      <c r="K283" s="151">
        <v>1</v>
      </c>
      <c r="L283" s="130">
        <v>90</v>
      </c>
      <c r="M283" s="131">
        <v>83</v>
      </c>
      <c r="N283" s="132">
        <v>0.92222222222222228</v>
      </c>
      <c r="O283" s="149">
        <v>14</v>
      </c>
      <c r="P283" s="150">
        <v>9</v>
      </c>
      <c r="Q283" s="151">
        <v>0.6428571428571429</v>
      </c>
      <c r="R283" s="130"/>
      <c r="S283" s="131"/>
      <c r="T283" s="132"/>
      <c r="U283" s="149"/>
      <c r="V283" s="150"/>
      <c r="W283" s="152"/>
      <c r="X283" s="134"/>
      <c r="Y283" s="131"/>
      <c r="Z283" s="135"/>
      <c r="AA283" s="149">
        <v>123</v>
      </c>
      <c r="AB283" s="153">
        <v>111</v>
      </c>
      <c r="AC283" s="151">
        <v>0.90243902439024393</v>
      </c>
    </row>
    <row r="284" spans="1:29" x14ac:dyDescent="0.3">
      <c r="A284" s="125" t="s">
        <v>441</v>
      </c>
      <c r="B284" s="126" t="s">
        <v>442</v>
      </c>
      <c r="C284" s="149"/>
      <c r="D284" s="150"/>
      <c r="E284" s="151"/>
      <c r="F284" s="130"/>
      <c r="G284" s="131"/>
      <c r="H284" s="132"/>
      <c r="I284" s="149">
        <v>19</v>
      </c>
      <c r="J284" s="150">
        <v>19</v>
      </c>
      <c r="K284" s="151">
        <v>1</v>
      </c>
      <c r="L284" s="130">
        <v>48</v>
      </c>
      <c r="M284" s="131">
        <v>30</v>
      </c>
      <c r="N284" s="132">
        <v>0.625</v>
      </c>
      <c r="O284" s="149">
        <v>17</v>
      </c>
      <c r="P284" s="150">
        <v>4</v>
      </c>
      <c r="Q284" s="151">
        <v>0.23529411764705882</v>
      </c>
      <c r="R284" s="130" t="s">
        <v>609</v>
      </c>
      <c r="S284" s="131" t="s">
        <v>609</v>
      </c>
      <c r="T284" s="132" t="s">
        <v>609</v>
      </c>
      <c r="U284" s="149"/>
      <c r="V284" s="150"/>
      <c r="W284" s="152"/>
      <c r="X284" s="134"/>
      <c r="Y284" s="131"/>
      <c r="Z284" s="135"/>
      <c r="AA284" s="149">
        <v>87</v>
      </c>
      <c r="AB284" s="153">
        <v>53</v>
      </c>
      <c r="AC284" s="151">
        <v>0.60919540229885061</v>
      </c>
    </row>
    <row r="285" spans="1:29" x14ac:dyDescent="0.3">
      <c r="A285" s="125" t="s">
        <v>221</v>
      </c>
      <c r="B285" s="126" t="s">
        <v>222</v>
      </c>
      <c r="C285" s="149"/>
      <c r="D285" s="150"/>
      <c r="E285" s="151"/>
      <c r="F285" s="130">
        <v>20</v>
      </c>
      <c r="G285" s="131">
        <v>20</v>
      </c>
      <c r="H285" s="132">
        <v>1</v>
      </c>
      <c r="I285" s="149">
        <v>102</v>
      </c>
      <c r="J285" s="150">
        <v>87</v>
      </c>
      <c r="K285" s="151">
        <v>0.8529411764705882</v>
      </c>
      <c r="L285" s="130">
        <v>100</v>
      </c>
      <c r="M285" s="131">
        <v>87</v>
      </c>
      <c r="N285" s="132">
        <v>0.87</v>
      </c>
      <c r="O285" s="149">
        <v>95</v>
      </c>
      <c r="P285" s="150">
        <v>20</v>
      </c>
      <c r="Q285" s="151">
        <v>0.21052631578947367</v>
      </c>
      <c r="R285" s="130">
        <v>35</v>
      </c>
      <c r="S285" s="131">
        <v>1</v>
      </c>
      <c r="T285" s="132">
        <v>2.8571428571428571E-2</v>
      </c>
      <c r="U285" s="149">
        <v>14</v>
      </c>
      <c r="V285" s="150">
        <v>3</v>
      </c>
      <c r="W285" s="152">
        <v>0.21428571428571427</v>
      </c>
      <c r="X285" s="134"/>
      <c r="Y285" s="131"/>
      <c r="Z285" s="135"/>
      <c r="AA285" s="149">
        <v>366</v>
      </c>
      <c r="AB285" s="153">
        <v>218</v>
      </c>
      <c r="AC285" s="151">
        <v>0.59562841530054644</v>
      </c>
    </row>
    <row r="286" spans="1:29" x14ac:dyDescent="0.3">
      <c r="A286" s="125" t="s">
        <v>541</v>
      </c>
      <c r="B286" s="126" t="s">
        <v>542</v>
      </c>
      <c r="C286" s="149"/>
      <c r="D286" s="150"/>
      <c r="E286" s="151"/>
      <c r="F286" s="130"/>
      <c r="G286" s="131"/>
      <c r="H286" s="132"/>
      <c r="I286" s="149">
        <v>19</v>
      </c>
      <c r="J286" s="150">
        <v>19</v>
      </c>
      <c r="K286" s="151">
        <v>1</v>
      </c>
      <c r="L286" s="130">
        <v>14</v>
      </c>
      <c r="M286" s="131">
        <v>13</v>
      </c>
      <c r="N286" s="132">
        <v>0.9285714285714286</v>
      </c>
      <c r="O286" s="149">
        <v>21</v>
      </c>
      <c r="P286" s="150">
        <v>10</v>
      </c>
      <c r="Q286" s="151">
        <v>0.47619047619047616</v>
      </c>
      <c r="R286" s="130" t="s">
        <v>609</v>
      </c>
      <c r="S286" s="131" t="s">
        <v>609</v>
      </c>
      <c r="T286" s="132" t="s">
        <v>609</v>
      </c>
      <c r="U286" s="149" t="s">
        <v>609</v>
      </c>
      <c r="V286" s="150" t="s">
        <v>609</v>
      </c>
      <c r="W286" s="152" t="s">
        <v>609</v>
      </c>
      <c r="X286" s="134"/>
      <c r="Y286" s="131"/>
      <c r="Z286" s="135"/>
      <c r="AA286" s="149">
        <v>62</v>
      </c>
      <c r="AB286" s="153">
        <v>44</v>
      </c>
      <c r="AC286" s="151">
        <v>0.70967741935483875</v>
      </c>
    </row>
    <row r="287" spans="1:29" x14ac:dyDescent="0.3">
      <c r="A287" s="125" t="s">
        <v>305</v>
      </c>
      <c r="B287" s="126" t="s">
        <v>306</v>
      </c>
      <c r="C287" s="149"/>
      <c r="D287" s="150"/>
      <c r="E287" s="151"/>
      <c r="F287" s="130"/>
      <c r="G287" s="131"/>
      <c r="H287" s="132"/>
      <c r="I287" s="149">
        <v>52</v>
      </c>
      <c r="J287" s="150">
        <v>51</v>
      </c>
      <c r="K287" s="151">
        <v>0.98076923076923073</v>
      </c>
      <c r="L287" s="130">
        <v>152</v>
      </c>
      <c r="M287" s="131">
        <v>124</v>
      </c>
      <c r="N287" s="132">
        <v>0.81578947368421051</v>
      </c>
      <c r="O287" s="149">
        <v>16</v>
      </c>
      <c r="P287" s="150">
        <v>6</v>
      </c>
      <c r="Q287" s="151">
        <v>0.375</v>
      </c>
      <c r="R287" s="130" t="s">
        <v>609</v>
      </c>
      <c r="S287" s="131" t="s">
        <v>609</v>
      </c>
      <c r="T287" s="132" t="s">
        <v>609</v>
      </c>
      <c r="U287" s="149"/>
      <c r="V287" s="150"/>
      <c r="W287" s="152"/>
      <c r="X287" s="134"/>
      <c r="Y287" s="131"/>
      <c r="Z287" s="135"/>
      <c r="AA287" s="149">
        <v>221</v>
      </c>
      <c r="AB287" s="153">
        <v>181</v>
      </c>
      <c r="AC287" s="151">
        <v>0.8190045248868778</v>
      </c>
    </row>
    <row r="288" spans="1:29" x14ac:dyDescent="0.3">
      <c r="A288" s="125" t="s">
        <v>503</v>
      </c>
      <c r="B288" s="126" t="s">
        <v>504</v>
      </c>
      <c r="C288" s="149"/>
      <c r="D288" s="150"/>
      <c r="E288" s="151"/>
      <c r="F288" s="130"/>
      <c r="G288" s="131"/>
      <c r="H288" s="132"/>
      <c r="I288" s="149">
        <v>20</v>
      </c>
      <c r="J288" s="150">
        <v>19</v>
      </c>
      <c r="K288" s="151">
        <v>0.95</v>
      </c>
      <c r="L288" s="130">
        <v>77</v>
      </c>
      <c r="M288" s="131">
        <v>41</v>
      </c>
      <c r="N288" s="132">
        <v>0.53246753246753242</v>
      </c>
      <c r="O288" s="149" t="s">
        <v>609</v>
      </c>
      <c r="P288" s="150" t="s">
        <v>609</v>
      </c>
      <c r="Q288" s="151" t="s">
        <v>609</v>
      </c>
      <c r="R288" s="130" t="s">
        <v>609</v>
      </c>
      <c r="S288" s="131" t="s">
        <v>609</v>
      </c>
      <c r="T288" s="132" t="s">
        <v>609</v>
      </c>
      <c r="U288" s="149"/>
      <c r="V288" s="150"/>
      <c r="W288" s="152"/>
      <c r="X288" s="134"/>
      <c r="Y288" s="131"/>
      <c r="Z288" s="135"/>
      <c r="AA288" s="149">
        <v>106</v>
      </c>
      <c r="AB288" s="153">
        <v>64</v>
      </c>
      <c r="AC288" s="151">
        <v>0.60377358490566035</v>
      </c>
    </row>
    <row r="289" spans="1:29" x14ac:dyDescent="0.3">
      <c r="A289" s="125" t="s">
        <v>559</v>
      </c>
      <c r="B289" s="126" t="s">
        <v>560</v>
      </c>
      <c r="C289" s="149"/>
      <c r="D289" s="150"/>
      <c r="E289" s="151"/>
      <c r="F289" s="130" t="s">
        <v>609</v>
      </c>
      <c r="G289" s="131" t="s">
        <v>609</v>
      </c>
      <c r="H289" s="132" t="s">
        <v>609</v>
      </c>
      <c r="I289" s="149">
        <v>24</v>
      </c>
      <c r="J289" s="150">
        <v>24</v>
      </c>
      <c r="K289" s="151">
        <v>1</v>
      </c>
      <c r="L289" s="130">
        <v>14</v>
      </c>
      <c r="M289" s="131">
        <v>6</v>
      </c>
      <c r="N289" s="132">
        <v>0.42857142857142855</v>
      </c>
      <c r="O289" s="149">
        <v>23</v>
      </c>
      <c r="P289" s="150">
        <v>4</v>
      </c>
      <c r="Q289" s="151">
        <v>0.17391304347826086</v>
      </c>
      <c r="R289" s="130" t="s">
        <v>609</v>
      </c>
      <c r="S289" s="131" t="s">
        <v>609</v>
      </c>
      <c r="T289" s="132" t="s">
        <v>609</v>
      </c>
      <c r="U289" s="149" t="s">
        <v>609</v>
      </c>
      <c r="V289" s="150" t="s">
        <v>609</v>
      </c>
      <c r="W289" s="152" t="s">
        <v>609</v>
      </c>
      <c r="X289" s="134"/>
      <c r="Y289" s="131"/>
      <c r="Z289" s="135"/>
      <c r="AA289" s="149">
        <v>66</v>
      </c>
      <c r="AB289" s="153">
        <v>36</v>
      </c>
      <c r="AC289" s="151">
        <v>0.54545454545454541</v>
      </c>
    </row>
    <row r="290" spans="1:29" x14ac:dyDescent="0.3">
      <c r="A290" s="125" t="s">
        <v>521</v>
      </c>
      <c r="B290" s="126" t="s">
        <v>522</v>
      </c>
      <c r="C290" s="149"/>
      <c r="D290" s="150"/>
      <c r="E290" s="151"/>
      <c r="F290" s="130"/>
      <c r="G290" s="131"/>
      <c r="H290" s="132"/>
      <c r="I290" s="149">
        <v>21</v>
      </c>
      <c r="J290" s="150">
        <v>21</v>
      </c>
      <c r="K290" s="151">
        <v>1</v>
      </c>
      <c r="L290" s="130">
        <v>44</v>
      </c>
      <c r="M290" s="131">
        <v>23</v>
      </c>
      <c r="N290" s="132">
        <v>0.52272727272727271</v>
      </c>
      <c r="O290" s="149" t="s">
        <v>609</v>
      </c>
      <c r="P290" s="150" t="s">
        <v>609</v>
      </c>
      <c r="Q290" s="151" t="s">
        <v>609</v>
      </c>
      <c r="R290" s="130"/>
      <c r="S290" s="131"/>
      <c r="T290" s="132"/>
      <c r="U290" s="149"/>
      <c r="V290" s="150"/>
      <c r="W290" s="152"/>
      <c r="X290" s="134"/>
      <c r="Y290" s="131"/>
      <c r="Z290" s="135"/>
      <c r="AA290" s="149">
        <v>71</v>
      </c>
      <c r="AB290" s="153">
        <v>45</v>
      </c>
      <c r="AC290" s="151">
        <v>0.63380281690140849</v>
      </c>
    </row>
    <row r="291" spans="1:29" x14ac:dyDescent="0.3">
      <c r="A291" s="125" t="s">
        <v>658</v>
      </c>
      <c r="B291" s="126" t="s">
        <v>659</v>
      </c>
      <c r="C291" s="149"/>
      <c r="D291" s="150"/>
      <c r="E291" s="151"/>
      <c r="F291" s="130"/>
      <c r="G291" s="131"/>
      <c r="H291" s="132"/>
      <c r="I291" s="149" t="s">
        <v>609</v>
      </c>
      <c r="J291" s="150" t="s">
        <v>609</v>
      </c>
      <c r="K291" s="151" t="s">
        <v>609</v>
      </c>
      <c r="L291" s="130">
        <v>28</v>
      </c>
      <c r="M291" s="131">
        <v>25</v>
      </c>
      <c r="N291" s="132">
        <v>0.8928571428571429</v>
      </c>
      <c r="O291" s="149">
        <v>12</v>
      </c>
      <c r="P291" s="150">
        <v>10</v>
      </c>
      <c r="Q291" s="151">
        <v>0.83333333333333337</v>
      </c>
      <c r="R291" s="130" t="s">
        <v>609</v>
      </c>
      <c r="S291" s="131" t="s">
        <v>609</v>
      </c>
      <c r="T291" s="132" t="s">
        <v>609</v>
      </c>
      <c r="U291" s="149" t="s">
        <v>609</v>
      </c>
      <c r="V291" s="150" t="s">
        <v>609</v>
      </c>
      <c r="W291" s="152" t="s">
        <v>609</v>
      </c>
      <c r="X291" s="134"/>
      <c r="Y291" s="131"/>
      <c r="Z291" s="135"/>
      <c r="AA291" s="149">
        <v>49</v>
      </c>
      <c r="AB291" s="153">
        <v>42</v>
      </c>
      <c r="AC291" s="151">
        <v>0.8571428571428571</v>
      </c>
    </row>
    <row r="292" spans="1:29" x14ac:dyDescent="0.3">
      <c r="A292" s="125" t="s">
        <v>281</v>
      </c>
      <c r="B292" s="126" t="s">
        <v>282</v>
      </c>
      <c r="C292" s="149"/>
      <c r="D292" s="150"/>
      <c r="E292" s="151"/>
      <c r="F292" s="130"/>
      <c r="G292" s="131"/>
      <c r="H292" s="132"/>
      <c r="I292" s="149">
        <v>39</v>
      </c>
      <c r="J292" s="150">
        <v>39</v>
      </c>
      <c r="K292" s="151">
        <v>1</v>
      </c>
      <c r="L292" s="130">
        <v>91</v>
      </c>
      <c r="M292" s="131">
        <v>86</v>
      </c>
      <c r="N292" s="132">
        <v>0.94505494505494503</v>
      </c>
      <c r="O292" s="149">
        <v>53</v>
      </c>
      <c r="P292" s="150">
        <v>14</v>
      </c>
      <c r="Q292" s="151">
        <v>0.26415094339622641</v>
      </c>
      <c r="R292" s="130">
        <v>12</v>
      </c>
      <c r="S292" s="131">
        <v>1</v>
      </c>
      <c r="T292" s="132">
        <v>8.3333333333333329E-2</v>
      </c>
      <c r="U292" s="149" t="s">
        <v>609</v>
      </c>
      <c r="V292" s="150" t="s">
        <v>609</v>
      </c>
      <c r="W292" s="152" t="s">
        <v>609</v>
      </c>
      <c r="X292" s="134"/>
      <c r="Y292" s="131"/>
      <c r="Z292" s="135"/>
      <c r="AA292" s="149">
        <v>197</v>
      </c>
      <c r="AB292" s="153">
        <v>141</v>
      </c>
      <c r="AC292" s="151">
        <v>0.71573604060913709</v>
      </c>
    </row>
    <row r="293" spans="1:29" x14ac:dyDescent="0.3">
      <c r="A293" s="125" t="s">
        <v>499</v>
      </c>
      <c r="B293" s="126" t="s">
        <v>500</v>
      </c>
      <c r="C293" s="149"/>
      <c r="D293" s="150"/>
      <c r="E293" s="151"/>
      <c r="F293" s="130"/>
      <c r="G293" s="131"/>
      <c r="H293" s="132"/>
      <c r="I293" s="149">
        <v>22</v>
      </c>
      <c r="J293" s="150">
        <v>22</v>
      </c>
      <c r="K293" s="151">
        <v>1</v>
      </c>
      <c r="L293" s="130">
        <v>60</v>
      </c>
      <c r="M293" s="131">
        <v>51</v>
      </c>
      <c r="N293" s="132">
        <v>0.85</v>
      </c>
      <c r="O293" s="149">
        <v>16</v>
      </c>
      <c r="P293" s="150">
        <v>6</v>
      </c>
      <c r="Q293" s="151">
        <v>0.375</v>
      </c>
      <c r="R293" s="130" t="s">
        <v>609</v>
      </c>
      <c r="S293" s="131" t="s">
        <v>609</v>
      </c>
      <c r="T293" s="132" t="s">
        <v>609</v>
      </c>
      <c r="U293" s="149" t="s">
        <v>609</v>
      </c>
      <c r="V293" s="150" t="s">
        <v>609</v>
      </c>
      <c r="W293" s="152" t="s">
        <v>609</v>
      </c>
      <c r="X293" s="134"/>
      <c r="Y293" s="131"/>
      <c r="Z293" s="135"/>
      <c r="AA293" s="149">
        <v>103</v>
      </c>
      <c r="AB293" s="153">
        <v>80</v>
      </c>
      <c r="AC293" s="151">
        <v>0.77669902912621358</v>
      </c>
    </row>
    <row r="294" spans="1:29" x14ac:dyDescent="0.3">
      <c r="A294" s="125" t="s">
        <v>187</v>
      </c>
      <c r="B294" s="126" t="s">
        <v>188</v>
      </c>
      <c r="C294" s="149"/>
      <c r="D294" s="150"/>
      <c r="E294" s="151"/>
      <c r="F294" s="130"/>
      <c r="G294" s="131"/>
      <c r="H294" s="132"/>
      <c r="I294" s="149">
        <v>164</v>
      </c>
      <c r="J294" s="150">
        <v>149</v>
      </c>
      <c r="K294" s="151">
        <v>0.90853658536585369</v>
      </c>
      <c r="L294" s="130">
        <v>102</v>
      </c>
      <c r="M294" s="131">
        <v>52</v>
      </c>
      <c r="N294" s="132">
        <v>0.50980392156862742</v>
      </c>
      <c r="O294" s="149">
        <v>49</v>
      </c>
      <c r="P294" s="150">
        <v>12</v>
      </c>
      <c r="Q294" s="151">
        <v>0.24489795918367346</v>
      </c>
      <c r="R294" s="130"/>
      <c r="S294" s="131"/>
      <c r="T294" s="132"/>
      <c r="U294" s="149"/>
      <c r="V294" s="150"/>
      <c r="W294" s="152"/>
      <c r="X294" s="134"/>
      <c r="Y294" s="131"/>
      <c r="Z294" s="135"/>
      <c r="AA294" s="149">
        <v>315</v>
      </c>
      <c r="AB294" s="153">
        <v>213</v>
      </c>
      <c r="AC294" s="151">
        <v>0.67619047619047623</v>
      </c>
    </row>
    <row r="295" spans="1:29" x14ac:dyDescent="0.3">
      <c r="A295" s="125" t="s">
        <v>618</v>
      </c>
      <c r="B295" s="126" t="s">
        <v>619</v>
      </c>
      <c r="C295" s="149"/>
      <c r="D295" s="150"/>
      <c r="E295" s="151"/>
      <c r="F295" s="130"/>
      <c r="G295" s="131"/>
      <c r="H295" s="132"/>
      <c r="I295" s="149"/>
      <c r="J295" s="150"/>
      <c r="K295" s="151"/>
      <c r="L295" s="130">
        <v>15</v>
      </c>
      <c r="M295" s="131">
        <v>2</v>
      </c>
      <c r="N295" s="132">
        <v>0.13333333333333333</v>
      </c>
      <c r="O295" s="149" t="s">
        <v>609</v>
      </c>
      <c r="P295" s="150" t="s">
        <v>609</v>
      </c>
      <c r="Q295" s="151" t="s">
        <v>609</v>
      </c>
      <c r="R295" s="130" t="s">
        <v>609</v>
      </c>
      <c r="S295" s="131" t="s">
        <v>609</v>
      </c>
      <c r="T295" s="132" t="s">
        <v>609</v>
      </c>
      <c r="U295" s="149"/>
      <c r="V295" s="150"/>
      <c r="W295" s="152"/>
      <c r="X295" s="134" t="s">
        <v>609</v>
      </c>
      <c r="Y295" s="131" t="s">
        <v>609</v>
      </c>
      <c r="Z295" s="135" t="s">
        <v>609</v>
      </c>
      <c r="AA295" s="149">
        <v>19</v>
      </c>
      <c r="AB295" s="153">
        <v>3</v>
      </c>
      <c r="AC295" s="151">
        <v>0.15789473684210525</v>
      </c>
    </row>
    <row r="296" spans="1:29" x14ac:dyDescent="0.3">
      <c r="A296" s="125" t="s">
        <v>551</v>
      </c>
      <c r="B296" s="126" t="s">
        <v>552</v>
      </c>
      <c r="C296" s="149"/>
      <c r="D296" s="150"/>
      <c r="E296" s="151"/>
      <c r="F296" s="130"/>
      <c r="G296" s="131"/>
      <c r="H296" s="132"/>
      <c r="I296" s="149"/>
      <c r="J296" s="150"/>
      <c r="K296" s="151"/>
      <c r="L296" s="130">
        <v>22</v>
      </c>
      <c r="M296" s="131">
        <v>22</v>
      </c>
      <c r="N296" s="132">
        <v>1</v>
      </c>
      <c r="O296" s="149" t="s">
        <v>609</v>
      </c>
      <c r="P296" s="150" t="s">
        <v>609</v>
      </c>
      <c r="Q296" s="151" t="s">
        <v>609</v>
      </c>
      <c r="R296" s="130"/>
      <c r="S296" s="131"/>
      <c r="T296" s="132"/>
      <c r="U296" s="149"/>
      <c r="V296" s="150"/>
      <c r="W296" s="152"/>
      <c r="X296" s="134"/>
      <c r="Y296" s="131"/>
      <c r="Z296" s="135"/>
      <c r="AA296" s="149">
        <v>23</v>
      </c>
      <c r="AB296" s="153">
        <v>23</v>
      </c>
      <c r="AC296" s="151">
        <v>1</v>
      </c>
    </row>
    <row r="297" spans="1:29" x14ac:dyDescent="0.3">
      <c r="A297" s="125" t="s">
        <v>664</v>
      </c>
      <c r="B297" s="126" t="s">
        <v>665</v>
      </c>
      <c r="C297" s="149"/>
      <c r="D297" s="150"/>
      <c r="E297" s="151"/>
      <c r="F297" s="130"/>
      <c r="G297" s="131"/>
      <c r="H297" s="132"/>
      <c r="I297" s="149" t="s">
        <v>609</v>
      </c>
      <c r="J297" s="150" t="s">
        <v>609</v>
      </c>
      <c r="K297" s="151" t="s">
        <v>609</v>
      </c>
      <c r="L297" s="130">
        <v>29</v>
      </c>
      <c r="M297" s="131">
        <v>7</v>
      </c>
      <c r="N297" s="132">
        <v>0.2413793103448276</v>
      </c>
      <c r="O297" s="149">
        <v>12</v>
      </c>
      <c r="P297" s="150">
        <v>1</v>
      </c>
      <c r="Q297" s="151">
        <v>8.3333333333333329E-2</v>
      </c>
      <c r="R297" s="130"/>
      <c r="S297" s="131"/>
      <c r="T297" s="132"/>
      <c r="U297" s="149"/>
      <c r="V297" s="150"/>
      <c r="W297" s="152"/>
      <c r="X297" s="134"/>
      <c r="Y297" s="131"/>
      <c r="Z297" s="135"/>
      <c r="AA297" s="149">
        <v>46</v>
      </c>
      <c r="AB297" s="153">
        <v>11</v>
      </c>
      <c r="AC297" s="151">
        <v>0.2391304347826087</v>
      </c>
    </row>
    <row r="298" spans="1:29" x14ac:dyDescent="0.3">
      <c r="A298" s="125" t="s">
        <v>632</v>
      </c>
      <c r="B298" s="126" t="s">
        <v>633</v>
      </c>
      <c r="C298" s="149"/>
      <c r="D298" s="150"/>
      <c r="E298" s="151"/>
      <c r="F298" s="130"/>
      <c r="G298" s="131"/>
      <c r="H298" s="132"/>
      <c r="I298" s="149"/>
      <c r="J298" s="150"/>
      <c r="K298" s="151"/>
      <c r="L298" s="130" t="s">
        <v>609</v>
      </c>
      <c r="M298" s="131" t="s">
        <v>609</v>
      </c>
      <c r="N298" s="132" t="s">
        <v>609</v>
      </c>
      <c r="O298" s="149">
        <v>11</v>
      </c>
      <c r="P298" s="150">
        <v>4</v>
      </c>
      <c r="Q298" s="151">
        <v>0.36363636363636365</v>
      </c>
      <c r="R298" s="130"/>
      <c r="S298" s="131"/>
      <c r="T298" s="132"/>
      <c r="U298" s="149"/>
      <c r="V298" s="150"/>
      <c r="W298" s="152"/>
      <c r="X298" s="134"/>
      <c r="Y298" s="131"/>
      <c r="Z298" s="135"/>
      <c r="AA298" s="149">
        <v>18</v>
      </c>
      <c r="AB298" s="153">
        <v>8</v>
      </c>
      <c r="AC298" s="151">
        <v>0.44444444444444442</v>
      </c>
    </row>
    <row r="299" spans="1:29" x14ac:dyDescent="0.3">
      <c r="A299" s="125" t="s">
        <v>656</v>
      </c>
      <c r="B299" s="126" t="s">
        <v>657</v>
      </c>
      <c r="C299" s="149"/>
      <c r="D299" s="150"/>
      <c r="E299" s="151"/>
      <c r="F299" s="130"/>
      <c r="G299" s="131"/>
      <c r="H299" s="132"/>
      <c r="I299" s="149">
        <v>22</v>
      </c>
      <c r="J299" s="150">
        <v>16</v>
      </c>
      <c r="K299" s="151">
        <v>0.72727272727272729</v>
      </c>
      <c r="L299" s="130">
        <v>13</v>
      </c>
      <c r="M299" s="131">
        <v>5</v>
      </c>
      <c r="N299" s="132">
        <v>0.38461538461538464</v>
      </c>
      <c r="O299" s="149" t="s">
        <v>609</v>
      </c>
      <c r="P299" s="150" t="s">
        <v>609</v>
      </c>
      <c r="Q299" s="151" t="s">
        <v>609</v>
      </c>
      <c r="R299" s="130"/>
      <c r="S299" s="131"/>
      <c r="T299" s="132"/>
      <c r="U299" s="149"/>
      <c r="V299" s="150"/>
      <c r="W299" s="152"/>
      <c r="X299" s="134"/>
      <c r="Y299" s="131"/>
      <c r="Z299" s="135"/>
      <c r="AA299" s="149">
        <v>37</v>
      </c>
      <c r="AB299" s="153">
        <v>21</v>
      </c>
      <c r="AC299" s="151">
        <v>0.56756756756756754</v>
      </c>
    </row>
    <row r="300" spans="1:29" x14ac:dyDescent="0.3">
      <c r="A300" s="125" t="s">
        <v>630</v>
      </c>
      <c r="B300" s="126" t="s">
        <v>631</v>
      </c>
      <c r="C300" s="149"/>
      <c r="D300" s="150"/>
      <c r="E300" s="151"/>
      <c r="F300" s="130"/>
      <c r="G300" s="131"/>
      <c r="H300" s="132"/>
      <c r="I300" s="149"/>
      <c r="J300" s="150"/>
      <c r="K300" s="151"/>
      <c r="L300" s="130" t="s">
        <v>609</v>
      </c>
      <c r="M300" s="131" t="s">
        <v>609</v>
      </c>
      <c r="N300" s="132" t="s">
        <v>609</v>
      </c>
      <c r="O300" s="149"/>
      <c r="P300" s="150"/>
      <c r="Q300" s="151"/>
      <c r="R300" s="130"/>
      <c r="S300" s="131"/>
      <c r="T300" s="132"/>
      <c r="U300" s="149"/>
      <c r="V300" s="150"/>
      <c r="W300" s="152"/>
      <c r="X300" s="134"/>
      <c r="Y300" s="131"/>
      <c r="Z300" s="135"/>
      <c r="AA300" s="149" t="s">
        <v>609</v>
      </c>
      <c r="AB300" s="153" t="s">
        <v>609</v>
      </c>
      <c r="AC300" s="151" t="s">
        <v>609</v>
      </c>
    </row>
    <row r="301" spans="1:29" x14ac:dyDescent="0.3">
      <c r="A301" s="125" t="s">
        <v>19</v>
      </c>
      <c r="B301" s="126" t="s">
        <v>20</v>
      </c>
      <c r="C301" s="149"/>
      <c r="D301" s="150"/>
      <c r="E301" s="151"/>
      <c r="F301" s="130"/>
      <c r="G301" s="131"/>
      <c r="H301" s="132"/>
      <c r="I301" s="149">
        <v>21</v>
      </c>
      <c r="J301" s="150">
        <v>4</v>
      </c>
      <c r="K301" s="151">
        <v>0.19047619047619047</v>
      </c>
      <c r="L301" s="130"/>
      <c r="M301" s="131"/>
      <c r="N301" s="132"/>
      <c r="O301" s="149"/>
      <c r="P301" s="150"/>
      <c r="Q301" s="151"/>
      <c r="R301" s="130"/>
      <c r="S301" s="131"/>
      <c r="T301" s="132"/>
      <c r="U301" s="149"/>
      <c r="V301" s="150"/>
      <c r="W301" s="152"/>
      <c r="X301" s="134"/>
      <c r="Y301" s="131"/>
      <c r="Z301" s="135"/>
      <c r="AA301" s="149">
        <v>21</v>
      </c>
      <c r="AB301" s="153">
        <v>4</v>
      </c>
      <c r="AC301" s="151">
        <v>0.19047619047619047</v>
      </c>
    </row>
    <row r="302" spans="1:29" x14ac:dyDescent="0.3">
      <c r="A302" s="125" t="s">
        <v>565</v>
      </c>
      <c r="B302" s="126" t="s">
        <v>566</v>
      </c>
      <c r="C302" s="149"/>
      <c r="D302" s="150"/>
      <c r="E302" s="151"/>
      <c r="F302" s="130"/>
      <c r="G302" s="131"/>
      <c r="H302" s="132"/>
      <c r="I302" s="149">
        <v>80</v>
      </c>
      <c r="J302" s="150">
        <v>73</v>
      </c>
      <c r="K302" s="151">
        <v>0.91249999999999998</v>
      </c>
      <c r="L302" s="130" t="s">
        <v>609</v>
      </c>
      <c r="M302" s="131" t="s">
        <v>609</v>
      </c>
      <c r="N302" s="132" t="s">
        <v>609</v>
      </c>
      <c r="O302" s="149"/>
      <c r="P302" s="150"/>
      <c r="Q302" s="151"/>
      <c r="R302" s="130"/>
      <c r="S302" s="131"/>
      <c r="T302" s="132"/>
      <c r="U302" s="149"/>
      <c r="V302" s="150"/>
      <c r="W302" s="152"/>
      <c r="X302" s="134"/>
      <c r="Y302" s="131"/>
      <c r="Z302" s="135"/>
      <c r="AA302" s="149">
        <v>83</v>
      </c>
      <c r="AB302" s="153">
        <v>75</v>
      </c>
      <c r="AC302" s="151">
        <v>0.90361445783132532</v>
      </c>
    </row>
    <row r="303" spans="1:29" x14ac:dyDescent="0.3">
      <c r="A303" s="125" t="s">
        <v>358</v>
      </c>
      <c r="B303" s="126" t="s">
        <v>359</v>
      </c>
      <c r="C303" s="149"/>
      <c r="D303" s="150"/>
      <c r="E303" s="151"/>
      <c r="F303" s="130"/>
      <c r="G303" s="131"/>
      <c r="H303" s="132"/>
      <c r="I303" s="149">
        <v>24</v>
      </c>
      <c r="J303" s="150">
        <v>5</v>
      </c>
      <c r="K303" s="151">
        <v>0.20833333333333334</v>
      </c>
      <c r="L303" s="130">
        <v>120</v>
      </c>
      <c r="M303" s="131">
        <v>23</v>
      </c>
      <c r="N303" s="132">
        <v>0.19166666666666668</v>
      </c>
      <c r="O303" s="149" t="s">
        <v>609</v>
      </c>
      <c r="P303" s="150" t="s">
        <v>609</v>
      </c>
      <c r="Q303" s="151" t="s">
        <v>609</v>
      </c>
      <c r="R303" s="130"/>
      <c r="S303" s="131"/>
      <c r="T303" s="132"/>
      <c r="U303" s="149"/>
      <c r="V303" s="150"/>
      <c r="W303" s="152"/>
      <c r="X303" s="134"/>
      <c r="Y303" s="131"/>
      <c r="Z303" s="135"/>
      <c r="AA303" s="149">
        <v>152</v>
      </c>
      <c r="AB303" s="153">
        <v>30</v>
      </c>
      <c r="AC303" s="151">
        <v>0.19736842105263158</v>
      </c>
    </row>
    <row r="304" spans="1:29" x14ac:dyDescent="0.3">
      <c r="A304" s="125" t="s">
        <v>11</v>
      </c>
      <c r="B304" s="126" t="s">
        <v>12</v>
      </c>
      <c r="C304" s="149"/>
      <c r="D304" s="150"/>
      <c r="E304" s="151"/>
      <c r="F304" s="130"/>
      <c r="G304" s="131"/>
      <c r="H304" s="132"/>
      <c r="I304" s="149" t="s">
        <v>609</v>
      </c>
      <c r="J304" s="150" t="s">
        <v>609</v>
      </c>
      <c r="K304" s="151" t="s">
        <v>609</v>
      </c>
      <c r="L304" s="130"/>
      <c r="M304" s="131"/>
      <c r="N304" s="132"/>
      <c r="O304" s="149"/>
      <c r="P304" s="150"/>
      <c r="Q304" s="151"/>
      <c r="R304" s="130"/>
      <c r="S304" s="131"/>
      <c r="T304" s="132"/>
      <c r="U304" s="149"/>
      <c r="V304" s="150"/>
      <c r="W304" s="152"/>
      <c r="X304" s="134"/>
      <c r="Y304" s="131"/>
      <c r="Z304" s="135"/>
      <c r="AA304" s="149" t="s">
        <v>609</v>
      </c>
      <c r="AB304" s="153" t="s">
        <v>609</v>
      </c>
      <c r="AC304" s="151" t="s">
        <v>609</v>
      </c>
    </row>
    <row r="305" spans="1:29" x14ac:dyDescent="0.3">
      <c r="A305" s="125" t="s">
        <v>644</v>
      </c>
      <c r="B305" s="126" t="s">
        <v>645</v>
      </c>
      <c r="C305" s="149"/>
      <c r="D305" s="150"/>
      <c r="E305" s="151"/>
      <c r="F305" s="130"/>
      <c r="G305" s="131"/>
      <c r="H305" s="132"/>
      <c r="I305" s="149" t="s">
        <v>609</v>
      </c>
      <c r="J305" s="150" t="s">
        <v>609</v>
      </c>
      <c r="K305" s="151" t="s">
        <v>609</v>
      </c>
      <c r="L305" s="130">
        <v>12</v>
      </c>
      <c r="M305" s="131">
        <v>6</v>
      </c>
      <c r="N305" s="132">
        <v>0.5</v>
      </c>
      <c r="O305" s="149" t="s">
        <v>609</v>
      </c>
      <c r="P305" s="150" t="s">
        <v>609</v>
      </c>
      <c r="Q305" s="151" t="s">
        <v>609</v>
      </c>
      <c r="R305" s="130" t="s">
        <v>609</v>
      </c>
      <c r="S305" s="131" t="s">
        <v>609</v>
      </c>
      <c r="T305" s="132" t="s">
        <v>609</v>
      </c>
      <c r="U305" s="149"/>
      <c r="V305" s="150"/>
      <c r="W305" s="152"/>
      <c r="X305" s="134"/>
      <c r="Y305" s="131"/>
      <c r="Z305" s="135"/>
      <c r="AA305" s="149">
        <v>21</v>
      </c>
      <c r="AB305" s="153">
        <v>9</v>
      </c>
      <c r="AC305" s="151">
        <v>0.42857142857142855</v>
      </c>
    </row>
    <row r="306" spans="1:29" x14ac:dyDescent="0.3">
      <c r="A306" s="125" t="s">
        <v>634</v>
      </c>
      <c r="B306" s="126" t="s">
        <v>635</v>
      </c>
      <c r="C306" s="149"/>
      <c r="D306" s="150"/>
      <c r="E306" s="151"/>
      <c r="F306" s="130" t="s">
        <v>609</v>
      </c>
      <c r="G306" s="131" t="s">
        <v>609</v>
      </c>
      <c r="H306" s="132" t="s">
        <v>609</v>
      </c>
      <c r="I306" s="149" t="s">
        <v>609</v>
      </c>
      <c r="J306" s="150" t="s">
        <v>609</v>
      </c>
      <c r="K306" s="151" t="s">
        <v>609</v>
      </c>
      <c r="L306" s="130">
        <v>20</v>
      </c>
      <c r="M306" s="131">
        <v>8</v>
      </c>
      <c r="N306" s="132">
        <v>0.4</v>
      </c>
      <c r="O306" s="149" t="s">
        <v>609</v>
      </c>
      <c r="P306" s="150" t="s">
        <v>609</v>
      </c>
      <c r="Q306" s="151" t="s">
        <v>609</v>
      </c>
      <c r="R306" s="130"/>
      <c r="S306" s="131"/>
      <c r="T306" s="132"/>
      <c r="U306" s="149"/>
      <c r="V306" s="150"/>
      <c r="W306" s="152"/>
      <c r="X306" s="134"/>
      <c r="Y306" s="131"/>
      <c r="Z306" s="135"/>
      <c r="AA306" s="149">
        <v>36</v>
      </c>
      <c r="AB306" s="153">
        <v>17</v>
      </c>
      <c r="AC306" s="151">
        <v>0.47222222222222221</v>
      </c>
    </row>
    <row r="307" spans="1:29" x14ac:dyDescent="0.3">
      <c r="A307" s="125" t="s">
        <v>27</v>
      </c>
      <c r="B307" s="126" t="s">
        <v>28</v>
      </c>
      <c r="C307" s="149"/>
      <c r="D307" s="150"/>
      <c r="E307" s="151"/>
      <c r="F307" s="130"/>
      <c r="G307" s="131"/>
      <c r="H307" s="132"/>
      <c r="I307" s="149">
        <v>52</v>
      </c>
      <c r="J307" s="150">
        <v>8</v>
      </c>
      <c r="K307" s="151">
        <v>0.15384615384615385</v>
      </c>
      <c r="L307" s="130">
        <v>18</v>
      </c>
      <c r="M307" s="131">
        <v>3</v>
      </c>
      <c r="N307" s="132">
        <v>0.16666666666666666</v>
      </c>
      <c r="O307" s="149"/>
      <c r="P307" s="150"/>
      <c r="Q307" s="151"/>
      <c r="R307" s="130"/>
      <c r="S307" s="131"/>
      <c r="T307" s="132"/>
      <c r="U307" s="149"/>
      <c r="V307" s="150"/>
      <c r="W307" s="152"/>
      <c r="X307" s="134" t="s">
        <v>609</v>
      </c>
      <c r="Y307" s="131" t="s">
        <v>609</v>
      </c>
      <c r="Z307" s="135" t="s">
        <v>609</v>
      </c>
      <c r="AA307" s="149">
        <v>71</v>
      </c>
      <c r="AB307" s="153">
        <v>11</v>
      </c>
      <c r="AC307" s="151">
        <v>0.15492957746478872</v>
      </c>
    </row>
    <row r="308" spans="1:29" x14ac:dyDescent="0.3">
      <c r="A308" s="125" t="s">
        <v>638</v>
      </c>
      <c r="B308" s="126" t="s">
        <v>639</v>
      </c>
      <c r="C308" s="149" t="s">
        <v>609</v>
      </c>
      <c r="D308" s="150" t="s">
        <v>609</v>
      </c>
      <c r="E308" s="151" t="s">
        <v>609</v>
      </c>
      <c r="F308" s="130" t="s">
        <v>609</v>
      </c>
      <c r="G308" s="131" t="s">
        <v>609</v>
      </c>
      <c r="H308" s="132" t="s">
        <v>609</v>
      </c>
      <c r="I308" s="149" t="s">
        <v>609</v>
      </c>
      <c r="J308" s="150" t="s">
        <v>609</v>
      </c>
      <c r="K308" s="151" t="s">
        <v>609</v>
      </c>
      <c r="L308" s="130">
        <v>31</v>
      </c>
      <c r="M308" s="131">
        <v>14</v>
      </c>
      <c r="N308" s="132">
        <v>0.45161290322580644</v>
      </c>
      <c r="O308" s="149" t="s">
        <v>609</v>
      </c>
      <c r="P308" s="150" t="s">
        <v>609</v>
      </c>
      <c r="Q308" s="151" t="s">
        <v>609</v>
      </c>
      <c r="R308" s="130"/>
      <c r="S308" s="131"/>
      <c r="T308" s="132"/>
      <c r="U308" s="149"/>
      <c r="V308" s="150"/>
      <c r="W308" s="152"/>
      <c r="X308" s="134"/>
      <c r="Y308" s="131"/>
      <c r="Z308" s="135"/>
      <c r="AA308" s="149">
        <v>38</v>
      </c>
      <c r="AB308" s="153">
        <v>20</v>
      </c>
      <c r="AC308" s="151">
        <v>0.52631578947368418</v>
      </c>
    </row>
    <row r="309" spans="1:29" x14ac:dyDescent="0.3">
      <c r="A309" s="125" t="s">
        <v>25</v>
      </c>
      <c r="B309" s="126" t="s">
        <v>26</v>
      </c>
      <c r="C309" s="149"/>
      <c r="D309" s="150"/>
      <c r="E309" s="151"/>
      <c r="F309" s="130"/>
      <c r="G309" s="131"/>
      <c r="H309" s="132"/>
      <c r="I309" s="149">
        <v>38</v>
      </c>
      <c r="J309" s="150">
        <v>22</v>
      </c>
      <c r="K309" s="151">
        <v>0.57894736842105265</v>
      </c>
      <c r="L309" s="130">
        <v>24</v>
      </c>
      <c r="M309" s="131">
        <v>10</v>
      </c>
      <c r="N309" s="132">
        <v>0.41666666666666669</v>
      </c>
      <c r="O309" s="149"/>
      <c r="P309" s="150"/>
      <c r="Q309" s="151"/>
      <c r="R309" s="130"/>
      <c r="S309" s="131"/>
      <c r="T309" s="132"/>
      <c r="U309" s="149"/>
      <c r="V309" s="150"/>
      <c r="W309" s="152"/>
      <c r="X309" s="134"/>
      <c r="Y309" s="131"/>
      <c r="Z309" s="135"/>
      <c r="AA309" s="149">
        <v>62</v>
      </c>
      <c r="AB309" s="153">
        <v>32</v>
      </c>
      <c r="AC309" s="151">
        <v>0.5161290322580645</v>
      </c>
    </row>
    <row r="310" spans="1:29" x14ac:dyDescent="0.3">
      <c r="A310" s="125" t="s">
        <v>17</v>
      </c>
      <c r="B310" s="126" t="s">
        <v>18</v>
      </c>
      <c r="C310" s="149"/>
      <c r="D310" s="150"/>
      <c r="E310" s="151"/>
      <c r="F310" s="130"/>
      <c r="G310" s="131"/>
      <c r="H310" s="132"/>
      <c r="I310" s="149">
        <v>19</v>
      </c>
      <c r="J310" s="150">
        <v>10</v>
      </c>
      <c r="K310" s="151">
        <v>0.52631578947368418</v>
      </c>
      <c r="L310" s="130"/>
      <c r="M310" s="131"/>
      <c r="N310" s="132"/>
      <c r="O310" s="149"/>
      <c r="P310" s="150"/>
      <c r="Q310" s="151"/>
      <c r="R310" s="130"/>
      <c r="S310" s="131"/>
      <c r="T310" s="132"/>
      <c r="U310" s="149"/>
      <c r="V310" s="150"/>
      <c r="W310" s="152"/>
      <c r="X310" s="134"/>
      <c r="Y310" s="131"/>
      <c r="Z310" s="135"/>
      <c r="AA310" s="149">
        <v>19</v>
      </c>
      <c r="AB310" s="153">
        <v>10</v>
      </c>
      <c r="AC310" s="151">
        <v>0.52631578947368418</v>
      </c>
    </row>
    <row r="311" spans="1:29" x14ac:dyDescent="0.3">
      <c r="A311" s="125" t="s">
        <v>23</v>
      </c>
      <c r="B311" s="126" t="s">
        <v>24</v>
      </c>
      <c r="C311" s="149"/>
      <c r="D311" s="150"/>
      <c r="E311" s="151"/>
      <c r="F311" s="130"/>
      <c r="G311" s="131"/>
      <c r="H311" s="132"/>
      <c r="I311" s="149">
        <v>35</v>
      </c>
      <c r="J311" s="150">
        <v>1</v>
      </c>
      <c r="K311" s="151">
        <v>2.8571428571428571E-2</v>
      </c>
      <c r="L311" s="130"/>
      <c r="M311" s="131"/>
      <c r="N311" s="132"/>
      <c r="O311" s="149"/>
      <c r="P311" s="150"/>
      <c r="Q311" s="151"/>
      <c r="R311" s="130"/>
      <c r="S311" s="131"/>
      <c r="T311" s="132"/>
      <c r="U311" s="149"/>
      <c r="V311" s="150"/>
      <c r="W311" s="152"/>
      <c r="X311" s="134"/>
      <c r="Y311" s="131"/>
      <c r="Z311" s="135"/>
      <c r="AA311" s="149">
        <v>35</v>
      </c>
      <c r="AB311" s="153">
        <v>1</v>
      </c>
      <c r="AC311" s="151">
        <v>2.8571428571428571E-2</v>
      </c>
    </row>
    <row r="312" spans="1:29" x14ac:dyDescent="0.3">
      <c r="A312" s="125" t="s">
        <v>610</v>
      </c>
      <c r="B312" s="126" t="s">
        <v>611</v>
      </c>
      <c r="C312" s="149"/>
      <c r="D312" s="150"/>
      <c r="E312" s="151"/>
      <c r="F312" s="130"/>
      <c r="G312" s="131"/>
      <c r="H312" s="132"/>
      <c r="I312" s="149"/>
      <c r="J312" s="150"/>
      <c r="K312" s="151"/>
      <c r="L312" s="130"/>
      <c r="M312" s="131"/>
      <c r="N312" s="132"/>
      <c r="O312" s="149" t="s">
        <v>609</v>
      </c>
      <c r="P312" s="150" t="s">
        <v>609</v>
      </c>
      <c r="Q312" s="151" t="s">
        <v>609</v>
      </c>
      <c r="R312" s="130"/>
      <c r="S312" s="131"/>
      <c r="T312" s="132"/>
      <c r="U312" s="149"/>
      <c r="V312" s="150"/>
      <c r="W312" s="152"/>
      <c r="X312" s="134"/>
      <c r="Y312" s="131"/>
      <c r="Z312" s="135"/>
      <c r="AA312" s="149" t="s">
        <v>609</v>
      </c>
      <c r="AB312" s="153" t="s">
        <v>609</v>
      </c>
      <c r="AC312" s="151" t="s">
        <v>609</v>
      </c>
    </row>
    <row r="313" spans="1:29" x14ac:dyDescent="0.3">
      <c r="A313" s="125" t="s">
        <v>628</v>
      </c>
      <c r="B313" s="126" t="s">
        <v>629</v>
      </c>
      <c r="C313" s="149"/>
      <c r="D313" s="150"/>
      <c r="E313" s="151"/>
      <c r="F313" s="130"/>
      <c r="G313" s="131"/>
      <c r="H313" s="132"/>
      <c r="I313" s="149" t="s">
        <v>609</v>
      </c>
      <c r="J313" s="150" t="s">
        <v>609</v>
      </c>
      <c r="K313" s="151" t="s">
        <v>609</v>
      </c>
      <c r="L313" s="130" t="s">
        <v>609</v>
      </c>
      <c r="M313" s="131" t="s">
        <v>609</v>
      </c>
      <c r="N313" s="132" t="s">
        <v>609</v>
      </c>
      <c r="O313" s="149" t="s">
        <v>609</v>
      </c>
      <c r="P313" s="150" t="s">
        <v>609</v>
      </c>
      <c r="Q313" s="151" t="s">
        <v>609</v>
      </c>
      <c r="R313" s="130"/>
      <c r="S313" s="131"/>
      <c r="T313" s="132"/>
      <c r="U313" s="149"/>
      <c r="V313" s="150"/>
      <c r="W313" s="152"/>
      <c r="X313" s="134"/>
      <c r="Y313" s="131"/>
      <c r="Z313" s="135"/>
      <c r="AA313" s="149" t="s">
        <v>609</v>
      </c>
      <c r="AB313" s="153" t="s">
        <v>609</v>
      </c>
      <c r="AC313" s="151" t="s">
        <v>609</v>
      </c>
    </row>
    <row r="314" spans="1:29" x14ac:dyDescent="0.3">
      <c r="A314" s="125" t="s">
        <v>21</v>
      </c>
      <c r="B314" s="126" t="s">
        <v>22</v>
      </c>
      <c r="C314" s="149"/>
      <c r="D314" s="150"/>
      <c r="E314" s="151"/>
      <c r="F314" s="130">
        <v>19</v>
      </c>
      <c r="G314" s="131">
        <v>9</v>
      </c>
      <c r="H314" s="132">
        <v>0.47368421052631576</v>
      </c>
      <c r="I314" s="149">
        <v>15</v>
      </c>
      <c r="J314" s="150">
        <v>10</v>
      </c>
      <c r="K314" s="151">
        <v>0.66666666666666663</v>
      </c>
      <c r="L314" s="130"/>
      <c r="M314" s="131"/>
      <c r="N314" s="132"/>
      <c r="O314" s="149"/>
      <c r="P314" s="150"/>
      <c r="Q314" s="151"/>
      <c r="R314" s="130"/>
      <c r="S314" s="131"/>
      <c r="T314" s="132"/>
      <c r="U314" s="149"/>
      <c r="V314" s="150"/>
      <c r="W314" s="152"/>
      <c r="X314" s="134"/>
      <c r="Y314" s="131"/>
      <c r="Z314" s="135"/>
      <c r="AA314" s="149">
        <v>34</v>
      </c>
      <c r="AB314" s="153">
        <v>19</v>
      </c>
      <c r="AC314" s="151">
        <v>0.55882352941176472</v>
      </c>
    </row>
    <row r="315" spans="1:29" x14ac:dyDescent="0.3">
      <c r="A315" s="125" t="s">
        <v>668</v>
      </c>
      <c r="B315" s="126" t="s">
        <v>669</v>
      </c>
      <c r="C315" s="149"/>
      <c r="D315" s="150"/>
      <c r="E315" s="151"/>
      <c r="F315" s="130" t="s">
        <v>609</v>
      </c>
      <c r="G315" s="131" t="s">
        <v>609</v>
      </c>
      <c r="H315" s="132" t="s">
        <v>609</v>
      </c>
      <c r="I315" s="149">
        <v>19</v>
      </c>
      <c r="J315" s="150">
        <v>18</v>
      </c>
      <c r="K315" s="151">
        <v>0.94736842105263153</v>
      </c>
      <c r="L315" s="130">
        <v>37</v>
      </c>
      <c r="M315" s="131">
        <v>26</v>
      </c>
      <c r="N315" s="132">
        <v>0.70270270270270274</v>
      </c>
      <c r="O315" s="149" t="s">
        <v>609</v>
      </c>
      <c r="P315" s="150" t="s">
        <v>609</v>
      </c>
      <c r="Q315" s="151" t="s">
        <v>609</v>
      </c>
      <c r="R315" s="130"/>
      <c r="S315" s="131"/>
      <c r="T315" s="132"/>
      <c r="U315" s="149"/>
      <c r="V315" s="150"/>
      <c r="W315" s="152"/>
      <c r="X315" s="134"/>
      <c r="Y315" s="131"/>
      <c r="Z315" s="135"/>
      <c r="AA315" s="149">
        <v>58</v>
      </c>
      <c r="AB315" s="153">
        <v>45</v>
      </c>
      <c r="AC315" s="151">
        <v>0.77586206896551724</v>
      </c>
    </row>
    <row r="316" spans="1:29" x14ac:dyDescent="0.3">
      <c r="A316" s="125" t="s">
        <v>626</v>
      </c>
      <c r="B316" s="126" t="s">
        <v>627</v>
      </c>
      <c r="C316" s="149"/>
      <c r="D316" s="150"/>
      <c r="E316" s="151"/>
      <c r="F316" s="130"/>
      <c r="G316" s="131"/>
      <c r="H316" s="132"/>
      <c r="I316" s="149"/>
      <c r="J316" s="150"/>
      <c r="K316" s="151"/>
      <c r="L316" s="130" t="s">
        <v>609</v>
      </c>
      <c r="M316" s="131" t="s">
        <v>609</v>
      </c>
      <c r="N316" s="132" t="s">
        <v>609</v>
      </c>
      <c r="O316" s="149" t="s">
        <v>609</v>
      </c>
      <c r="P316" s="150" t="s">
        <v>609</v>
      </c>
      <c r="Q316" s="151" t="s">
        <v>609</v>
      </c>
      <c r="R316" s="130"/>
      <c r="S316" s="131"/>
      <c r="T316" s="132"/>
      <c r="U316" s="149"/>
      <c r="V316" s="150"/>
      <c r="W316" s="152"/>
      <c r="X316" s="134"/>
      <c r="Y316" s="131"/>
      <c r="Z316" s="135"/>
      <c r="AA316" s="149" t="s">
        <v>609</v>
      </c>
      <c r="AB316" s="153" t="s">
        <v>609</v>
      </c>
      <c r="AC316" s="151" t="s">
        <v>609</v>
      </c>
    </row>
    <row r="317" spans="1:29" x14ac:dyDescent="0.3">
      <c r="A317" s="125" t="s">
        <v>505</v>
      </c>
      <c r="B317" s="126" t="s">
        <v>506</v>
      </c>
      <c r="C317" s="149"/>
      <c r="D317" s="150"/>
      <c r="E317" s="151"/>
      <c r="F317" s="130"/>
      <c r="G317" s="131"/>
      <c r="H317" s="132"/>
      <c r="I317" s="149"/>
      <c r="J317" s="150"/>
      <c r="K317" s="151"/>
      <c r="L317" s="130">
        <v>60</v>
      </c>
      <c r="M317" s="131">
        <v>49</v>
      </c>
      <c r="N317" s="132">
        <v>0.81666666666666665</v>
      </c>
      <c r="O317" s="149" t="s">
        <v>609</v>
      </c>
      <c r="P317" s="150" t="s">
        <v>609</v>
      </c>
      <c r="Q317" s="151" t="s">
        <v>609</v>
      </c>
      <c r="R317" s="130" t="s">
        <v>609</v>
      </c>
      <c r="S317" s="131" t="s">
        <v>609</v>
      </c>
      <c r="T317" s="132" t="s">
        <v>609</v>
      </c>
      <c r="U317" s="149"/>
      <c r="V317" s="150"/>
      <c r="W317" s="152"/>
      <c r="X317" s="134"/>
      <c r="Y317" s="131"/>
      <c r="Z317" s="135"/>
      <c r="AA317" s="149">
        <v>69</v>
      </c>
      <c r="AB317" s="153">
        <v>55</v>
      </c>
      <c r="AC317" s="151">
        <v>0.79710144927536231</v>
      </c>
    </row>
    <row r="318" spans="1:29" x14ac:dyDescent="0.3">
      <c r="A318" s="125" t="s">
        <v>614</v>
      </c>
      <c r="B318" s="126" t="s">
        <v>615</v>
      </c>
      <c r="C318" s="149"/>
      <c r="D318" s="150"/>
      <c r="E318" s="151"/>
      <c r="F318" s="130"/>
      <c r="G318" s="131"/>
      <c r="H318" s="132"/>
      <c r="I318" s="149"/>
      <c r="J318" s="150"/>
      <c r="K318" s="151"/>
      <c r="L318" s="130" t="s">
        <v>609</v>
      </c>
      <c r="M318" s="131" t="s">
        <v>609</v>
      </c>
      <c r="N318" s="132" t="s">
        <v>609</v>
      </c>
      <c r="O318" s="149"/>
      <c r="P318" s="150"/>
      <c r="Q318" s="151"/>
      <c r="R318" s="130"/>
      <c r="S318" s="131"/>
      <c r="T318" s="132"/>
      <c r="U318" s="149"/>
      <c r="V318" s="150"/>
      <c r="W318" s="152"/>
      <c r="X318" s="134"/>
      <c r="Y318" s="131"/>
      <c r="Z318" s="135"/>
      <c r="AA318" s="149" t="s">
        <v>609</v>
      </c>
      <c r="AB318" s="153" t="s">
        <v>609</v>
      </c>
      <c r="AC318" s="151" t="s">
        <v>609</v>
      </c>
    </row>
    <row r="319" spans="1:29" x14ac:dyDescent="0.3">
      <c r="A319" s="125" t="s">
        <v>646</v>
      </c>
      <c r="B319" s="126" t="s">
        <v>647</v>
      </c>
      <c r="C319" s="149"/>
      <c r="D319" s="150"/>
      <c r="E319" s="151"/>
      <c r="F319" s="130"/>
      <c r="G319" s="131"/>
      <c r="H319" s="132"/>
      <c r="I319" s="149"/>
      <c r="J319" s="150"/>
      <c r="K319" s="151"/>
      <c r="L319" s="130">
        <v>13</v>
      </c>
      <c r="M319" s="131">
        <v>6</v>
      </c>
      <c r="N319" s="132">
        <v>0.46153846153846156</v>
      </c>
      <c r="O319" s="149" t="s">
        <v>609</v>
      </c>
      <c r="P319" s="150" t="s">
        <v>609</v>
      </c>
      <c r="Q319" s="151" t="s">
        <v>609</v>
      </c>
      <c r="R319" s="130"/>
      <c r="S319" s="131"/>
      <c r="T319" s="132"/>
      <c r="U319" s="149"/>
      <c r="V319" s="150"/>
      <c r="W319" s="152"/>
      <c r="X319" s="134"/>
      <c r="Y319" s="131"/>
      <c r="Z319" s="135"/>
      <c r="AA319" s="149">
        <v>18</v>
      </c>
      <c r="AB319" s="153">
        <v>8</v>
      </c>
      <c r="AC319" s="151">
        <v>0.44444444444444442</v>
      </c>
    </row>
    <row r="320" spans="1:29" x14ac:dyDescent="0.3">
      <c r="A320" s="125" t="s">
        <v>449</v>
      </c>
      <c r="B320" s="126" t="s">
        <v>450</v>
      </c>
      <c r="C320" s="149"/>
      <c r="D320" s="150"/>
      <c r="E320" s="151"/>
      <c r="F320" s="130"/>
      <c r="G320" s="131"/>
      <c r="H320" s="132"/>
      <c r="I320" s="149"/>
      <c r="J320" s="150"/>
      <c r="K320" s="151"/>
      <c r="L320" s="130">
        <v>57</v>
      </c>
      <c r="M320" s="131">
        <v>1</v>
      </c>
      <c r="N320" s="132">
        <v>1.7543859649122806E-2</v>
      </c>
      <c r="O320" s="149">
        <v>36</v>
      </c>
      <c r="P320" s="150">
        <v>2</v>
      </c>
      <c r="Q320" s="151">
        <v>5.5555555555555552E-2</v>
      </c>
      <c r="R320" s="130">
        <v>16</v>
      </c>
      <c r="S320" s="131">
        <v>0</v>
      </c>
      <c r="T320" s="132">
        <v>0</v>
      </c>
      <c r="U320" s="149"/>
      <c r="V320" s="150"/>
      <c r="W320" s="152"/>
      <c r="X320" s="134"/>
      <c r="Y320" s="131"/>
      <c r="Z320" s="135"/>
      <c r="AA320" s="149">
        <v>109</v>
      </c>
      <c r="AB320" s="153">
        <v>3</v>
      </c>
      <c r="AC320" s="151">
        <v>2.7522935779816515E-2</v>
      </c>
    </row>
    <row r="321" spans="1:29" x14ac:dyDescent="0.3">
      <c r="A321" s="125" t="s">
        <v>13</v>
      </c>
      <c r="B321" s="126" t="s">
        <v>14</v>
      </c>
      <c r="C321" s="149"/>
      <c r="D321" s="150"/>
      <c r="E321" s="151"/>
      <c r="F321" s="130"/>
      <c r="G321" s="131"/>
      <c r="H321" s="132"/>
      <c r="I321" s="149" t="s">
        <v>609</v>
      </c>
      <c r="J321" s="150" t="s">
        <v>609</v>
      </c>
      <c r="K321" s="151" t="s">
        <v>609</v>
      </c>
      <c r="L321" s="130"/>
      <c r="M321" s="131"/>
      <c r="N321" s="132"/>
      <c r="O321" s="149"/>
      <c r="P321" s="150"/>
      <c r="Q321" s="151"/>
      <c r="R321" s="130"/>
      <c r="S321" s="131"/>
      <c r="T321" s="132"/>
      <c r="U321" s="149"/>
      <c r="V321" s="150"/>
      <c r="W321" s="152"/>
      <c r="X321" s="134"/>
      <c r="Y321" s="131"/>
      <c r="Z321" s="135"/>
      <c r="AA321" s="149" t="s">
        <v>609</v>
      </c>
      <c r="AB321" s="153" t="s">
        <v>609</v>
      </c>
      <c r="AC321" s="151" t="s">
        <v>609</v>
      </c>
    </row>
    <row r="322" spans="1:29" x14ac:dyDescent="0.3">
      <c r="A322" s="125" t="s">
        <v>620</v>
      </c>
      <c r="B322" s="126" t="s">
        <v>621</v>
      </c>
      <c r="C322" s="149"/>
      <c r="D322" s="150"/>
      <c r="E322" s="151"/>
      <c r="F322" s="130"/>
      <c r="G322" s="131"/>
      <c r="H322" s="132"/>
      <c r="I322" s="149">
        <v>26</v>
      </c>
      <c r="J322" s="150">
        <v>10</v>
      </c>
      <c r="K322" s="151">
        <v>0.38461538461538464</v>
      </c>
      <c r="L322" s="130">
        <v>44</v>
      </c>
      <c r="M322" s="131">
        <v>25</v>
      </c>
      <c r="N322" s="132">
        <v>0.56818181818181823</v>
      </c>
      <c r="O322" s="149" t="s">
        <v>609</v>
      </c>
      <c r="P322" s="150" t="s">
        <v>609</v>
      </c>
      <c r="Q322" s="151" t="s">
        <v>609</v>
      </c>
      <c r="R322" s="130"/>
      <c r="S322" s="131"/>
      <c r="T322" s="132"/>
      <c r="U322" s="149"/>
      <c r="V322" s="150"/>
      <c r="W322" s="152"/>
      <c r="X322" s="134"/>
      <c r="Y322" s="131"/>
      <c r="Z322" s="135"/>
      <c r="AA322" s="149">
        <v>74</v>
      </c>
      <c r="AB322" s="153">
        <v>36</v>
      </c>
      <c r="AC322" s="151">
        <v>0.48648648648648651</v>
      </c>
    </row>
    <row r="323" spans="1:29" x14ac:dyDescent="0.3">
      <c r="A323" s="125" t="s">
        <v>9</v>
      </c>
      <c r="B323" s="126" t="s">
        <v>10</v>
      </c>
      <c r="C323" s="149"/>
      <c r="D323" s="150"/>
      <c r="E323" s="151"/>
      <c r="F323" s="130"/>
      <c r="G323" s="131"/>
      <c r="H323" s="132"/>
      <c r="I323" s="149">
        <v>62</v>
      </c>
      <c r="J323" s="150">
        <v>12</v>
      </c>
      <c r="K323" s="151">
        <v>0.19354838709677419</v>
      </c>
      <c r="L323" s="130">
        <v>12</v>
      </c>
      <c r="M323" s="131">
        <v>1</v>
      </c>
      <c r="N323" s="132">
        <v>8.3333333333333329E-2</v>
      </c>
      <c r="O323" s="149"/>
      <c r="P323" s="150"/>
      <c r="Q323" s="151"/>
      <c r="R323" s="130"/>
      <c r="S323" s="131"/>
      <c r="T323" s="132"/>
      <c r="U323" s="149"/>
      <c r="V323" s="150"/>
      <c r="W323" s="152"/>
      <c r="X323" s="134"/>
      <c r="Y323" s="131"/>
      <c r="Z323" s="135"/>
      <c r="AA323" s="149">
        <v>74</v>
      </c>
      <c r="AB323" s="153">
        <v>13</v>
      </c>
      <c r="AC323" s="151">
        <v>0.17567567567567569</v>
      </c>
    </row>
    <row r="324" spans="1:29" x14ac:dyDescent="0.3">
      <c r="A324" s="125" t="s">
        <v>640</v>
      </c>
      <c r="B324" s="126" t="s">
        <v>641</v>
      </c>
      <c r="C324" s="149"/>
      <c r="D324" s="150"/>
      <c r="E324" s="151"/>
      <c r="F324" s="130"/>
      <c r="G324" s="131"/>
      <c r="H324" s="132"/>
      <c r="I324" s="149" t="s">
        <v>609</v>
      </c>
      <c r="J324" s="150" t="s">
        <v>609</v>
      </c>
      <c r="K324" s="151" t="s">
        <v>609</v>
      </c>
      <c r="L324" s="130">
        <v>31</v>
      </c>
      <c r="M324" s="131">
        <v>13</v>
      </c>
      <c r="N324" s="132">
        <v>0.41935483870967744</v>
      </c>
      <c r="O324" s="149">
        <v>12</v>
      </c>
      <c r="P324" s="150">
        <v>7</v>
      </c>
      <c r="Q324" s="151">
        <v>0.58333333333333337</v>
      </c>
      <c r="R324" s="130"/>
      <c r="S324" s="131"/>
      <c r="T324" s="132"/>
      <c r="U324" s="149"/>
      <c r="V324" s="150"/>
      <c r="W324" s="152"/>
      <c r="X324" s="134"/>
      <c r="Y324" s="131"/>
      <c r="Z324" s="135"/>
      <c r="AA324" s="149">
        <v>45</v>
      </c>
      <c r="AB324" s="153">
        <v>21</v>
      </c>
      <c r="AC324" s="151">
        <v>0.46666666666666667</v>
      </c>
    </row>
    <row r="325" spans="1:29" x14ac:dyDescent="0.3">
      <c r="A325" s="125" t="s">
        <v>612</v>
      </c>
      <c r="B325" s="126" t="s">
        <v>613</v>
      </c>
      <c r="C325" s="149"/>
      <c r="D325" s="150"/>
      <c r="E325" s="151"/>
      <c r="F325" s="130"/>
      <c r="G325" s="131"/>
      <c r="H325" s="132"/>
      <c r="I325" s="149" t="s">
        <v>609</v>
      </c>
      <c r="J325" s="150" t="s">
        <v>609</v>
      </c>
      <c r="K325" s="151" t="s">
        <v>609</v>
      </c>
      <c r="L325" s="130"/>
      <c r="M325" s="131"/>
      <c r="N325" s="132"/>
      <c r="O325" s="149"/>
      <c r="P325" s="150"/>
      <c r="Q325" s="151"/>
      <c r="R325" s="130"/>
      <c r="S325" s="131"/>
      <c r="T325" s="132"/>
      <c r="U325" s="149"/>
      <c r="V325" s="150"/>
      <c r="W325" s="152"/>
      <c r="X325" s="134"/>
      <c r="Y325" s="131"/>
      <c r="Z325" s="135"/>
      <c r="AA325" s="149" t="s">
        <v>609</v>
      </c>
      <c r="AB325" s="153" t="s">
        <v>609</v>
      </c>
      <c r="AC325" s="151" t="s">
        <v>609</v>
      </c>
    </row>
    <row r="326" spans="1:29" x14ac:dyDescent="0.3">
      <c r="A326" s="136" t="s">
        <v>7</v>
      </c>
      <c r="B326" s="137" t="s">
        <v>8</v>
      </c>
      <c r="C326" s="154"/>
      <c r="D326" s="155"/>
      <c r="E326" s="156"/>
      <c r="F326" s="141">
        <v>16</v>
      </c>
      <c r="G326" s="139">
        <v>16</v>
      </c>
      <c r="H326" s="142">
        <v>1</v>
      </c>
      <c r="I326" s="154" t="s">
        <v>609</v>
      </c>
      <c r="J326" s="155" t="s">
        <v>609</v>
      </c>
      <c r="K326" s="156" t="s">
        <v>609</v>
      </c>
      <c r="L326" s="141">
        <v>11</v>
      </c>
      <c r="M326" s="139">
        <v>2</v>
      </c>
      <c r="N326" s="142">
        <v>0.18181818181818182</v>
      </c>
      <c r="O326" s="154"/>
      <c r="P326" s="155"/>
      <c r="Q326" s="156"/>
      <c r="R326" s="141"/>
      <c r="S326" s="139"/>
      <c r="T326" s="142"/>
      <c r="U326" s="154"/>
      <c r="V326" s="155"/>
      <c r="W326" s="157"/>
      <c r="X326" s="138"/>
      <c r="Y326" s="139"/>
      <c r="Z326" s="140"/>
      <c r="AA326" s="154">
        <v>36</v>
      </c>
      <c r="AB326" s="158">
        <v>26</v>
      </c>
      <c r="AC326" s="156">
        <v>0.72222222222222221</v>
      </c>
    </row>
  </sheetData>
  <mergeCells count="10">
    <mergeCell ref="C1:E1"/>
    <mergeCell ref="F1:H1"/>
    <mergeCell ref="A1:B1"/>
    <mergeCell ref="O1:Q1"/>
    <mergeCell ref="X1:Z1"/>
    <mergeCell ref="AA1:AC1"/>
    <mergeCell ref="I1:K1"/>
    <mergeCell ref="R1:T1"/>
    <mergeCell ref="L1:N1"/>
    <mergeCell ref="U1:W1"/>
  </mergeCells>
  <phoneticPr fontId="6" type="noConversion"/>
  <pageMargins left="0.7" right="0.7" top="0.75" bottom="0.75" header="0.3" footer="0.3"/>
  <pageSetup orientation="portrait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326"/>
  <sheetViews>
    <sheetView zoomScaleNormal="100" workbookViewId="0">
      <pane ySplit="2" topLeftCell="A311" activePane="bottomLeft" state="frozen"/>
      <selection pane="bottomLeft" activeCell="B314" sqref="B314"/>
    </sheetView>
  </sheetViews>
  <sheetFormatPr defaultColWidth="8.88671875" defaultRowHeight="14.4" x14ac:dyDescent="0.3"/>
  <cols>
    <col min="1" max="1" width="7.44140625" style="2" customWidth="1"/>
    <col min="2" max="2" width="31.6640625" style="2" bestFit="1" customWidth="1"/>
    <col min="3" max="4" width="7.6640625" style="1" customWidth="1"/>
    <col min="5" max="5" width="7.6640625" style="3" customWidth="1"/>
    <col min="6" max="7" width="7.6640625" style="1" customWidth="1"/>
    <col min="8" max="8" width="7.6640625" style="3" customWidth="1"/>
    <col min="9" max="10" width="7.6640625" style="1" customWidth="1"/>
    <col min="11" max="11" width="7.6640625" style="3" customWidth="1"/>
    <col min="12" max="13" width="7.6640625" style="1" customWidth="1"/>
    <col min="14" max="14" width="7.6640625" style="3" customWidth="1"/>
    <col min="15" max="16" width="7.6640625" style="1" customWidth="1"/>
    <col min="17" max="17" width="7.6640625" style="3" customWidth="1"/>
    <col min="18" max="19" width="7.6640625" style="1" customWidth="1"/>
    <col min="20" max="20" width="7.6640625" style="3" customWidth="1"/>
    <col min="21" max="21" width="7.6640625" style="1" customWidth="1"/>
    <col min="22" max="22" width="7.6640625" style="4" customWidth="1"/>
    <col min="23" max="23" width="7.6640625" style="3" customWidth="1"/>
    <col min="24" max="16384" width="8.88671875" style="2"/>
  </cols>
  <sheetData>
    <row r="1" spans="1:23" x14ac:dyDescent="0.3">
      <c r="A1" s="247"/>
      <c r="B1" s="248"/>
      <c r="C1" s="245" t="s">
        <v>604</v>
      </c>
      <c r="D1" s="241"/>
      <c r="E1" s="246"/>
      <c r="F1" s="242" t="s">
        <v>605</v>
      </c>
      <c r="G1" s="243"/>
      <c r="H1" s="243"/>
      <c r="I1" s="245" t="s">
        <v>606</v>
      </c>
      <c r="J1" s="241"/>
      <c r="K1" s="246"/>
      <c r="L1" s="243" t="s">
        <v>607</v>
      </c>
      <c r="M1" s="243"/>
      <c r="N1" s="243"/>
      <c r="O1" s="245" t="s">
        <v>608</v>
      </c>
      <c r="P1" s="241"/>
      <c r="Q1" s="246"/>
      <c r="R1" s="243" t="s">
        <v>52</v>
      </c>
      <c r="S1" s="243"/>
      <c r="T1" s="244"/>
      <c r="U1" s="245" t="s">
        <v>601</v>
      </c>
      <c r="V1" s="241"/>
      <c r="W1" s="246"/>
    </row>
    <row r="2" spans="1:23" x14ac:dyDescent="0.3">
      <c r="A2" s="112" t="s">
        <v>47</v>
      </c>
      <c r="B2" s="75" t="s">
        <v>30</v>
      </c>
      <c r="C2" s="113" t="s">
        <v>48</v>
      </c>
      <c r="D2" s="114" t="s">
        <v>49</v>
      </c>
      <c r="E2" s="115" t="s">
        <v>51</v>
      </c>
      <c r="F2" s="113" t="s">
        <v>48</v>
      </c>
      <c r="G2" s="114" t="s">
        <v>49</v>
      </c>
      <c r="H2" s="116" t="s">
        <v>51</v>
      </c>
      <c r="I2" s="113" t="s">
        <v>48</v>
      </c>
      <c r="J2" s="114" t="s">
        <v>49</v>
      </c>
      <c r="K2" s="115" t="s">
        <v>51</v>
      </c>
      <c r="L2" s="114" t="s">
        <v>48</v>
      </c>
      <c r="M2" s="114" t="s">
        <v>49</v>
      </c>
      <c r="N2" s="116" t="s">
        <v>51</v>
      </c>
      <c r="O2" s="113" t="s">
        <v>48</v>
      </c>
      <c r="P2" s="114" t="s">
        <v>49</v>
      </c>
      <c r="Q2" s="115" t="s">
        <v>51</v>
      </c>
      <c r="R2" s="114" t="s">
        <v>48</v>
      </c>
      <c r="S2" s="114" t="s">
        <v>49</v>
      </c>
      <c r="T2" s="115" t="s">
        <v>51</v>
      </c>
      <c r="U2" s="113" t="s">
        <v>48</v>
      </c>
      <c r="V2" s="114" t="s">
        <v>49</v>
      </c>
      <c r="W2" s="115" t="s">
        <v>51</v>
      </c>
    </row>
    <row r="3" spans="1:23" x14ac:dyDescent="0.3">
      <c r="A3" s="159" t="s">
        <v>443</v>
      </c>
      <c r="B3" s="88" t="s">
        <v>444</v>
      </c>
      <c r="C3" s="85"/>
      <c r="D3" s="101"/>
      <c r="E3" s="106"/>
      <c r="F3" s="103"/>
      <c r="G3" s="160"/>
      <c r="H3" s="93"/>
      <c r="I3" s="86">
        <v>92</v>
      </c>
      <c r="J3" s="101">
        <v>73</v>
      </c>
      <c r="K3" s="106">
        <v>0.79347826086956519</v>
      </c>
      <c r="L3" s="103"/>
      <c r="M3" s="160"/>
      <c r="N3" s="93"/>
      <c r="O3" s="86"/>
      <c r="P3" s="101"/>
      <c r="Q3" s="106"/>
      <c r="R3" s="103"/>
      <c r="S3" s="160"/>
      <c r="T3" s="93"/>
      <c r="U3" s="85">
        <v>92</v>
      </c>
      <c r="V3" s="168">
        <v>73</v>
      </c>
      <c r="W3" s="97">
        <v>0.79347826086956519</v>
      </c>
    </row>
    <row r="4" spans="1:23" x14ac:dyDescent="0.3">
      <c r="A4" s="162" t="s">
        <v>289</v>
      </c>
      <c r="B4" s="90" t="s">
        <v>290</v>
      </c>
      <c r="C4" s="11"/>
      <c r="D4" s="169"/>
      <c r="E4" s="107"/>
      <c r="F4" s="104"/>
      <c r="G4" s="163"/>
      <c r="H4" s="94"/>
      <c r="I4" s="12">
        <v>166</v>
      </c>
      <c r="J4" s="169">
        <v>124</v>
      </c>
      <c r="K4" s="107">
        <v>0.74698795180722888</v>
      </c>
      <c r="L4" s="104">
        <v>17</v>
      </c>
      <c r="M4" s="163">
        <v>8</v>
      </c>
      <c r="N4" s="94">
        <v>0.47058823529411764</v>
      </c>
      <c r="O4" s="12"/>
      <c r="P4" s="169"/>
      <c r="Q4" s="107"/>
      <c r="R4" s="104"/>
      <c r="S4" s="163"/>
      <c r="T4" s="94"/>
      <c r="U4" s="11">
        <v>183</v>
      </c>
      <c r="V4" s="170">
        <v>132</v>
      </c>
      <c r="W4" s="13">
        <v>0.72131147540983609</v>
      </c>
    </row>
    <row r="5" spans="1:23" x14ac:dyDescent="0.3">
      <c r="A5" s="162" t="s">
        <v>465</v>
      </c>
      <c r="B5" s="90" t="s">
        <v>466</v>
      </c>
      <c r="C5" s="11"/>
      <c r="D5" s="169"/>
      <c r="E5" s="107"/>
      <c r="F5" s="104" t="s">
        <v>609</v>
      </c>
      <c r="G5" s="163" t="s">
        <v>609</v>
      </c>
      <c r="H5" s="94" t="s">
        <v>609</v>
      </c>
      <c r="I5" s="12">
        <v>94</v>
      </c>
      <c r="J5" s="169">
        <v>63</v>
      </c>
      <c r="K5" s="107">
        <v>0.67021276595744683</v>
      </c>
      <c r="L5" s="104" t="s">
        <v>609</v>
      </c>
      <c r="M5" s="163" t="s">
        <v>609</v>
      </c>
      <c r="N5" s="94" t="s">
        <v>609</v>
      </c>
      <c r="O5" s="12"/>
      <c r="P5" s="169"/>
      <c r="Q5" s="107"/>
      <c r="R5" s="104"/>
      <c r="S5" s="163"/>
      <c r="T5" s="94"/>
      <c r="U5" s="11">
        <v>99</v>
      </c>
      <c r="V5" s="170">
        <v>66</v>
      </c>
      <c r="W5" s="13">
        <v>0.66666666666666663</v>
      </c>
    </row>
    <row r="6" spans="1:23" x14ac:dyDescent="0.3">
      <c r="A6" s="162" t="s">
        <v>86</v>
      </c>
      <c r="B6" s="90" t="s">
        <v>87</v>
      </c>
      <c r="C6" s="11"/>
      <c r="D6" s="169"/>
      <c r="E6" s="107"/>
      <c r="F6" s="104"/>
      <c r="G6" s="163"/>
      <c r="H6" s="94"/>
      <c r="I6" s="12">
        <v>496</v>
      </c>
      <c r="J6" s="169">
        <v>416</v>
      </c>
      <c r="K6" s="107">
        <v>0.83870967741935487</v>
      </c>
      <c r="L6" s="104">
        <v>37</v>
      </c>
      <c r="M6" s="163">
        <v>17</v>
      </c>
      <c r="N6" s="94">
        <v>0.45945945945945948</v>
      </c>
      <c r="O6" s="12" t="s">
        <v>609</v>
      </c>
      <c r="P6" s="169" t="s">
        <v>609</v>
      </c>
      <c r="Q6" s="107" t="s">
        <v>609</v>
      </c>
      <c r="R6" s="104"/>
      <c r="S6" s="163"/>
      <c r="T6" s="94"/>
      <c r="U6" s="11">
        <v>542</v>
      </c>
      <c r="V6" s="170">
        <v>441</v>
      </c>
      <c r="W6" s="13">
        <v>0.81365313653136528</v>
      </c>
    </row>
    <row r="7" spans="1:23" x14ac:dyDescent="0.3">
      <c r="A7" s="162" t="s">
        <v>76</v>
      </c>
      <c r="B7" s="90" t="s">
        <v>77</v>
      </c>
      <c r="C7" s="11"/>
      <c r="D7" s="169"/>
      <c r="E7" s="107"/>
      <c r="F7" s="104"/>
      <c r="G7" s="163"/>
      <c r="H7" s="94"/>
      <c r="I7" s="12">
        <v>445</v>
      </c>
      <c r="J7" s="169">
        <v>369</v>
      </c>
      <c r="K7" s="107">
        <v>0.82921348314606746</v>
      </c>
      <c r="L7" s="104">
        <v>19</v>
      </c>
      <c r="M7" s="163">
        <v>9</v>
      </c>
      <c r="N7" s="94">
        <v>0.47368421052631576</v>
      </c>
      <c r="O7" s="12" t="s">
        <v>609</v>
      </c>
      <c r="P7" s="169" t="s">
        <v>609</v>
      </c>
      <c r="Q7" s="107" t="s">
        <v>609</v>
      </c>
      <c r="R7" s="104"/>
      <c r="S7" s="163"/>
      <c r="T7" s="94"/>
      <c r="U7" s="11">
        <v>466</v>
      </c>
      <c r="V7" s="170">
        <v>380</v>
      </c>
      <c r="W7" s="13">
        <v>0.81545064377682408</v>
      </c>
    </row>
    <row r="8" spans="1:23" x14ac:dyDescent="0.3">
      <c r="A8" s="162" t="s">
        <v>5</v>
      </c>
      <c r="B8" s="90" t="s">
        <v>6</v>
      </c>
      <c r="C8" s="11"/>
      <c r="D8" s="169"/>
      <c r="E8" s="107"/>
      <c r="F8" s="104">
        <v>227</v>
      </c>
      <c r="G8" s="163">
        <v>46</v>
      </c>
      <c r="H8" s="94">
        <v>0.20264317180616739</v>
      </c>
      <c r="I8" s="12">
        <v>1924</v>
      </c>
      <c r="J8" s="169">
        <v>1126</v>
      </c>
      <c r="K8" s="107">
        <v>0.58523908523908519</v>
      </c>
      <c r="L8" s="104">
        <v>146</v>
      </c>
      <c r="M8" s="163">
        <v>40</v>
      </c>
      <c r="N8" s="94">
        <v>0.27397260273972601</v>
      </c>
      <c r="O8" s="12">
        <v>54</v>
      </c>
      <c r="P8" s="169">
        <v>19</v>
      </c>
      <c r="Q8" s="107">
        <v>0.35185185185185186</v>
      </c>
      <c r="R8" s="104" t="s">
        <v>609</v>
      </c>
      <c r="S8" s="163" t="s">
        <v>609</v>
      </c>
      <c r="T8" s="94" t="s">
        <v>609</v>
      </c>
      <c r="U8" s="11">
        <v>2353</v>
      </c>
      <c r="V8" s="170">
        <v>1232</v>
      </c>
      <c r="W8" s="13">
        <v>0.52358691032724181</v>
      </c>
    </row>
    <row r="9" spans="1:23" x14ac:dyDescent="0.3">
      <c r="A9" s="162" t="s">
        <v>124</v>
      </c>
      <c r="B9" s="90" t="s">
        <v>125</v>
      </c>
      <c r="C9" s="11"/>
      <c r="D9" s="169"/>
      <c r="E9" s="107"/>
      <c r="F9" s="104"/>
      <c r="G9" s="163"/>
      <c r="H9" s="94"/>
      <c r="I9" s="12">
        <v>798</v>
      </c>
      <c r="J9" s="169">
        <v>489</v>
      </c>
      <c r="K9" s="107">
        <v>0.61278195488721809</v>
      </c>
      <c r="L9" s="104">
        <v>22</v>
      </c>
      <c r="M9" s="163">
        <v>6</v>
      </c>
      <c r="N9" s="94">
        <v>0.27272727272727271</v>
      </c>
      <c r="O9" s="12" t="s">
        <v>609</v>
      </c>
      <c r="P9" s="169" t="s">
        <v>609</v>
      </c>
      <c r="Q9" s="107" t="s">
        <v>609</v>
      </c>
      <c r="R9" s="104"/>
      <c r="S9" s="163"/>
      <c r="T9" s="94"/>
      <c r="U9" s="11">
        <v>826</v>
      </c>
      <c r="V9" s="170">
        <v>497</v>
      </c>
      <c r="W9" s="13">
        <v>0.60169491525423724</v>
      </c>
    </row>
    <row r="10" spans="1:23" x14ac:dyDescent="0.3">
      <c r="A10" s="162" t="s">
        <v>132</v>
      </c>
      <c r="B10" s="90" t="s">
        <v>133</v>
      </c>
      <c r="C10" s="11"/>
      <c r="D10" s="169"/>
      <c r="E10" s="107"/>
      <c r="F10" s="104"/>
      <c r="G10" s="163"/>
      <c r="H10" s="94"/>
      <c r="I10" s="12">
        <v>839</v>
      </c>
      <c r="J10" s="169">
        <v>538</v>
      </c>
      <c r="K10" s="107">
        <v>0.64123957091775918</v>
      </c>
      <c r="L10" s="104">
        <v>52</v>
      </c>
      <c r="M10" s="163">
        <v>19</v>
      </c>
      <c r="N10" s="94">
        <v>0.36538461538461536</v>
      </c>
      <c r="O10" s="12">
        <v>11</v>
      </c>
      <c r="P10" s="169">
        <v>6</v>
      </c>
      <c r="Q10" s="107">
        <v>0.54545454545454541</v>
      </c>
      <c r="R10" s="104"/>
      <c r="S10" s="163"/>
      <c r="T10" s="94"/>
      <c r="U10" s="11">
        <v>902</v>
      </c>
      <c r="V10" s="170">
        <v>563</v>
      </c>
      <c r="W10" s="13">
        <v>0.62416851441241683</v>
      </c>
    </row>
    <row r="11" spans="1:23" x14ac:dyDescent="0.3">
      <c r="A11" s="162" t="s">
        <v>579</v>
      </c>
      <c r="B11" s="90" t="s">
        <v>580</v>
      </c>
      <c r="C11" s="11"/>
      <c r="D11" s="169"/>
      <c r="E11" s="107"/>
      <c r="F11" s="104" t="s">
        <v>609</v>
      </c>
      <c r="G11" s="163" t="s">
        <v>609</v>
      </c>
      <c r="H11" s="94" t="s">
        <v>609</v>
      </c>
      <c r="I11" s="12">
        <v>75</v>
      </c>
      <c r="J11" s="169">
        <v>55</v>
      </c>
      <c r="K11" s="107">
        <v>0.73333333333333328</v>
      </c>
      <c r="L11" s="104" t="s">
        <v>609</v>
      </c>
      <c r="M11" s="163" t="s">
        <v>609</v>
      </c>
      <c r="N11" s="94" t="s">
        <v>609</v>
      </c>
      <c r="O11" s="12"/>
      <c r="P11" s="169"/>
      <c r="Q11" s="107"/>
      <c r="R11" s="104"/>
      <c r="S11" s="163"/>
      <c r="T11" s="94"/>
      <c r="U11" s="11">
        <v>77</v>
      </c>
      <c r="V11" s="170">
        <v>56</v>
      </c>
      <c r="W11" s="13">
        <v>0.72727272727272729</v>
      </c>
    </row>
    <row r="12" spans="1:23" x14ac:dyDescent="0.3">
      <c r="A12" s="162" t="s">
        <v>420</v>
      </c>
      <c r="B12" s="90" t="s">
        <v>240</v>
      </c>
      <c r="C12" s="11"/>
      <c r="D12" s="169"/>
      <c r="E12" s="107"/>
      <c r="F12" s="104"/>
      <c r="G12" s="163"/>
      <c r="H12" s="94"/>
      <c r="I12" s="12">
        <v>144</v>
      </c>
      <c r="J12" s="169">
        <v>90</v>
      </c>
      <c r="K12" s="107">
        <v>0.625</v>
      </c>
      <c r="L12" s="104" t="s">
        <v>609</v>
      </c>
      <c r="M12" s="163" t="s">
        <v>609</v>
      </c>
      <c r="N12" s="94" t="s">
        <v>609</v>
      </c>
      <c r="O12" s="12" t="s">
        <v>609</v>
      </c>
      <c r="P12" s="169" t="s">
        <v>609</v>
      </c>
      <c r="Q12" s="107" t="s">
        <v>609</v>
      </c>
      <c r="R12" s="104"/>
      <c r="S12" s="163"/>
      <c r="T12" s="94"/>
      <c r="U12" s="11">
        <v>148</v>
      </c>
      <c r="V12" s="170">
        <v>92</v>
      </c>
      <c r="W12" s="13">
        <v>0.6216216216216216</v>
      </c>
    </row>
    <row r="13" spans="1:23" x14ac:dyDescent="0.3">
      <c r="A13" s="162" t="s">
        <v>271</v>
      </c>
      <c r="B13" s="90" t="s">
        <v>272</v>
      </c>
      <c r="C13" s="11"/>
      <c r="D13" s="169"/>
      <c r="E13" s="107"/>
      <c r="F13" s="104">
        <v>15</v>
      </c>
      <c r="G13" s="163">
        <v>1</v>
      </c>
      <c r="H13" s="94">
        <v>6.6666666666666666E-2</v>
      </c>
      <c r="I13" s="12">
        <v>152</v>
      </c>
      <c r="J13" s="169">
        <v>93</v>
      </c>
      <c r="K13" s="107">
        <v>0.61184210526315785</v>
      </c>
      <c r="L13" s="104" t="s">
        <v>609</v>
      </c>
      <c r="M13" s="163" t="s">
        <v>609</v>
      </c>
      <c r="N13" s="94" t="s">
        <v>609</v>
      </c>
      <c r="O13" s="12" t="s">
        <v>609</v>
      </c>
      <c r="P13" s="169" t="s">
        <v>609</v>
      </c>
      <c r="Q13" s="107" t="s">
        <v>609</v>
      </c>
      <c r="R13" s="104"/>
      <c r="S13" s="163"/>
      <c r="T13" s="94"/>
      <c r="U13" s="11">
        <v>173</v>
      </c>
      <c r="V13" s="170">
        <v>96</v>
      </c>
      <c r="W13" s="13">
        <v>0.55491329479768781</v>
      </c>
    </row>
    <row r="14" spans="1:23" x14ac:dyDescent="0.3">
      <c r="A14" s="162" t="s">
        <v>261</v>
      </c>
      <c r="B14" s="90" t="s">
        <v>262</v>
      </c>
      <c r="C14" s="11"/>
      <c r="D14" s="169"/>
      <c r="E14" s="107"/>
      <c r="F14" s="104"/>
      <c r="G14" s="163"/>
      <c r="H14" s="94"/>
      <c r="I14" s="12">
        <v>156</v>
      </c>
      <c r="J14" s="169">
        <v>98</v>
      </c>
      <c r="K14" s="107">
        <v>0.62820512820512819</v>
      </c>
      <c r="L14" s="104">
        <v>10</v>
      </c>
      <c r="M14" s="163">
        <v>1</v>
      </c>
      <c r="N14" s="94">
        <v>0.1</v>
      </c>
      <c r="O14" s="12" t="s">
        <v>609</v>
      </c>
      <c r="P14" s="169" t="s">
        <v>609</v>
      </c>
      <c r="Q14" s="107" t="s">
        <v>609</v>
      </c>
      <c r="R14" s="104"/>
      <c r="S14" s="163"/>
      <c r="T14" s="94"/>
      <c r="U14" s="11">
        <v>167</v>
      </c>
      <c r="V14" s="170">
        <v>99</v>
      </c>
      <c r="W14" s="13">
        <v>0.59281437125748504</v>
      </c>
    </row>
    <row r="15" spans="1:23" x14ac:dyDescent="0.3">
      <c r="A15" s="162" t="s">
        <v>68</v>
      </c>
      <c r="B15" s="90" t="s">
        <v>69</v>
      </c>
      <c r="C15" s="11"/>
      <c r="D15" s="169"/>
      <c r="E15" s="107"/>
      <c r="F15" s="104"/>
      <c r="G15" s="163"/>
      <c r="H15" s="94"/>
      <c r="I15" s="12">
        <v>446</v>
      </c>
      <c r="J15" s="169">
        <v>369</v>
      </c>
      <c r="K15" s="107">
        <v>0.82735426008968604</v>
      </c>
      <c r="L15" s="104" t="s">
        <v>609</v>
      </c>
      <c r="M15" s="163" t="s">
        <v>609</v>
      </c>
      <c r="N15" s="94" t="s">
        <v>609</v>
      </c>
      <c r="O15" s="12"/>
      <c r="P15" s="169"/>
      <c r="Q15" s="107"/>
      <c r="R15" s="104"/>
      <c r="S15" s="163"/>
      <c r="T15" s="94"/>
      <c r="U15" s="11">
        <v>448</v>
      </c>
      <c r="V15" s="170">
        <v>369</v>
      </c>
      <c r="W15" s="13">
        <v>0.8236607142857143</v>
      </c>
    </row>
    <row r="16" spans="1:23" x14ac:dyDescent="0.3">
      <c r="A16" s="162" t="s">
        <v>165</v>
      </c>
      <c r="B16" s="90" t="s">
        <v>166</v>
      </c>
      <c r="C16" s="11"/>
      <c r="D16" s="169"/>
      <c r="E16" s="107"/>
      <c r="F16" s="104"/>
      <c r="G16" s="163"/>
      <c r="H16" s="94"/>
      <c r="I16" s="12">
        <v>243</v>
      </c>
      <c r="J16" s="169">
        <v>169</v>
      </c>
      <c r="K16" s="107">
        <v>0.69547325102880664</v>
      </c>
      <c r="L16" s="104">
        <v>11</v>
      </c>
      <c r="M16" s="163">
        <v>4</v>
      </c>
      <c r="N16" s="94">
        <v>0.36363636363636365</v>
      </c>
      <c r="O16" s="12" t="s">
        <v>609</v>
      </c>
      <c r="P16" s="169" t="s">
        <v>609</v>
      </c>
      <c r="Q16" s="107" t="s">
        <v>609</v>
      </c>
      <c r="R16" s="104"/>
      <c r="S16" s="163"/>
      <c r="T16" s="94"/>
      <c r="U16" s="11">
        <v>255</v>
      </c>
      <c r="V16" s="170">
        <v>173</v>
      </c>
      <c r="W16" s="13">
        <v>0.67843137254901964</v>
      </c>
    </row>
    <row r="17" spans="1:23" x14ac:dyDescent="0.3">
      <c r="A17" s="162" t="s">
        <v>317</v>
      </c>
      <c r="B17" s="90" t="s">
        <v>318</v>
      </c>
      <c r="C17" s="11"/>
      <c r="D17" s="169"/>
      <c r="E17" s="107"/>
      <c r="F17" s="104"/>
      <c r="G17" s="163"/>
      <c r="H17" s="94"/>
      <c r="I17" s="12">
        <v>192</v>
      </c>
      <c r="J17" s="169">
        <v>140</v>
      </c>
      <c r="K17" s="107">
        <v>0.72916666666666663</v>
      </c>
      <c r="L17" s="104" t="s">
        <v>609</v>
      </c>
      <c r="M17" s="163" t="s">
        <v>609</v>
      </c>
      <c r="N17" s="94" t="s">
        <v>609</v>
      </c>
      <c r="O17" s="12" t="s">
        <v>609</v>
      </c>
      <c r="P17" s="169" t="s">
        <v>609</v>
      </c>
      <c r="Q17" s="107" t="s">
        <v>609</v>
      </c>
      <c r="R17" s="104" t="s">
        <v>609</v>
      </c>
      <c r="S17" s="163" t="s">
        <v>609</v>
      </c>
      <c r="T17" s="94" t="s">
        <v>609</v>
      </c>
      <c r="U17" s="11">
        <v>203</v>
      </c>
      <c r="V17" s="170">
        <v>141</v>
      </c>
      <c r="W17" s="13">
        <v>0.69458128078817738</v>
      </c>
    </row>
    <row r="18" spans="1:23" x14ac:dyDescent="0.3">
      <c r="A18" s="162" t="s">
        <v>589</v>
      </c>
      <c r="B18" s="90" t="s">
        <v>590</v>
      </c>
      <c r="C18" s="11"/>
      <c r="D18" s="169"/>
      <c r="E18" s="107"/>
      <c r="F18" s="104"/>
      <c r="G18" s="163"/>
      <c r="H18" s="94"/>
      <c r="I18" s="12">
        <v>83</v>
      </c>
      <c r="J18" s="169">
        <v>57</v>
      </c>
      <c r="K18" s="107">
        <v>0.68674698795180722</v>
      </c>
      <c r="L18" s="104"/>
      <c r="M18" s="163"/>
      <c r="N18" s="94"/>
      <c r="O18" s="12"/>
      <c r="P18" s="169"/>
      <c r="Q18" s="107"/>
      <c r="R18" s="104"/>
      <c r="S18" s="163"/>
      <c r="T18" s="94"/>
      <c r="U18" s="11">
        <v>83</v>
      </c>
      <c r="V18" s="170">
        <v>57</v>
      </c>
      <c r="W18" s="13">
        <v>0.68674698795180722</v>
      </c>
    </row>
    <row r="19" spans="1:23" x14ac:dyDescent="0.3">
      <c r="A19" s="162" t="s">
        <v>348</v>
      </c>
      <c r="B19" s="90" t="s">
        <v>349</v>
      </c>
      <c r="C19" s="11"/>
      <c r="D19" s="169"/>
      <c r="E19" s="107"/>
      <c r="F19" s="104"/>
      <c r="G19" s="163"/>
      <c r="H19" s="94"/>
      <c r="I19" s="12">
        <v>118</v>
      </c>
      <c r="J19" s="169">
        <v>78</v>
      </c>
      <c r="K19" s="107">
        <v>0.66101694915254239</v>
      </c>
      <c r="L19" s="104"/>
      <c r="M19" s="163"/>
      <c r="N19" s="94"/>
      <c r="O19" s="12"/>
      <c r="P19" s="169"/>
      <c r="Q19" s="107"/>
      <c r="R19" s="104"/>
      <c r="S19" s="163"/>
      <c r="T19" s="94"/>
      <c r="U19" s="11">
        <v>118</v>
      </c>
      <c r="V19" s="170">
        <v>78</v>
      </c>
      <c r="W19" s="13">
        <v>0.66101694915254239</v>
      </c>
    </row>
    <row r="20" spans="1:23" x14ac:dyDescent="0.3">
      <c r="A20" s="162" t="s">
        <v>595</v>
      </c>
      <c r="B20" s="90" t="s">
        <v>596</v>
      </c>
      <c r="C20" s="11"/>
      <c r="D20" s="169"/>
      <c r="E20" s="107"/>
      <c r="F20" s="104"/>
      <c r="G20" s="163"/>
      <c r="H20" s="94"/>
      <c r="I20" s="12">
        <v>82</v>
      </c>
      <c r="J20" s="169">
        <v>51</v>
      </c>
      <c r="K20" s="107">
        <v>0.62195121951219512</v>
      </c>
      <c r="L20" s="104" t="s">
        <v>609</v>
      </c>
      <c r="M20" s="163" t="s">
        <v>609</v>
      </c>
      <c r="N20" s="94" t="s">
        <v>609</v>
      </c>
      <c r="O20" s="12" t="s">
        <v>609</v>
      </c>
      <c r="P20" s="169" t="s">
        <v>609</v>
      </c>
      <c r="Q20" s="107" t="s">
        <v>609</v>
      </c>
      <c r="R20" s="104"/>
      <c r="S20" s="163"/>
      <c r="T20" s="94"/>
      <c r="U20" s="11">
        <v>84</v>
      </c>
      <c r="V20" s="170">
        <v>52</v>
      </c>
      <c r="W20" s="13">
        <v>0.61904761904761907</v>
      </c>
    </row>
    <row r="21" spans="1:23" x14ac:dyDescent="0.3">
      <c r="A21" s="162" t="s">
        <v>350</v>
      </c>
      <c r="B21" s="90" t="s">
        <v>351</v>
      </c>
      <c r="C21" s="11"/>
      <c r="D21" s="169"/>
      <c r="E21" s="107"/>
      <c r="F21" s="104"/>
      <c r="G21" s="163"/>
      <c r="H21" s="94"/>
      <c r="I21" s="12">
        <v>119</v>
      </c>
      <c r="J21" s="169">
        <v>58</v>
      </c>
      <c r="K21" s="107">
        <v>0.48739495798319327</v>
      </c>
      <c r="L21" s="104"/>
      <c r="M21" s="163"/>
      <c r="N21" s="94"/>
      <c r="O21" s="12"/>
      <c r="P21" s="169"/>
      <c r="Q21" s="107"/>
      <c r="R21" s="104"/>
      <c r="S21" s="163"/>
      <c r="T21" s="94"/>
      <c r="U21" s="11">
        <v>119</v>
      </c>
      <c r="V21" s="170">
        <v>58</v>
      </c>
      <c r="W21" s="13">
        <v>0.48739495798319327</v>
      </c>
    </row>
    <row r="22" spans="1:23" x14ac:dyDescent="0.3">
      <c r="A22" s="162" t="s">
        <v>211</v>
      </c>
      <c r="B22" s="90" t="s">
        <v>212</v>
      </c>
      <c r="C22" s="11"/>
      <c r="D22" s="169"/>
      <c r="E22" s="107"/>
      <c r="F22" s="104" t="s">
        <v>609</v>
      </c>
      <c r="G22" s="163" t="s">
        <v>609</v>
      </c>
      <c r="H22" s="94" t="s">
        <v>609</v>
      </c>
      <c r="I22" s="12">
        <v>303</v>
      </c>
      <c r="J22" s="169">
        <v>174</v>
      </c>
      <c r="K22" s="107">
        <v>0.57425742574257421</v>
      </c>
      <c r="L22" s="104">
        <v>10</v>
      </c>
      <c r="M22" s="163">
        <v>1</v>
      </c>
      <c r="N22" s="94">
        <v>0.1</v>
      </c>
      <c r="O22" s="12" t="s">
        <v>609</v>
      </c>
      <c r="P22" s="169" t="s">
        <v>609</v>
      </c>
      <c r="Q22" s="107" t="s">
        <v>609</v>
      </c>
      <c r="R22" s="104"/>
      <c r="S22" s="163"/>
      <c r="T22" s="94"/>
      <c r="U22" s="11">
        <v>317</v>
      </c>
      <c r="V22" s="170">
        <v>177</v>
      </c>
      <c r="W22" s="13">
        <v>0.55835962145110407</v>
      </c>
    </row>
    <row r="23" spans="1:23" x14ac:dyDescent="0.3">
      <c r="A23" s="162" t="s">
        <v>195</v>
      </c>
      <c r="B23" s="90" t="s">
        <v>196</v>
      </c>
      <c r="C23" s="11"/>
      <c r="D23" s="169"/>
      <c r="E23" s="107"/>
      <c r="F23" s="104"/>
      <c r="G23" s="163"/>
      <c r="H23" s="94"/>
      <c r="I23" s="12">
        <v>298</v>
      </c>
      <c r="J23" s="169">
        <v>195</v>
      </c>
      <c r="K23" s="107">
        <v>0.65436241610738255</v>
      </c>
      <c r="L23" s="104" t="s">
        <v>609</v>
      </c>
      <c r="M23" s="163" t="s">
        <v>609</v>
      </c>
      <c r="N23" s="94" t="s">
        <v>609</v>
      </c>
      <c r="O23" s="12"/>
      <c r="P23" s="169"/>
      <c r="Q23" s="107"/>
      <c r="R23" s="104"/>
      <c r="S23" s="163"/>
      <c r="T23" s="94"/>
      <c r="U23" s="11">
        <v>304</v>
      </c>
      <c r="V23" s="170">
        <v>195</v>
      </c>
      <c r="W23" s="13">
        <v>0.64144736842105265</v>
      </c>
    </row>
    <row r="24" spans="1:23" x14ac:dyDescent="0.3">
      <c r="A24" s="162" t="s">
        <v>491</v>
      </c>
      <c r="B24" s="90" t="s">
        <v>492</v>
      </c>
      <c r="C24" s="11"/>
      <c r="D24" s="169"/>
      <c r="E24" s="107"/>
      <c r="F24" s="104"/>
      <c r="G24" s="163"/>
      <c r="H24" s="94"/>
      <c r="I24" s="12">
        <v>107</v>
      </c>
      <c r="J24" s="169">
        <v>65</v>
      </c>
      <c r="K24" s="107">
        <v>0.60747663551401865</v>
      </c>
      <c r="L24" s="104"/>
      <c r="M24" s="163"/>
      <c r="N24" s="94"/>
      <c r="O24" s="12"/>
      <c r="P24" s="169"/>
      <c r="Q24" s="107"/>
      <c r="R24" s="104"/>
      <c r="S24" s="163"/>
      <c r="T24" s="94"/>
      <c r="U24" s="11">
        <v>107</v>
      </c>
      <c r="V24" s="170">
        <v>65</v>
      </c>
      <c r="W24" s="13">
        <v>0.60747663551401865</v>
      </c>
    </row>
    <row r="25" spans="1:23" x14ac:dyDescent="0.3">
      <c r="A25" s="162" t="s">
        <v>112</v>
      </c>
      <c r="B25" s="90" t="s">
        <v>113</v>
      </c>
      <c r="C25" s="11"/>
      <c r="D25" s="169"/>
      <c r="E25" s="107"/>
      <c r="F25" s="104" t="s">
        <v>609</v>
      </c>
      <c r="G25" s="163" t="s">
        <v>609</v>
      </c>
      <c r="H25" s="94" t="s">
        <v>609</v>
      </c>
      <c r="I25" s="12">
        <v>733</v>
      </c>
      <c r="J25" s="169">
        <v>390</v>
      </c>
      <c r="K25" s="107">
        <v>0.53206002728512958</v>
      </c>
      <c r="L25" s="104">
        <v>13</v>
      </c>
      <c r="M25" s="163">
        <v>4</v>
      </c>
      <c r="N25" s="94">
        <v>0.30769230769230771</v>
      </c>
      <c r="O25" s="12" t="s">
        <v>609</v>
      </c>
      <c r="P25" s="169" t="s">
        <v>609</v>
      </c>
      <c r="Q25" s="107" t="s">
        <v>609</v>
      </c>
      <c r="R25" s="104"/>
      <c r="S25" s="163"/>
      <c r="T25" s="94"/>
      <c r="U25" s="11">
        <v>752</v>
      </c>
      <c r="V25" s="170">
        <v>394</v>
      </c>
      <c r="W25" s="13">
        <v>0.52393617021276595</v>
      </c>
    </row>
    <row r="26" spans="1:23" x14ac:dyDescent="0.3">
      <c r="A26" s="162" t="s">
        <v>193</v>
      </c>
      <c r="B26" s="90" t="s">
        <v>194</v>
      </c>
      <c r="C26" s="11"/>
      <c r="D26" s="169"/>
      <c r="E26" s="107"/>
      <c r="F26" s="104" t="s">
        <v>609</v>
      </c>
      <c r="G26" s="163" t="s">
        <v>609</v>
      </c>
      <c r="H26" s="94" t="s">
        <v>609</v>
      </c>
      <c r="I26" s="12">
        <v>294</v>
      </c>
      <c r="J26" s="169">
        <v>179</v>
      </c>
      <c r="K26" s="107">
        <v>0.608843537414966</v>
      </c>
      <c r="L26" s="104" t="s">
        <v>609</v>
      </c>
      <c r="M26" s="163" t="s">
        <v>609</v>
      </c>
      <c r="N26" s="94" t="s">
        <v>609</v>
      </c>
      <c r="O26" s="12" t="s">
        <v>609</v>
      </c>
      <c r="P26" s="169" t="s">
        <v>609</v>
      </c>
      <c r="Q26" s="107" t="s">
        <v>609</v>
      </c>
      <c r="R26" s="104"/>
      <c r="S26" s="163"/>
      <c r="T26" s="94"/>
      <c r="U26" s="11">
        <v>302</v>
      </c>
      <c r="V26" s="170">
        <v>181</v>
      </c>
      <c r="W26" s="13">
        <v>0.59933774834437081</v>
      </c>
    </row>
    <row r="27" spans="1:23" x14ac:dyDescent="0.3">
      <c r="A27" s="162" t="s">
        <v>597</v>
      </c>
      <c r="B27" s="90" t="s">
        <v>598</v>
      </c>
      <c r="C27" s="11"/>
      <c r="D27" s="169"/>
      <c r="E27" s="107"/>
      <c r="F27" s="104"/>
      <c r="G27" s="163"/>
      <c r="H27" s="94"/>
      <c r="I27" s="12">
        <v>73</v>
      </c>
      <c r="J27" s="169">
        <v>56</v>
      </c>
      <c r="K27" s="107">
        <v>0.76712328767123283</v>
      </c>
      <c r="L27" s="104">
        <v>11</v>
      </c>
      <c r="M27" s="163">
        <v>4</v>
      </c>
      <c r="N27" s="94">
        <v>0.36363636363636365</v>
      </c>
      <c r="O27" s="12"/>
      <c r="P27" s="169"/>
      <c r="Q27" s="107"/>
      <c r="R27" s="104"/>
      <c r="S27" s="163"/>
      <c r="T27" s="94"/>
      <c r="U27" s="11">
        <v>84</v>
      </c>
      <c r="V27" s="170">
        <v>60</v>
      </c>
      <c r="W27" s="13">
        <v>0.7142857142857143</v>
      </c>
    </row>
    <row r="28" spans="1:23" x14ac:dyDescent="0.3">
      <c r="A28" s="162" t="s">
        <v>569</v>
      </c>
      <c r="B28" s="90" t="s">
        <v>570</v>
      </c>
      <c r="C28" s="11"/>
      <c r="D28" s="169"/>
      <c r="E28" s="107"/>
      <c r="F28" s="104"/>
      <c r="G28" s="163"/>
      <c r="H28" s="94"/>
      <c r="I28" s="12">
        <v>74</v>
      </c>
      <c r="J28" s="169">
        <v>58</v>
      </c>
      <c r="K28" s="107">
        <v>0.78378378378378377</v>
      </c>
      <c r="L28" s="104" t="s">
        <v>609</v>
      </c>
      <c r="M28" s="163" t="s">
        <v>609</v>
      </c>
      <c r="N28" s="94" t="s">
        <v>609</v>
      </c>
      <c r="O28" s="12"/>
      <c r="P28" s="169"/>
      <c r="Q28" s="107"/>
      <c r="R28" s="104"/>
      <c r="S28" s="163"/>
      <c r="T28" s="94"/>
      <c r="U28" s="11">
        <v>75</v>
      </c>
      <c r="V28" s="170">
        <v>59</v>
      </c>
      <c r="W28" s="13">
        <v>0.78666666666666663</v>
      </c>
    </row>
    <row r="29" spans="1:23" x14ac:dyDescent="0.3">
      <c r="A29" s="162" t="s">
        <v>321</v>
      </c>
      <c r="B29" s="90" t="s">
        <v>322</v>
      </c>
      <c r="C29" s="11"/>
      <c r="D29" s="169"/>
      <c r="E29" s="107"/>
      <c r="F29" s="104"/>
      <c r="G29" s="163"/>
      <c r="H29" s="94"/>
      <c r="I29" s="12">
        <v>207</v>
      </c>
      <c r="J29" s="169">
        <v>120</v>
      </c>
      <c r="K29" s="107">
        <v>0.57971014492753625</v>
      </c>
      <c r="L29" s="104"/>
      <c r="M29" s="163"/>
      <c r="N29" s="94"/>
      <c r="O29" s="12"/>
      <c r="P29" s="169"/>
      <c r="Q29" s="107"/>
      <c r="R29" s="104"/>
      <c r="S29" s="163"/>
      <c r="T29" s="94"/>
      <c r="U29" s="11">
        <v>207</v>
      </c>
      <c r="V29" s="170">
        <v>120</v>
      </c>
      <c r="W29" s="13">
        <v>0.57971014492753625</v>
      </c>
    </row>
    <row r="30" spans="1:23" x14ac:dyDescent="0.3">
      <c r="A30" s="162" t="s">
        <v>427</v>
      </c>
      <c r="B30" s="90" t="s">
        <v>428</v>
      </c>
      <c r="C30" s="11"/>
      <c r="D30" s="169"/>
      <c r="E30" s="107"/>
      <c r="F30" s="104"/>
      <c r="G30" s="163"/>
      <c r="H30" s="94"/>
      <c r="I30" s="12">
        <v>86</v>
      </c>
      <c r="J30" s="169">
        <v>60</v>
      </c>
      <c r="K30" s="107">
        <v>0.69767441860465118</v>
      </c>
      <c r="L30" s="104"/>
      <c r="M30" s="163"/>
      <c r="N30" s="94"/>
      <c r="O30" s="12"/>
      <c r="P30" s="169"/>
      <c r="Q30" s="107"/>
      <c r="R30" s="104"/>
      <c r="S30" s="163"/>
      <c r="T30" s="94"/>
      <c r="U30" s="11">
        <v>86</v>
      </c>
      <c r="V30" s="170">
        <v>60</v>
      </c>
      <c r="W30" s="13">
        <v>0.69767441860465118</v>
      </c>
    </row>
    <row r="31" spans="1:23" x14ac:dyDescent="0.3">
      <c r="A31" s="162" t="s">
        <v>342</v>
      </c>
      <c r="B31" s="90" t="s">
        <v>343</v>
      </c>
      <c r="C31" s="11"/>
      <c r="D31" s="169"/>
      <c r="E31" s="107"/>
      <c r="F31" s="104" t="s">
        <v>609</v>
      </c>
      <c r="G31" s="163" t="s">
        <v>609</v>
      </c>
      <c r="H31" s="94" t="s">
        <v>609</v>
      </c>
      <c r="I31" s="12">
        <v>113</v>
      </c>
      <c r="J31" s="169">
        <v>70</v>
      </c>
      <c r="K31" s="107">
        <v>0.61946902654867253</v>
      </c>
      <c r="L31" s="104" t="s">
        <v>609</v>
      </c>
      <c r="M31" s="163" t="s">
        <v>609</v>
      </c>
      <c r="N31" s="94" t="s">
        <v>609</v>
      </c>
      <c r="O31" s="12"/>
      <c r="P31" s="169"/>
      <c r="Q31" s="107"/>
      <c r="R31" s="104"/>
      <c r="S31" s="163"/>
      <c r="T31" s="94"/>
      <c r="U31" s="11">
        <v>116</v>
      </c>
      <c r="V31" s="170">
        <v>71</v>
      </c>
      <c r="W31" s="13">
        <v>0.61206896551724133</v>
      </c>
    </row>
    <row r="32" spans="1:23" x14ac:dyDescent="0.3">
      <c r="A32" s="162" t="s">
        <v>670</v>
      </c>
      <c r="B32" s="90" t="s">
        <v>671</v>
      </c>
      <c r="C32" s="11"/>
      <c r="D32" s="169"/>
      <c r="E32" s="107"/>
      <c r="F32" s="104"/>
      <c r="G32" s="163"/>
      <c r="H32" s="94"/>
      <c r="I32" s="12">
        <v>53</v>
      </c>
      <c r="J32" s="169">
        <v>48</v>
      </c>
      <c r="K32" s="107">
        <v>0.90566037735849059</v>
      </c>
      <c r="L32" s="104"/>
      <c r="M32" s="163"/>
      <c r="N32" s="94"/>
      <c r="O32" s="12"/>
      <c r="P32" s="169"/>
      <c r="Q32" s="107"/>
      <c r="R32" s="104"/>
      <c r="S32" s="163"/>
      <c r="T32" s="94"/>
      <c r="U32" s="11">
        <v>53</v>
      </c>
      <c r="V32" s="170">
        <v>48</v>
      </c>
      <c r="W32" s="13">
        <v>0.90566037735849059</v>
      </c>
    </row>
    <row r="33" spans="1:23" x14ac:dyDescent="0.3">
      <c r="A33" s="162" t="s">
        <v>561</v>
      </c>
      <c r="B33" s="90" t="s">
        <v>562</v>
      </c>
      <c r="C33" s="11"/>
      <c r="D33" s="169"/>
      <c r="E33" s="107"/>
      <c r="F33" s="104"/>
      <c r="G33" s="163"/>
      <c r="H33" s="94"/>
      <c r="I33" s="12">
        <v>72</v>
      </c>
      <c r="J33" s="169">
        <v>46</v>
      </c>
      <c r="K33" s="107">
        <v>0.63888888888888884</v>
      </c>
      <c r="L33" s="104"/>
      <c r="M33" s="163"/>
      <c r="N33" s="94"/>
      <c r="O33" s="12"/>
      <c r="P33" s="169"/>
      <c r="Q33" s="107"/>
      <c r="R33" s="104"/>
      <c r="S33" s="163"/>
      <c r="T33" s="94"/>
      <c r="U33" s="11">
        <v>72</v>
      </c>
      <c r="V33" s="170">
        <v>46</v>
      </c>
      <c r="W33" s="13">
        <v>0.63888888888888884</v>
      </c>
    </row>
    <row r="34" spans="1:23" x14ac:dyDescent="0.3">
      <c r="A34" s="162" t="s">
        <v>315</v>
      </c>
      <c r="B34" s="90" t="s">
        <v>316</v>
      </c>
      <c r="C34" s="11"/>
      <c r="D34" s="169"/>
      <c r="E34" s="107"/>
      <c r="F34" s="104"/>
      <c r="G34" s="163"/>
      <c r="H34" s="94"/>
      <c r="I34" s="12">
        <v>189</v>
      </c>
      <c r="J34" s="169">
        <v>108</v>
      </c>
      <c r="K34" s="107">
        <v>0.5714285714285714</v>
      </c>
      <c r="L34" s="104">
        <v>14</v>
      </c>
      <c r="M34" s="163">
        <v>3</v>
      </c>
      <c r="N34" s="94">
        <v>0.21428571428571427</v>
      </c>
      <c r="O34" s="12"/>
      <c r="P34" s="169"/>
      <c r="Q34" s="107"/>
      <c r="R34" s="104"/>
      <c r="S34" s="163"/>
      <c r="T34" s="94"/>
      <c r="U34" s="11">
        <v>203</v>
      </c>
      <c r="V34" s="170">
        <v>111</v>
      </c>
      <c r="W34" s="13">
        <v>0.54679802955665024</v>
      </c>
    </row>
    <row r="35" spans="1:23" x14ac:dyDescent="0.3">
      <c r="A35" s="162" t="s">
        <v>227</v>
      </c>
      <c r="B35" s="90" t="s">
        <v>228</v>
      </c>
      <c r="C35" s="11"/>
      <c r="D35" s="169"/>
      <c r="E35" s="107"/>
      <c r="F35" s="104"/>
      <c r="G35" s="163"/>
      <c r="H35" s="94"/>
      <c r="I35" s="12">
        <v>355</v>
      </c>
      <c r="J35" s="169">
        <v>226</v>
      </c>
      <c r="K35" s="107">
        <v>0.63661971830985919</v>
      </c>
      <c r="L35" s="104">
        <v>12</v>
      </c>
      <c r="M35" s="163">
        <v>4</v>
      </c>
      <c r="N35" s="94">
        <v>0.33333333333333331</v>
      </c>
      <c r="O35" s="12" t="s">
        <v>609</v>
      </c>
      <c r="P35" s="169" t="s">
        <v>609</v>
      </c>
      <c r="Q35" s="107" t="s">
        <v>609</v>
      </c>
      <c r="R35" s="104"/>
      <c r="S35" s="163"/>
      <c r="T35" s="94"/>
      <c r="U35" s="11">
        <v>371</v>
      </c>
      <c r="V35" s="170">
        <v>231</v>
      </c>
      <c r="W35" s="13">
        <v>0.62264150943396224</v>
      </c>
    </row>
    <row r="36" spans="1:23" x14ac:dyDescent="0.3">
      <c r="A36" s="162" t="s">
        <v>309</v>
      </c>
      <c r="B36" s="90" t="s">
        <v>310</v>
      </c>
      <c r="C36" s="11"/>
      <c r="D36" s="169"/>
      <c r="E36" s="107"/>
      <c r="F36" s="104"/>
      <c r="G36" s="163"/>
      <c r="H36" s="94"/>
      <c r="I36" s="12">
        <v>197</v>
      </c>
      <c r="J36" s="169">
        <v>124</v>
      </c>
      <c r="K36" s="107">
        <v>0.62944162436548223</v>
      </c>
      <c r="L36" s="104"/>
      <c r="M36" s="163"/>
      <c r="N36" s="94"/>
      <c r="O36" s="12"/>
      <c r="P36" s="169"/>
      <c r="Q36" s="107"/>
      <c r="R36" s="104"/>
      <c r="S36" s="163"/>
      <c r="T36" s="94"/>
      <c r="U36" s="11">
        <v>197</v>
      </c>
      <c r="V36" s="170">
        <v>124</v>
      </c>
      <c r="W36" s="13">
        <v>0.62944162436548223</v>
      </c>
    </row>
    <row r="37" spans="1:23" x14ac:dyDescent="0.3">
      <c r="A37" s="162" t="s">
        <v>388</v>
      </c>
      <c r="B37" s="90" t="s">
        <v>389</v>
      </c>
      <c r="C37" s="11"/>
      <c r="D37" s="169"/>
      <c r="E37" s="107"/>
      <c r="F37" s="104"/>
      <c r="G37" s="163"/>
      <c r="H37" s="94"/>
      <c r="I37" s="12">
        <v>132</v>
      </c>
      <c r="J37" s="169">
        <v>79</v>
      </c>
      <c r="K37" s="107">
        <v>0.59848484848484851</v>
      </c>
      <c r="L37" s="104" t="s">
        <v>609</v>
      </c>
      <c r="M37" s="163" t="s">
        <v>609</v>
      </c>
      <c r="N37" s="94" t="s">
        <v>609</v>
      </c>
      <c r="O37" s="12" t="s">
        <v>609</v>
      </c>
      <c r="P37" s="169" t="s">
        <v>609</v>
      </c>
      <c r="Q37" s="107" t="s">
        <v>609</v>
      </c>
      <c r="R37" s="104"/>
      <c r="S37" s="163"/>
      <c r="T37" s="94"/>
      <c r="U37" s="11">
        <v>136</v>
      </c>
      <c r="V37" s="170">
        <v>79</v>
      </c>
      <c r="W37" s="13">
        <v>0.58088235294117652</v>
      </c>
    </row>
    <row r="38" spans="1:23" x14ac:dyDescent="0.3">
      <c r="A38" s="162" t="s">
        <v>263</v>
      </c>
      <c r="B38" s="90" t="s">
        <v>264</v>
      </c>
      <c r="C38" s="11"/>
      <c r="D38" s="169"/>
      <c r="E38" s="107"/>
      <c r="F38" s="104"/>
      <c r="G38" s="163"/>
      <c r="H38" s="94"/>
      <c r="I38" s="12">
        <v>151</v>
      </c>
      <c r="J38" s="169">
        <v>102</v>
      </c>
      <c r="K38" s="107">
        <v>0.67549668874172186</v>
      </c>
      <c r="L38" s="104">
        <v>12</v>
      </c>
      <c r="M38" s="163">
        <v>3</v>
      </c>
      <c r="N38" s="94">
        <v>0.25</v>
      </c>
      <c r="O38" s="12" t="s">
        <v>609</v>
      </c>
      <c r="P38" s="169" t="s">
        <v>609</v>
      </c>
      <c r="Q38" s="107" t="s">
        <v>609</v>
      </c>
      <c r="R38" s="104"/>
      <c r="S38" s="163"/>
      <c r="T38" s="94"/>
      <c r="U38" s="11">
        <v>167</v>
      </c>
      <c r="V38" s="170">
        <v>107</v>
      </c>
      <c r="W38" s="13">
        <v>0.64071856287425155</v>
      </c>
    </row>
    <row r="39" spans="1:23" x14ac:dyDescent="0.3">
      <c r="A39" s="162" t="s">
        <v>259</v>
      </c>
      <c r="B39" s="90" t="s">
        <v>260</v>
      </c>
      <c r="C39" s="11"/>
      <c r="D39" s="169"/>
      <c r="E39" s="107"/>
      <c r="F39" s="104"/>
      <c r="G39" s="163"/>
      <c r="H39" s="94"/>
      <c r="I39" s="12">
        <v>161</v>
      </c>
      <c r="J39" s="169">
        <v>102</v>
      </c>
      <c r="K39" s="107">
        <v>0.63354037267080743</v>
      </c>
      <c r="L39" s="104" t="s">
        <v>609</v>
      </c>
      <c r="M39" s="163" t="s">
        <v>609</v>
      </c>
      <c r="N39" s="94" t="s">
        <v>609</v>
      </c>
      <c r="O39" s="12" t="s">
        <v>609</v>
      </c>
      <c r="P39" s="169" t="s">
        <v>609</v>
      </c>
      <c r="Q39" s="107" t="s">
        <v>609</v>
      </c>
      <c r="R39" s="104"/>
      <c r="S39" s="163"/>
      <c r="T39" s="94"/>
      <c r="U39" s="11">
        <v>165</v>
      </c>
      <c r="V39" s="170">
        <v>105</v>
      </c>
      <c r="W39" s="13">
        <v>0.63636363636363635</v>
      </c>
    </row>
    <row r="40" spans="1:23" x14ac:dyDescent="0.3">
      <c r="A40" s="162" t="s">
        <v>372</v>
      </c>
      <c r="B40" s="90" t="s">
        <v>373</v>
      </c>
      <c r="C40" s="11"/>
      <c r="D40" s="169"/>
      <c r="E40" s="107"/>
      <c r="F40" s="104" t="s">
        <v>609</v>
      </c>
      <c r="G40" s="163" t="s">
        <v>609</v>
      </c>
      <c r="H40" s="94" t="s">
        <v>609</v>
      </c>
      <c r="I40" s="12">
        <v>120</v>
      </c>
      <c r="J40" s="169">
        <v>80</v>
      </c>
      <c r="K40" s="107">
        <v>0.66666666666666663</v>
      </c>
      <c r="L40" s="104" t="s">
        <v>609</v>
      </c>
      <c r="M40" s="163" t="s">
        <v>609</v>
      </c>
      <c r="N40" s="94" t="s">
        <v>609</v>
      </c>
      <c r="O40" s="12" t="s">
        <v>609</v>
      </c>
      <c r="P40" s="169" t="s">
        <v>609</v>
      </c>
      <c r="Q40" s="107" t="s">
        <v>609</v>
      </c>
      <c r="R40" s="104"/>
      <c r="S40" s="163"/>
      <c r="T40" s="94"/>
      <c r="U40" s="11">
        <v>128</v>
      </c>
      <c r="V40" s="170">
        <v>85</v>
      </c>
      <c r="W40" s="13">
        <v>0.6640625</v>
      </c>
    </row>
    <row r="41" spans="1:23" x14ac:dyDescent="0.3">
      <c r="A41" s="162" t="s">
        <v>380</v>
      </c>
      <c r="B41" s="90" t="s">
        <v>381</v>
      </c>
      <c r="C41" s="11"/>
      <c r="D41" s="169"/>
      <c r="E41" s="107"/>
      <c r="F41" s="104" t="s">
        <v>609</v>
      </c>
      <c r="G41" s="163" t="s">
        <v>609</v>
      </c>
      <c r="H41" s="94" t="s">
        <v>609</v>
      </c>
      <c r="I41" s="12">
        <v>124</v>
      </c>
      <c r="J41" s="169">
        <v>91</v>
      </c>
      <c r="K41" s="107">
        <v>0.7338709677419355</v>
      </c>
      <c r="L41" s="104" t="s">
        <v>609</v>
      </c>
      <c r="M41" s="163" t="s">
        <v>609</v>
      </c>
      <c r="N41" s="94" t="s">
        <v>609</v>
      </c>
      <c r="O41" s="12"/>
      <c r="P41" s="169"/>
      <c r="Q41" s="107"/>
      <c r="R41" s="104"/>
      <c r="S41" s="163"/>
      <c r="T41" s="94"/>
      <c r="U41" s="11">
        <v>134</v>
      </c>
      <c r="V41" s="170">
        <v>93</v>
      </c>
      <c r="W41" s="13">
        <v>0.69402985074626866</v>
      </c>
    </row>
    <row r="42" spans="1:23" x14ac:dyDescent="0.3">
      <c r="A42" s="162" t="s">
        <v>203</v>
      </c>
      <c r="B42" s="90" t="s">
        <v>204</v>
      </c>
      <c r="C42" s="11"/>
      <c r="D42" s="169"/>
      <c r="E42" s="107"/>
      <c r="F42" s="104" t="s">
        <v>609</v>
      </c>
      <c r="G42" s="163" t="s">
        <v>609</v>
      </c>
      <c r="H42" s="94" t="s">
        <v>609</v>
      </c>
      <c r="I42" s="12">
        <v>308</v>
      </c>
      <c r="J42" s="169">
        <v>208</v>
      </c>
      <c r="K42" s="107">
        <v>0.67532467532467533</v>
      </c>
      <c r="L42" s="104" t="s">
        <v>609</v>
      </c>
      <c r="M42" s="163" t="s">
        <v>609</v>
      </c>
      <c r="N42" s="94" t="s">
        <v>609</v>
      </c>
      <c r="O42" s="12"/>
      <c r="P42" s="169"/>
      <c r="Q42" s="107"/>
      <c r="R42" s="104"/>
      <c r="S42" s="163"/>
      <c r="T42" s="94"/>
      <c r="U42" s="11">
        <v>312</v>
      </c>
      <c r="V42" s="170">
        <v>208</v>
      </c>
      <c r="W42" s="13">
        <v>0.66666666666666663</v>
      </c>
    </row>
    <row r="43" spans="1:23" x14ac:dyDescent="0.3">
      <c r="A43" s="162" t="s">
        <v>301</v>
      </c>
      <c r="B43" s="90" t="s">
        <v>302</v>
      </c>
      <c r="C43" s="11"/>
      <c r="D43" s="169"/>
      <c r="E43" s="107"/>
      <c r="F43" s="104" t="s">
        <v>609</v>
      </c>
      <c r="G43" s="163" t="s">
        <v>609</v>
      </c>
      <c r="H43" s="94" t="s">
        <v>609</v>
      </c>
      <c r="I43" s="12">
        <v>194</v>
      </c>
      <c r="J43" s="169">
        <v>136</v>
      </c>
      <c r="K43" s="107">
        <v>0.7010309278350515</v>
      </c>
      <c r="L43" s="104"/>
      <c r="M43" s="163"/>
      <c r="N43" s="94"/>
      <c r="O43" s="12"/>
      <c r="P43" s="169"/>
      <c r="Q43" s="107"/>
      <c r="R43" s="104"/>
      <c r="S43" s="163"/>
      <c r="T43" s="94"/>
      <c r="U43" s="11">
        <v>195</v>
      </c>
      <c r="V43" s="170">
        <v>136</v>
      </c>
      <c r="W43" s="13">
        <v>0.6974358974358974</v>
      </c>
    </row>
    <row r="44" spans="1:23" x14ac:dyDescent="0.3">
      <c r="A44" s="162" t="s">
        <v>517</v>
      </c>
      <c r="B44" s="90" t="s">
        <v>518</v>
      </c>
      <c r="C44" s="11"/>
      <c r="D44" s="169"/>
      <c r="E44" s="107"/>
      <c r="F44" s="104"/>
      <c r="G44" s="163"/>
      <c r="H44" s="94"/>
      <c r="I44" s="12">
        <v>58</v>
      </c>
      <c r="J44" s="169">
        <v>42</v>
      </c>
      <c r="K44" s="107">
        <v>0.72413793103448276</v>
      </c>
      <c r="L44" s="104" t="s">
        <v>609</v>
      </c>
      <c r="M44" s="163" t="s">
        <v>609</v>
      </c>
      <c r="N44" s="94" t="s">
        <v>609</v>
      </c>
      <c r="O44" s="12"/>
      <c r="P44" s="169"/>
      <c r="Q44" s="107"/>
      <c r="R44" s="104"/>
      <c r="S44" s="163"/>
      <c r="T44" s="94"/>
      <c r="U44" s="11">
        <v>61</v>
      </c>
      <c r="V44" s="170">
        <v>43</v>
      </c>
      <c r="W44" s="13">
        <v>0.70491803278688525</v>
      </c>
    </row>
    <row r="45" spans="1:23" x14ac:dyDescent="0.3">
      <c r="A45" s="162" t="s">
        <v>483</v>
      </c>
      <c r="B45" s="90" t="s">
        <v>484</v>
      </c>
      <c r="C45" s="11"/>
      <c r="D45" s="169"/>
      <c r="E45" s="107"/>
      <c r="F45" s="104"/>
      <c r="G45" s="163"/>
      <c r="H45" s="94"/>
      <c r="I45" s="12">
        <v>101</v>
      </c>
      <c r="J45" s="169">
        <v>57</v>
      </c>
      <c r="K45" s="107">
        <v>0.5643564356435643</v>
      </c>
      <c r="L45" s="104" t="s">
        <v>609</v>
      </c>
      <c r="M45" s="163" t="s">
        <v>609</v>
      </c>
      <c r="N45" s="94" t="s">
        <v>609</v>
      </c>
      <c r="O45" s="12"/>
      <c r="P45" s="169"/>
      <c r="Q45" s="107"/>
      <c r="R45" s="104"/>
      <c r="S45" s="163"/>
      <c r="T45" s="94"/>
      <c r="U45" s="11">
        <v>104</v>
      </c>
      <c r="V45" s="170">
        <v>57</v>
      </c>
      <c r="W45" s="13">
        <v>0.54807692307692313</v>
      </c>
    </row>
    <row r="46" spans="1:23" x14ac:dyDescent="0.3">
      <c r="A46" s="162" t="s">
        <v>674</v>
      </c>
      <c r="B46" s="90" t="s">
        <v>675</v>
      </c>
      <c r="C46" s="11"/>
      <c r="D46" s="169"/>
      <c r="E46" s="107"/>
      <c r="F46" s="104"/>
      <c r="G46" s="163"/>
      <c r="H46" s="94"/>
      <c r="I46" s="12">
        <v>54</v>
      </c>
      <c r="J46" s="169">
        <v>43</v>
      </c>
      <c r="K46" s="107">
        <v>0.79629629629629628</v>
      </c>
      <c r="L46" s="104" t="s">
        <v>609</v>
      </c>
      <c r="M46" s="163" t="s">
        <v>609</v>
      </c>
      <c r="N46" s="94" t="s">
        <v>609</v>
      </c>
      <c r="O46" s="12"/>
      <c r="P46" s="169"/>
      <c r="Q46" s="107"/>
      <c r="R46" s="104"/>
      <c r="S46" s="163"/>
      <c r="T46" s="94"/>
      <c r="U46" s="11">
        <v>55</v>
      </c>
      <c r="V46" s="170">
        <v>43</v>
      </c>
      <c r="W46" s="13">
        <v>0.78181818181818186</v>
      </c>
    </row>
    <row r="47" spans="1:23" x14ac:dyDescent="0.3">
      <c r="A47" s="162" t="s">
        <v>295</v>
      </c>
      <c r="B47" s="90" t="s">
        <v>296</v>
      </c>
      <c r="C47" s="11"/>
      <c r="D47" s="169"/>
      <c r="E47" s="107"/>
      <c r="F47" s="104"/>
      <c r="G47" s="163"/>
      <c r="H47" s="94"/>
      <c r="I47" s="12">
        <v>170</v>
      </c>
      <c r="J47" s="169">
        <v>125</v>
      </c>
      <c r="K47" s="107">
        <v>0.73529411764705888</v>
      </c>
      <c r="L47" s="104">
        <v>15</v>
      </c>
      <c r="M47" s="163">
        <v>4</v>
      </c>
      <c r="N47" s="94">
        <v>0.26666666666666666</v>
      </c>
      <c r="O47" s="12" t="s">
        <v>609</v>
      </c>
      <c r="P47" s="169" t="s">
        <v>609</v>
      </c>
      <c r="Q47" s="107" t="s">
        <v>609</v>
      </c>
      <c r="R47" s="104"/>
      <c r="S47" s="163"/>
      <c r="T47" s="94"/>
      <c r="U47" s="11">
        <v>186</v>
      </c>
      <c r="V47" s="170">
        <v>129</v>
      </c>
      <c r="W47" s="13">
        <v>0.69354838709677424</v>
      </c>
    </row>
    <row r="48" spans="1:23" x14ac:dyDescent="0.3">
      <c r="A48" s="162" t="s">
        <v>678</v>
      </c>
      <c r="B48" s="90" t="s">
        <v>679</v>
      </c>
      <c r="C48" s="11"/>
      <c r="D48" s="169"/>
      <c r="E48" s="107"/>
      <c r="F48" s="104"/>
      <c r="G48" s="163"/>
      <c r="H48" s="94"/>
      <c r="I48" s="12">
        <v>56</v>
      </c>
      <c r="J48" s="169">
        <v>18</v>
      </c>
      <c r="K48" s="107">
        <v>0.32142857142857145</v>
      </c>
      <c r="L48" s="104"/>
      <c r="M48" s="163"/>
      <c r="N48" s="94"/>
      <c r="O48" s="12"/>
      <c r="P48" s="169"/>
      <c r="Q48" s="107"/>
      <c r="R48" s="104"/>
      <c r="S48" s="163"/>
      <c r="T48" s="94"/>
      <c r="U48" s="11">
        <v>56</v>
      </c>
      <c r="V48" s="170">
        <v>18</v>
      </c>
      <c r="W48" s="13">
        <v>0.32142857142857145</v>
      </c>
    </row>
    <row r="49" spans="1:23" x14ac:dyDescent="0.3">
      <c r="A49" s="162" t="s">
        <v>74</v>
      </c>
      <c r="B49" s="90" t="s">
        <v>75</v>
      </c>
      <c r="C49" s="11"/>
      <c r="D49" s="169"/>
      <c r="E49" s="107"/>
      <c r="F49" s="104"/>
      <c r="G49" s="163"/>
      <c r="H49" s="94"/>
      <c r="I49" s="12">
        <v>452</v>
      </c>
      <c r="J49" s="169">
        <v>245</v>
      </c>
      <c r="K49" s="107">
        <v>0.54203539823008851</v>
      </c>
      <c r="L49" s="104" t="s">
        <v>609</v>
      </c>
      <c r="M49" s="163" t="s">
        <v>609</v>
      </c>
      <c r="N49" s="94" t="s">
        <v>609</v>
      </c>
      <c r="O49" s="12" t="s">
        <v>609</v>
      </c>
      <c r="P49" s="169" t="s">
        <v>609</v>
      </c>
      <c r="Q49" s="107" t="s">
        <v>609</v>
      </c>
      <c r="R49" s="104"/>
      <c r="S49" s="163"/>
      <c r="T49" s="94"/>
      <c r="U49" s="11">
        <v>459</v>
      </c>
      <c r="V49" s="170">
        <v>248</v>
      </c>
      <c r="W49" s="13">
        <v>0.54030501089324623</v>
      </c>
    </row>
    <row r="50" spans="1:23" x14ac:dyDescent="0.3">
      <c r="A50" s="162" t="s">
        <v>581</v>
      </c>
      <c r="B50" s="90" t="s">
        <v>582</v>
      </c>
      <c r="C50" s="11"/>
      <c r="D50" s="169"/>
      <c r="E50" s="107"/>
      <c r="F50" s="104"/>
      <c r="G50" s="163"/>
      <c r="H50" s="94"/>
      <c r="I50" s="12">
        <v>73</v>
      </c>
      <c r="J50" s="169">
        <v>58</v>
      </c>
      <c r="K50" s="107">
        <v>0.79452054794520544</v>
      </c>
      <c r="L50" s="104" t="s">
        <v>609</v>
      </c>
      <c r="M50" s="163" t="s">
        <v>609</v>
      </c>
      <c r="N50" s="94" t="s">
        <v>609</v>
      </c>
      <c r="O50" s="12"/>
      <c r="P50" s="169"/>
      <c r="Q50" s="107"/>
      <c r="R50" s="104"/>
      <c r="S50" s="163"/>
      <c r="T50" s="94"/>
      <c r="U50" s="11">
        <v>77</v>
      </c>
      <c r="V50" s="170">
        <v>60</v>
      </c>
      <c r="W50" s="13">
        <v>0.77922077922077926</v>
      </c>
    </row>
    <row r="51" spans="1:23" x14ac:dyDescent="0.3">
      <c r="A51" s="162" t="s">
        <v>477</v>
      </c>
      <c r="B51" s="90" t="s">
        <v>478</v>
      </c>
      <c r="C51" s="11"/>
      <c r="D51" s="169"/>
      <c r="E51" s="107"/>
      <c r="F51" s="104"/>
      <c r="G51" s="163"/>
      <c r="H51" s="94"/>
      <c r="I51" s="12">
        <v>99</v>
      </c>
      <c r="J51" s="169">
        <v>76</v>
      </c>
      <c r="K51" s="107">
        <v>0.76767676767676762</v>
      </c>
      <c r="L51" s="104" t="s">
        <v>609</v>
      </c>
      <c r="M51" s="163" t="s">
        <v>609</v>
      </c>
      <c r="N51" s="94" t="s">
        <v>609</v>
      </c>
      <c r="O51" s="12"/>
      <c r="P51" s="169"/>
      <c r="Q51" s="107"/>
      <c r="R51" s="104"/>
      <c r="S51" s="163"/>
      <c r="T51" s="94"/>
      <c r="U51" s="11">
        <v>103</v>
      </c>
      <c r="V51" s="170">
        <v>77</v>
      </c>
      <c r="W51" s="13">
        <v>0.74757281553398058</v>
      </c>
    </row>
    <row r="52" spans="1:23" x14ac:dyDescent="0.3">
      <c r="A52" s="162" t="s">
        <v>364</v>
      </c>
      <c r="B52" s="90" t="s">
        <v>365</v>
      </c>
      <c r="C52" s="11"/>
      <c r="D52" s="169"/>
      <c r="E52" s="107"/>
      <c r="F52" s="104"/>
      <c r="G52" s="163"/>
      <c r="H52" s="94"/>
      <c r="I52" s="12">
        <v>114</v>
      </c>
      <c r="J52" s="169">
        <v>74</v>
      </c>
      <c r="K52" s="107">
        <v>0.64912280701754388</v>
      </c>
      <c r="L52" s="104" t="s">
        <v>609</v>
      </c>
      <c r="M52" s="163" t="s">
        <v>609</v>
      </c>
      <c r="N52" s="94" t="s">
        <v>609</v>
      </c>
      <c r="O52" s="12" t="s">
        <v>609</v>
      </c>
      <c r="P52" s="169" t="s">
        <v>609</v>
      </c>
      <c r="Q52" s="107" t="s">
        <v>609</v>
      </c>
      <c r="R52" s="104"/>
      <c r="S52" s="163"/>
      <c r="T52" s="94"/>
      <c r="U52" s="11">
        <v>123</v>
      </c>
      <c r="V52" s="170">
        <v>77</v>
      </c>
      <c r="W52" s="13">
        <v>0.62601626016260159</v>
      </c>
    </row>
    <row r="53" spans="1:23" x14ac:dyDescent="0.3">
      <c r="A53" s="162" t="s">
        <v>155</v>
      </c>
      <c r="B53" s="90" t="s">
        <v>156</v>
      </c>
      <c r="C53" s="11"/>
      <c r="D53" s="169"/>
      <c r="E53" s="107"/>
      <c r="F53" s="104"/>
      <c r="G53" s="163"/>
      <c r="H53" s="94"/>
      <c r="I53" s="12">
        <v>226</v>
      </c>
      <c r="J53" s="169">
        <v>193</v>
      </c>
      <c r="K53" s="107">
        <v>0.85398230088495575</v>
      </c>
      <c r="L53" s="104" t="s">
        <v>609</v>
      </c>
      <c r="M53" s="163" t="s">
        <v>609</v>
      </c>
      <c r="N53" s="94" t="s">
        <v>609</v>
      </c>
      <c r="O53" s="12"/>
      <c r="P53" s="169"/>
      <c r="Q53" s="107"/>
      <c r="R53" s="104"/>
      <c r="S53" s="163"/>
      <c r="T53" s="94"/>
      <c r="U53" s="11">
        <v>232</v>
      </c>
      <c r="V53" s="170">
        <v>197</v>
      </c>
      <c r="W53" s="13">
        <v>0.84913793103448276</v>
      </c>
    </row>
    <row r="54" spans="1:23" x14ac:dyDescent="0.3">
      <c r="A54" s="162" t="s">
        <v>418</v>
      </c>
      <c r="B54" s="90" t="s">
        <v>419</v>
      </c>
      <c r="C54" s="11"/>
      <c r="D54" s="169"/>
      <c r="E54" s="107"/>
      <c r="F54" s="104"/>
      <c r="G54" s="163"/>
      <c r="H54" s="94"/>
      <c r="I54" s="12">
        <v>145</v>
      </c>
      <c r="J54" s="169">
        <v>105</v>
      </c>
      <c r="K54" s="107">
        <v>0.72413793103448276</v>
      </c>
      <c r="L54" s="104" t="s">
        <v>609</v>
      </c>
      <c r="M54" s="163" t="s">
        <v>609</v>
      </c>
      <c r="N54" s="94" t="s">
        <v>609</v>
      </c>
      <c r="O54" s="12" t="s">
        <v>609</v>
      </c>
      <c r="P54" s="169" t="s">
        <v>609</v>
      </c>
      <c r="Q54" s="107" t="s">
        <v>609</v>
      </c>
      <c r="R54" s="104"/>
      <c r="S54" s="163"/>
      <c r="T54" s="94"/>
      <c r="U54" s="11">
        <v>148</v>
      </c>
      <c r="V54" s="170">
        <v>106</v>
      </c>
      <c r="W54" s="13">
        <v>0.71621621621621623</v>
      </c>
    </row>
    <row r="55" spans="1:23" x14ac:dyDescent="0.3">
      <c r="A55" s="162" t="s">
        <v>354</v>
      </c>
      <c r="B55" s="90" t="s">
        <v>355</v>
      </c>
      <c r="C55" s="11"/>
      <c r="D55" s="169"/>
      <c r="E55" s="107"/>
      <c r="F55" s="104"/>
      <c r="G55" s="163"/>
      <c r="H55" s="94"/>
      <c r="I55" s="12">
        <v>119</v>
      </c>
      <c r="J55" s="169">
        <v>84</v>
      </c>
      <c r="K55" s="107">
        <v>0.70588235294117652</v>
      </c>
      <c r="L55" s="104"/>
      <c r="M55" s="163"/>
      <c r="N55" s="94"/>
      <c r="O55" s="12"/>
      <c r="P55" s="169"/>
      <c r="Q55" s="107"/>
      <c r="R55" s="104"/>
      <c r="S55" s="163"/>
      <c r="T55" s="94"/>
      <c r="U55" s="11">
        <v>119</v>
      </c>
      <c r="V55" s="170">
        <v>84</v>
      </c>
      <c r="W55" s="13">
        <v>0.70588235294117652</v>
      </c>
    </row>
    <row r="56" spans="1:23" x14ac:dyDescent="0.3">
      <c r="A56" s="162" t="s">
        <v>215</v>
      </c>
      <c r="B56" s="90" t="s">
        <v>216</v>
      </c>
      <c r="C56" s="11"/>
      <c r="D56" s="169"/>
      <c r="E56" s="107"/>
      <c r="F56" s="104" t="s">
        <v>609</v>
      </c>
      <c r="G56" s="163" t="s">
        <v>609</v>
      </c>
      <c r="H56" s="94" t="s">
        <v>609</v>
      </c>
      <c r="I56" s="12">
        <v>318</v>
      </c>
      <c r="J56" s="169">
        <v>196</v>
      </c>
      <c r="K56" s="107">
        <v>0.61635220125786161</v>
      </c>
      <c r="L56" s="104" t="s">
        <v>609</v>
      </c>
      <c r="M56" s="163" t="s">
        <v>609</v>
      </c>
      <c r="N56" s="94" t="s">
        <v>609</v>
      </c>
      <c r="O56" s="12"/>
      <c r="P56" s="169"/>
      <c r="Q56" s="107"/>
      <c r="R56" s="104"/>
      <c r="S56" s="163"/>
      <c r="T56" s="94"/>
      <c r="U56" s="11">
        <v>325</v>
      </c>
      <c r="V56" s="170">
        <v>198</v>
      </c>
      <c r="W56" s="13">
        <v>0.60923076923076924</v>
      </c>
    </row>
    <row r="57" spans="1:23" x14ac:dyDescent="0.3">
      <c r="A57" s="162" t="s">
        <v>197</v>
      </c>
      <c r="B57" s="90" t="s">
        <v>198</v>
      </c>
      <c r="C57" s="11"/>
      <c r="D57" s="169"/>
      <c r="E57" s="107"/>
      <c r="F57" s="104"/>
      <c r="G57" s="163"/>
      <c r="H57" s="94"/>
      <c r="I57" s="12">
        <v>299</v>
      </c>
      <c r="J57" s="169">
        <v>215</v>
      </c>
      <c r="K57" s="107">
        <v>0.71906354515050164</v>
      </c>
      <c r="L57" s="104" t="s">
        <v>609</v>
      </c>
      <c r="M57" s="163" t="s">
        <v>609</v>
      </c>
      <c r="N57" s="94" t="s">
        <v>609</v>
      </c>
      <c r="O57" s="12" t="s">
        <v>609</v>
      </c>
      <c r="P57" s="169" t="s">
        <v>609</v>
      </c>
      <c r="Q57" s="107" t="s">
        <v>609</v>
      </c>
      <c r="R57" s="104"/>
      <c r="S57" s="163"/>
      <c r="T57" s="94"/>
      <c r="U57" s="11">
        <v>307</v>
      </c>
      <c r="V57" s="170">
        <v>218</v>
      </c>
      <c r="W57" s="13">
        <v>0.71009771986970682</v>
      </c>
    </row>
    <row r="58" spans="1:23" x14ac:dyDescent="0.3">
      <c r="A58" s="162" t="s">
        <v>297</v>
      </c>
      <c r="B58" s="90" t="s">
        <v>298</v>
      </c>
      <c r="C58" s="11"/>
      <c r="D58" s="169"/>
      <c r="E58" s="107"/>
      <c r="F58" s="104"/>
      <c r="G58" s="163"/>
      <c r="H58" s="94"/>
      <c r="I58" s="12">
        <v>191</v>
      </c>
      <c r="J58" s="169">
        <v>155</v>
      </c>
      <c r="K58" s="107">
        <v>0.81151832460732987</v>
      </c>
      <c r="L58" s="104"/>
      <c r="M58" s="163"/>
      <c r="N58" s="94"/>
      <c r="O58" s="12"/>
      <c r="P58" s="169"/>
      <c r="Q58" s="107"/>
      <c r="R58" s="104"/>
      <c r="S58" s="163"/>
      <c r="T58" s="94"/>
      <c r="U58" s="11">
        <v>191</v>
      </c>
      <c r="V58" s="170">
        <v>155</v>
      </c>
      <c r="W58" s="13">
        <v>0.81151832460732987</v>
      </c>
    </row>
    <row r="59" spans="1:23" x14ac:dyDescent="0.3">
      <c r="A59" s="162" t="s">
        <v>122</v>
      </c>
      <c r="B59" s="90" t="s">
        <v>123</v>
      </c>
      <c r="C59" s="11"/>
      <c r="D59" s="169"/>
      <c r="E59" s="107"/>
      <c r="F59" s="104" t="s">
        <v>609</v>
      </c>
      <c r="G59" s="163" t="s">
        <v>609</v>
      </c>
      <c r="H59" s="94" t="s">
        <v>609</v>
      </c>
      <c r="I59" s="12">
        <v>769</v>
      </c>
      <c r="J59" s="169">
        <v>415</v>
      </c>
      <c r="K59" s="107">
        <v>0.53966189856957092</v>
      </c>
      <c r="L59" s="104">
        <v>36</v>
      </c>
      <c r="M59" s="163">
        <v>8</v>
      </c>
      <c r="N59" s="94">
        <v>0.22222222222222221</v>
      </c>
      <c r="O59" s="12">
        <v>10</v>
      </c>
      <c r="P59" s="169">
        <v>2</v>
      </c>
      <c r="Q59" s="107">
        <v>0.2</v>
      </c>
      <c r="R59" s="104" t="s">
        <v>609</v>
      </c>
      <c r="S59" s="163" t="s">
        <v>609</v>
      </c>
      <c r="T59" s="94" t="s">
        <v>609</v>
      </c>
      <c r="U59" s="11">
        <v>821</v>
      </c>
      <c r="V59" s="170">
        <v>429</v>
      </c>
      <c r="W59" s="13">
        <v>0.52253349573690622</v>
      </c>
    </row>
    <row r="60" spans="1:23" x14ac:dyDescent="0.3">
      <c r="A60" s="162" t="s">
        <v>239</v>
      </c>
      <c r="B60" s="90" t="s">
        <v>57</v>
      </c>
      <c r="C60" s="11"/>
      <c r="D60" s="169"/>
      <c r="E60" s="107"/>
      <c r="F60" s="104"/>
      <c r="G60" s="163"/>
      <c r="H60" s="94"/>
      <c r="I60" s="12">
        <v>388</v>
      </c>
      <c r="J60" s="169">
        <v>230</v>
      </c>
      <c r="K60" s="107">
        <v>0.59278350515463918</v>
      </c>
      <c r="L60" s="104">
        <v>11</v>
      </c>
      <c r="M60" s="163">
        <v>1</v>
      </c>
      <c r="N60" s="94">
        <v>9.0909090909090912E-2</v>
      </c>
      <c r="O60" s="12" t="s">
        <v>609</v>
      </c>
      <c r="P60" s="169" t="s">
        <v>609</v>
      </c>
      <c r="Q60" s="107" t="s">
        <v>609</v>
      </c>
      <c r="R60" s="104"/>
      <c r="S60" s="163"/>
      <c r="T60" s="94"/>
      <c r="U60" s="11">
        <v>403</v>
      </c>
      <c r="V60" s="170">
        <v>231</v>
      </c>
      <c r="W60" s="13">
        <v>0.57320099255583123</v>
      </c>
    </row>
    <row r="61" spans="1:23" x14ac:dyDescent="0.3">
      <c r="A61" s="162" t="s">
        <v>177</v>
      </c>
      <c r="B61" s="90" t="s">
        <v>178</v>
      </c>
      <c r="C61" s="11"/>
      <c r="D61" s="169"/>
      <c r="E61" s="107"/>
      <c r="F61" s="104" t="s">
        <v>609</v>
      </c>
      <c r="G61" s="163" t="s">
        <v>609</v>
      </c>
      <c r="H61" s="94" t="s">
        <v>609</v>
      </c>
      <c r="I61" s="12">
        <v>253</v>
      </c>
      <c r="J61" s="169">
        <v>149</v>
      </c>
      <c r="K61" s="107">
        <v>0.58893280632411071</v>
      </c>
      <c r="L61" s="104">
        <v>18</v>
      </c>
      <c r="M61" s="163">
        <v>9</v>
      </c>
      <c r="N61" s="94">
        <v>0.5</v>
      </c>
      <c r="O61" s="12" t="s">
        <v>609</v>
      </c>
      <c r="P61" s="169" t="s">
        <v>609</v>
      </c>
      <c r="Q61" s="107" t="s">
        <v>609</v>
      </c>
      <c r="R61" s="104"/>
      <c r="S61" s="163"/>
      <c r="T61" s="94"/>
      <c r="U61" s="11">
        <v>279</v>
      </c>
      <c r="V61" s="170">
        <v>160</v>
      </c>
      <c r="W61" s="13">
        <v>0.57347670250896055</v>
      </c>
    </row>
    <row r="62" spans="1:23" x14ac:dyDescent="0.3">
      <c r="A62" s="162" t="s">
        <v>130</v>
      </c>
      <c r="B62" s="90" t="s">
        <v>131</v>
      </c>
      <c r="C62" s="11"/>
      <c r="D62" s="169"/>
      <c r="E62" s="107"/>
      <c r="F62" s="104"/>
      <c r="G62" s="163"/>
      <c r="H62" s="94"/>
      <c r="I62" s="12">
        <v>884</v>
      </c>
      <c r="J62" s="169">
        <v>622</v>
      </c>
      <c r="K62" s="107">
        <v>0.7036199095022625</v>
      </c>
      <c r="L62" s="104" t="s">
        <v>609</v>
      </c>
      <c r="M62" s="163" t="s">
        <v>609</v>
      </c>
      <c r="N62" s="94" t="s">
        <v>609</v>
      </c>
      <c r="O62" s="12" t="s">
        <v>609</v>
      </c>
      <c r="P62" s="169" t="s">
        <v>609</v>
      </c>
      <c r="Q62" s="107" t="s">
        <v>609</v>
      </c>
      <c r="R62" s="104"/>
      <c r="S62" s="163"/>
      <c r="T62" s="94"/>
      <c r="U62" s="11">
        <v>896</v>
      </c>
      <c r="V62" s="170">
        <v>625</v>
      </c>
      <c r="W62" s="13">
        <v>0.6975446428571429</v>
      </c>
    </row>
    <row r="63" spans="1:23" x14ac:dyDescent="0.3">
      <c r="A63" s="162" t="s">
        <v>577</v>
      </c>
      <c r="B63" s="90" t="s">
        <v>578</v>
      </c>
      <c r="C63" s="11"/>
      <c r="D63" s="169"/>
      <c r="E63" s="107"/>
      <c r="F63" s="104" t="s">
        <v>609</v>
      </c>
      <c r="G63" s="163" t="s">
        <v>609</v>
      </c>
      <c r="H63" s="94" t="s">
        <v>609</v>
      </c>
      <c r="I63" s="12">
        <v>75</v>
      </c>
      <c r="J63" s="169">
        <v>48</v>
      </c>
      <c r="K63" s="107">
        <v>0.64</v>
      </c>
      <c r="L63" s="104" t="s">
        <v>609</v>
      </c>
      <c r="M63" s="163" t="s">
        <v>609</v>
      </c>
      <c r="N63" s="94" t="s">
        <v>609</v>
      </c>
      <c r="O63" s="12"/>
      <c r="P63" s="169"/>
      <c r="Q63" s="107"/>
      <c r="R63" s="104"/>
      <c r="S63" s="163"/>
      <c r="T63" s="94"/>
      <c r="U63" s="11">
        <v>77</v>
      </c>
      <c r="V63" s="170">
        <v>48</v>
      </c>
      <c r="W63" s="13">
        <v>0.62337662337662336</v>
      </c>
    </row>
    <row r="64" spans="1:23" x14ac:dyDescent="0.3">
      <c r="A64" s="162" t="s">
        <v>539</v>
      </c>
      <c r="B64" s="90" t="s">
        <v>540</v>
      </c>
      <c r="C64" s="11"/>
      <c r="D64" s="169"/>
      <c r="E64" s="107"/>
      <c r="F64" s="104" t="s">
        <v>609</v>
      </c>
      <c r="G64" s="163" t="s">
        <v>609</v>
      </c>
      <c r="H64" s="94" t="s">
        <v>609</v>
      </c>
      <c r="I64" s="12">
        <v>64</v>
      </c>
      <c r="J64" s="169">
        <v>42</v>
      </c>
      <c r="K64" s="107">
        <v>0.65625</v>
      </c>
      <c r="L64" s="104" t="s">
        <v>609</v>
      </c>
      <c r="M64" s="163" t="s">
        <v>609</v>
      </c>
      <c r="N64" s="94" t="s">
        <v>609</v>
      </c>
      <c r="O64" s="12"/>
      <c r="P64" s="169"/>
      <c r="Q64" s="107"/>
      <c r="R64" s="104"/>
      <c r="S64" s="163"/>
      <c r="T64" s="94"/>
      <c r="U64" s="11">
        <v>67</v>
      </c>
      <c r="V64" s="170">
        <v>43</v>
      </c>
      <c r="W64" s="13">
        <v>0.64179104477611937</v>
      </c>
    </row>
    <row r="65" spans="1:23" x14ac:dyDescent="0.3">
      <c r="A65" s="162" t="s">
        <v>475</v>
      </c>
      <c r="B65" s="90" t="s">
        <v>476</v>
      </c>
      <c r="C65" s="11"/>
      <c r="D65" s="169"/>
      <c r="E65" s="107"/>
      <c r="F65" s="104" t="s">
        <v>609</v>
      </c>
      <c r="G65" s="163" t="s">
        <v>609</v>
      </c>
      <c r="H65" s="94" t="s">
        <v>609</v>
      </c>
      <c r="I65" s="12">
        <v>98</v>
      </c>
      <c r="J65" s="169">
        <v>74</v>
      </c>
      <c r="K65" s="107">
        <v>0.75510204081632648</v>
      </c>
      <c r="L65" s="104" t="s">
        <v>609</v>
      </c>
      <c r="M65" s="163" t="s">
        <v>609</v>
      </c>
      <c r="N65" s="94" t="s">
        <v>609</v>
      </c>
      <c r="O65" s="12"/>
      <c r="P65" s="169"/>
      <c r="Q65" s="107"/>
      <c r="R65" s="104"/>
      <c r="S65" s="163"/>
      <c r="T65" s="94"/>
      <c r="U65" s="11">
        <v>103</v>
      </c>
      <c r="V65" s="170">
        <v>74</v>
      </c>
      <c r="W65" s="13">
        <v>0.71844660194174759</v>
      </c>
    </row>
    <row r="66" spans="1:23" x14ac:dyDescent="0.3">
      <c r="A66" s="162" t="s">
        <v>163</v>
      </c>
      <c r="B66" s="90" t="s">
        <v>164</v>
      </c>
      <c r="C66" s="11"/>
      <c r="D66" s="169"/>
      <c r="E66" s="107"/>
      <c r="F66" s="104"/>
      <c r="G66" s="163"/>
      <c r="H66" s="94"/>
      <c r="I66" s="12">
        <v>240</v>
      </c>
      <c r="J66" s="169">
        <v>157</v>
      </c>
      <c r="K66" s="107">
        <v>0.65416666666666667</v>
      </c>
      <c r="L66" s="104" t="s">
        <v>609</v>
      </c>
      <c r="M66" s="163" t="s">
        <v>609</v>
      </c>
      <c r="N66" s="94" t="s">
        <v>609</v>
      </c>
      <c r="O66" s="12" t="s">
        <v>609</v>
      </c>
      <c r="P66" s="169" t="s">
        <v>609</v>
      </c>
      <c r="Q66" s="107" t="s">
        <v>609</v>
      </c>
      <c r="R66" s="104"/>
      <c r="S66" s="163"/>
      <c r="T66" s="94"/>
      <c r="U66" s="11">
        <v>252</v>
      </c>
      <c r="V66" s="170">
        <v>161</v>
      </c>
      <c r="W66" s="13">
        <v>0.63888888888888884</v>
      </c>
    </row>
    <row r="67" spans="1:23" x14ac:dyDescent="0.3">
      <c r="A67" s="162" t="s">
        <v>392</v>
      </c>
      <c r="B67" s="90" t="s">
        <v>393</v>
      </c>
      <c r="C67" s="11"/>
      <c r="D67" s="169"/>
      <c r="E67" s="107"/>
      <c r="F67" s="104"/>
      <c r="G67" s="163"/>
      <c r="H67" s="94"/>
      <c r="I67" s="12">
        <v>137</v>
      </c>
      <c r="J67" s="169">
        <v>76</v>
      </c>
      <c r="K67" s="107">
        <v>0.55474452554744524</v>
      </c>
      <c r="L67" s="104"/>
      <c r="M67" s="163"/>
      <c r="N67" s="94"/>
      <c r="O67" s="12"/>
      <c r="P67" s="169"/>
      <c r="Q67" s="107"/>
      <c r="R67" s="104"/>
      <c r="S67" s="163"/>
      <c r="T67" s="94"/>
      <c r="U67" s="11">
        <v>137</v>
      </c>
      <c r="V67" s="170">
        <v>76</v>
      </c>
      <c r="W67" s="13">
        <v>0.55474452554744524</v>
      </c>
    </row>
    <row r="68" spans="1:23" x14ac:dyDescent="0.3">
      <c r="A68" s="162" t="s">
        <v>549</v>
      </c>
      <c r="B68" s="90" t="s">
        <v>550</v>
      </c>
      <c r="C68" s="11"/>
      <c r="D68" s="169"/>
      <c r="E68" s="107"/>
      <c r="F68" s="104" t="s">
        <v>609</v>
      </c>
      <c r="G68" s="163" t="s">
        <v>609</v>
      </c>
      <c r="H68" s="94" t="s">
        <v>609</v>
      </c>
      <c r="I68" s="12">
        <v>59</v>
      </c>
      <c r="J68" s="169">
        <v>43</v>
      </c>
      <c r="K68" s="107">
        <v>0.72881355932203384</v>
      </c>
      <c r="L68" s="104" t="s">
        <v>609</v>
      </c>
      <c r="M68" s="163" t="s">
        <v>609</v>
      </c>
      <c r="N68" s="94" t="s">
        <v>609</v>
      </c>
      <c r="O68" s="12"/>
      <c r="P68" s="169"/>
      <c r="Q68" s="107"/>
      <c r="R68" s="104"/>
      <c r="S68" s="163"/>
      <c r="T68" s="94"/>
      <c r="U68" s="11">
        <v>69</v>
      </c>
      <c r="V68" s="170">
        <v>46</v>
      </c>
      <c r="W68" s="13">
        <v>0.66666666666666663</v>
      </c>
    </row>
    <row r="69" spans="1:23" x14ac:dyDescent="0.3">
      <c r="A69" s="162" t="s">
        <v>531</v>
      </c>
      <c r="B69" s="90" t="s">
        <v>532</v>
      </c>
      <c r="C69" s="11"/>
      <c r="D69" s="169"/>
      <c r="E69" s="107"/>
      <c r="F69" s="104"/>
      <c r="G69" s="163"/>
      <c r="H69" s="94"/>
      <c r="I69" s="12">
        <v>65</v>
      </c>
      <c r="J69" s="169">
        <v>35</v>
      </c>
      <c r="K69" s="107">
        <v>0.53846153846153844</v>
      </c>
      <c r="L69" s="104"/>
      <c r="M69" s="163"/>
      <c r="N69" s="94"/>
      <c r="O69" s="12"/>
      <c r="P69" s="169"/>
      <c r="Q69" s="107"/>
      <c r="R69" s="104"/>
      <c r="S69" s="163"/>
      <c r="T69" s="94"/>
      <c r="U69" s="11">
        <v>65</v>
      </c>
      <c r="V69" s="170">
        <v>35</v>
      </c>
      <c r="W69" s="13">
        <v>0.53846153846153844</v>
      </c>
    </row>
    <row r="70" spans="1:23" x14ac:dyDescent="0.3">
      <c r="A70" s="162" t="s">
        <v>307</v>
      </c>
      <c r="B70" s="90" t="s">
        <v>308</v>
      </c>
      <c r="C70" s="11"/>
      <c r="D70" s="169"/>
      <c r="E70" s="107"/>
      <c r="F70" s="104"/>
      <c r="G70" s="163"/>
      <c r="H70" s="94"/>
      <c r="I70" s="12">
        <v>197</v>
      </c>
      <c r="J70" s="169">
        <v>150</v>
      </c>
      <c r="K70" s="107">
        <v>0.76142131979695427</v>
      </c>
      <c r="L70" s="104"/>
      <c r="M70" s="163"/>
      <c r="N70" s="94"/>
      <c r="O70" s="12"/>
      <c r="P70" s="169"/>
      <c r="Q70" s="107"/>
      <c r="R70" s="104"/>
      <c r="S70" s="163"/>
      <c r="T70" s="94"/>
      <c r="U70" s="11">
        <v>197</v>
      </c>
      <c r="V70" s="170">
        <v>150</v>
      </c>
      <c r="W70" s="13">
        <v>0.76142131979695427</v>
      </c>
    </row>
    <row r="71" spans="1:23" x14ac:dyDescent="0.3">
      <c r="A71" s="162" t="s">
        <v>299</v>
      </c>
      <c r="B71" s="90" t="s">
        <v>300</v>
      </c>
      <c r="C71" s="11"/>
      <c r="D71" s="169"/>
      <c r="E71" s="107"/>
      <c r="F71" s="104"/>
      <c r="G71" s="163"/>
      <c r="H71" s="94"/>
      <c r="I71" s="12">
        <v>184</v>
      </c>
      <c r="J71" s="169">
        <v>124</v>
      </c>
      <c r="K71" s="107">
        <v>0.67391304347826086</v>
      </c>
      <c r="L71" s="104" t="s">
        <v>609</v>
      </c>
      <c r="M71" s="163" t="s">
        <v>609</v>
      </c>
      <c r="N71" s="94" t="s">
        <v>609</v>
      </c>
      <c r="O71" s="12" t="s">
        <v>609</v>
      </c>
      <c r="P71" s="169" t="s">
        <v>609</v>
      </c>
      <c r="Q71" s="107" t="s">
        <v>609</v>
      </c>
      <c r="R71" s="104"/>
      <c r="S71" s="163"/>
      <c r="T71" s="94"/>
      <c r="U71" s="11">
        <v>193</v>
      </c>
      <c r="V71" s="170">
        <v>125</v>
      </c>
      <c r="W71" s="13">
        <v>0.64766839378238339</v>
      </c>
    </row>
    <row r="72" spans="1:23" x14ac:dyDescent="0.3">
      <c r="A72" s="162" t="s">
        <v>249</v>
      </c>
      <c r="B72" s="90" t="s">
        <v>250</v>
      </c>
      <c r="C72" s="11"/>
      <c r="D72" s="169"/>
      <c r="E72" s="107"/>
      <c r="F72" s="104"/>
      <c r="G72" s="163"/>
      <c r="H72" s="94"/>
      <c r="I72" s="12">
        <v>149</v>
      </c>
      <c r="J72" s="169">
        <v>95</v>
      </c>
      <c r="K72" s="107">
        <v>0.63758389261744963</v>
      </c>
      <c r="L72" s="104" t="s">
        <v>609</v>
      </c>
      <c r="M72" s="163" t="s">
        <v>609</v>
      </c>
      <c r="N72" s="94" t="s">
        <v>609</v>
      </c>
      <c r="O72" s="12"/>
      <c r="P72" s="169"/>
      <c r="Q72" s="107"/>
      <c r="R72" s="104"/>
      <c r="S72" s="163"/>
      <c r="T72" s="94"/>
      <c r="U72" s="11">
        <v>153</v>
      </c>
      <c r="V72" s="170">
        <v>96</v>
      </c>
      <c r="W72" s="13">
        <v>0.62745098039215685</v>
      </c>
    </row>
    <row r="73" spans="1:23" x14ac:dyDescent="0.3">
      <c r="A73" s="162" t="s">
        <v>489</v>
      </c>
      <c r="B73" s="90" t="s">
        <v>490</v>
      </c>
      <c r="C73" s="11"/>
      <c r="D73" s="169"/>
      <c r="E73" s="107"/>
      <c r="F73" s="104"/>
      <c r="G73" s="163"/>
      <c r="H73" s="94"/>
      <c r="I73" s="12">
        <v>106</v>
      </c>
      <c r="J73" s="169">
        <v>82</v>
      </c>
      <c r="K73" s="107">
        <v>0.77358490566037741</v>
      </c>
      <c r="L73" s="104"/>
      <c r="M73" s="163"/>
      <c r="N73" s="94"/>
      <c r="O73" s="12"/>
      <c r="P73" s="169"/>
      <c r="Q73" s="107"/>
      <c r="R73" s="104"/>
      <c r="S73" s="163"/>
      <c r="T73" s="94"/>
      <c r="U73" s="11">
        <v>106</v>
      </c>
      <c r="V73" s="170">
        <v>82</v>
      </c>
      <c r="W73" s="13">
        <v>0.77358490566037741</v>
      </c>
    </row>
    <row r="74" spans="1:23" x14ac:dyDescent="0.3">
      <c r="A74" s="162" t="s">
        <v>382</v>
      </c>
      <c r="B74" s="90" t="s">
        <v>383</v>
      </c>
      <c r="C74" s="11"/>
      <c r="D74" s="169"/>
      <c r="E74" s="107"/>
      <c r="F74" s="104"/>
      <c r="G74" s="163"/>
      <c r="H74" s="94"/>
      <c r="I74" s="12">
        <v>134</v>
      </c>
      <c r="J74" s="169">
        <v>72</v>
      </c>
      <c r="K74" s="107">
        <v>0.53731343283582089</v>
      </c>
      <c r="L74" s="104"/>
      <c r="M74" s="163"/>
      <c r="N74" s="94"/>
      <c r="O74" s="12"/>
      <c r="P74" s="169"/>
      <c r="Q74" s="107"/>
      <c r="R74" s="104"/>
      <c r="S74" s="163"/>
      <c r="T74" s="94"/>
      <c r="U74" s="11">
        <v>134</v>
      </c>
      <c r="V74" s="170">
        <v>72</v>
      </c>
      <c r="W74" s="13">
        <v>0.53731343283582089</v>
      </c>
    </row>
    <row r="75" spans="1:23" x14ac:dyDescent="0.3">
      <c r="A75" s="162" t="s">
        <v>213</v>
      </c>
      <c r="B75" s="90" t="s">
        <v>214</v>
      </c>
      <c r="C75" s="11"/>
      <c r="D75" s="169"/>
      <c r="E75" s="107"/>
      <c r="F75" s="104"/>
      <c r="G75" s="163"/>
      <c r="H75" s="94"/>
      <c r="I75" s="12">
        <v>290</v>
      </c>
      <c r="J75" s="169">
        <v>151</v>
      </c>
      <c r="K75" s="107">
        <v>0.52068965517241383</v>
      </c>
      <c r="L75" s="104">
        <v>24</v>
      </c>
      <c r="M75" s="163">
        <v>9</v>
      </c>
      <c r="N75" s="94">
        <v>0.375</v>
      </c>
      <c r="O75" s="12" t="s">
        <v>609</v>
      </c>
      <c r="P75" s="169" t="s">
        <v>609</v>
      </c>
      <c r="Q75" s="107" t="s">
        <v>609</v>
      </c>
      <c r="R75" s="104"/>
      <c r="S75" s="163"/>
      <c r="T75" s="94"/>
      <c r="U75" s="11">
        <v>321</v>
      </c>
      <c r="V75" s="170">
        <v>163</v>
      </c>
      <c r="W75" s="13">
        <v>0.50778816199376942</v>
      </c>
    </row>
    <row r="76" spans="1:23" x14ac:dyDescent="0.3">
      <c r="A76" s="162" t="s">
        <v>571</v>
      </c>
      <c r="B76" s="90" t="s">
        <v>572</v>
      </c>
      <c r="C76" s="11"/>
      <c r="D76" s="169"/>
      <c r="E76" s="107"/>
      <c r="F76" s="104"/>
      <c r="G76" s="163"/>
      <c r="H76" s="94"/>
      <c r="I76" s="12">
        <v>71</v>
      </c>
      <c r="J76" s="169">
        <v>46</v>
      </c>
      <c r="K76" s="107">
        <v>0.647887323943662</v>
      </c>
      <c r="L76" s="104" t="s">
        <v>609</v>
      </c>
      <c r="M76" s="163" t="s">
        <v>609</v>
      </c>
      <c r="N76" s="94" t="s">
        <v>609</v>
      </c>
      <c r="O76" s="12" t="s">
        <v>609</v>
      </c>
      <c r="P76" s="169" t="s">
        <v>609</v>
      </c>
      <c r="Q76" s="107" t="s">
        <v>609</v>
      </c>
      <c r="R76" s="104"/>
      <c r="S76" s="163"/>
      <c r="T76" s="94"/>
      <c r="U76" s="11">
        <v>75</v>
      </c>
      <c r="V76" s="170">
        <v>47</v>
      </c>
      <c r="W76" s="13">
        <v>0.62666666666666671</v>
      </c>
    </row>
    <row r="77" spans="1:23" x14ac:dyDescent="0.3">
      <c r="A77" s="162" t="s">
        <v>336</v>
      </c>
      <c r="B77" s="90" t="s">
        <v>337</v>
      </c>
      <c r="C77" s="11"/>
      <c r="D77" s="169"/>
      <c r="E77" s="107"/>
      <c r="F77" s="104"/>
      <c r="G77" s="163"/>
      <c r="H77" s="94"/>
      <c r="I77" s="12">
        <v>99</v>
      </c>
      <c r="J77" s="169">
        <v>53</v>
      </c>
      <c r="K77" s="107">
        <v>0.53535353535353536</v>
      </c>
      <c r="L77" s="104">
        <v>13</v>
      </c>
      <c r="M77" s="163">
        <v>2</v>
      </c>
      <c r="N77" s="94">
        <v>0.15384615384615385</v>
      </c>
      <c r="O77" s="12" t="s">
        <v>609</v>
      </c>
      <c r="P77" s="169" t="s">
        <v>609</v>
      </c>
      <c r="Q77" s="107" t="s">
        <v>609</v>
      </c>
      <c r="R77" s="104"/>
      <c r="S77" s="163"/>
      <c r="T77" s="94"/>
      <c r="U77" s="11">
        <v>115</v>
      </c>
      <c r="V77" s="170">
        <v>57</v>
      </c>
      <c r="W77" s="13">
        <v>0.4956521739130435</v>
      </c>
    </row>
    <row r="78" spans="1:23" x14ac:dyDescent="0.3">
      <c r="A78" s="162" t="s">
        <v>563</v>
      </c>
      <c r="B78" s="90" t="s">
        <v>564</v>
      </c>
      <c r="C78" s="11"/>
      <c r="D78" s="169"/>
      <c r="E78" s="107"/>
      <c r="F78" s="104"/>
      <c r="G78" s="163"/>
      <c r="H78" s="94"/>
      <c r="I78" s="12">
        <v>72</v>
      </c>
      <c r="J78" s="169">
        <v>46</v>
      </c>
      <c r="K78" s="107">
        <v>0.63888888888888884</v>
      </c>
      <c r="L78" s="104"/>
      <c r="M78" s="163"/>
      <c r="N78" s="94"/>
      <c r="O78" s="12"/>
      <c r="P78" s="169"/>
      <c r="Q78" s="107"/>
      <c r="R78" s="104"/>
      <c r="S78" s="163"/>
      <c r="T78" s="94"/>
      <c r="U78" s="11">
        <v>72</v>
      </c>
      <c r="V78" s="170">
        <v>46</v>
      </c>
      <c r="W78" s="13">
        <v>0.63888888888888884</v>
      </c>
    </row>
    <row r="79" spans="1:23" x14ac:dyDescent="0.3">
      <c r="A79" s="162" t="s">
        <v>585</v>
      </c>
      <c r="B79" s="90" t="s">
        <v>586</v>
      </c>
      <c r="C79" s="11"/>
      <c r="D79" s="169"/>
      <c r="E79" s="107"/>
      <c r="F79" s="104"/>
      <c r="G79" s="163"/>
      <c r="H79" s="94"/>
      <c r="I79" s="12">
        <v>77</v>
      </c>
      <c r="J79" s="169">
        <v>45</v>
      </c>
      <c r="K79" s="107">
        <v>0.58441558441558439</v>
      </c>
      <c r="L79" s="104" t="s">
        <v>609</v>
      </c>
      <c r="M79" s="163" t="s">
        <v>609</v>
      </c>
      <c r="N79" s="94" t="s">
        <v>609</v>
      </c>
      <c r="O79" s="12"/>
      <c r="P79" s="169"/>
      <c r="Q79" s="107"/>
      <c r="R79" s="104"/>
      <c r="S79" s="163"/>
      <c r="T79" s="94"/>
      <c r="U79" s="11">
        <v>81</v>
      </c>
      <c r="V79" s="170">
        <v>46</v>
      </c>
      <c r="W79" s="13">
        <v>0.5679012345679012</v>
      </c>
    </row>
    <row r="80" spans="1:23" x14ac:dyDescent="0.3">
      <c r="A80" s="162" t="s">
        <v>513</v>
      </c>
      <c r="B80" s="90" t="s">
        <v>514</v>
      </c>
      <c r="C80" s="11"/>
      <c r="D80" s="169"/>
      <c r="E80" s="107"/>
      <c r="F80" s="104"/>
      <c r="G80" s="163"/>
      <c r="H80" s="94"/>
      <c r="I80" s="12">
        <v>59</v>
      </c>
      <c r="J80" s="169">
        <v>25</v>
      </c>
      <c r="K80" s="107">
        <v>0.42372881355932202</v>
      </c>
      <c r="L80" s="104" t="s">
        <v>609</v>
      </c>
      <c r="M80" s="163" t="s">
        <v>609</v>
      </c>
      <c r="N80" s="94" t="s">
        <v>609</v>
      </c>
      <c r="O80" s="12"/>
      <c r="P80" s="169"/>
      <c r="Q80" s="107"/>
      <c r="R80" s="104"/>
      <c r="S80" s="163"/>
      <c r="T80" s="94"/>
      <c r="U80" s="11">
        <v>60</v>
      </c>
      <c r="V80" s="170">
        <v>25</v>
      </c>
      <c r="W80" s="13">
        <v>0.41666666666666669</v>
      </c>
    </row>
    <row r="81" spans="1:23" x14ac:dyDescent="0.3">
      <c r="A81" s="162" t="s">
        <v>142</v>
      </c>
      <c r="B81" s="90" t="s">
        <v>143</v>
      </c>
      <c r="C81" s="11"/>
      <c r="D81" s="169"/>
      <c r="E81" s="107"/>
      <c r="F81" s="104" t="s">
        <v>609</v>
      </c>
      <c r="G81" s="163" t="s">
        <v>609</v>
      </c>
      <c r="H81" s="94" t="s">
        <v>609</v>
      </c>
      <c r="I81" s="12">
        <v>1114</v>
      </c>
      <c r="J81" s="169">
        <v>956</v>
      </c>
      <c r="K81" s="107">
        <v>0.85816876122082586</v>
      </c>
      <c r="L81" s="104">
        <v>16</v>
      </c>
      <c r="M81" s="163">
        <v>6</v>
      </c>
      <c r="N81" s="94">
        <v>0.375</v>
      </c>
      <c r="O81" s="12" t="s">
        <v>609</v>
      </c>
      <c r="P81" s="169" t="s">
        <v>609</v>
      </c>
      <c r="Q81" s="107" t="s">
        <v>609</v>
      </c>
      <c r="R81" s="104" t="s">
        <v>609</v>
      </c>
      <c r="S81" s="163" t="s">
        <v>609</v>
      </c>
      <c r="T81" s="94" t="s">
        <v>609</v>
      </c>
      <c r="U81" s="11">
        <v>1139</v>
      </c>
      <c r="V81" s="170">
        <v>967</v>
      </c>
      <c r="W81" s="13">
        <v>0.84899034240561899</v>
      </c>
    </row>
    <row r="82" spans="1:23" x14ac:dyDescent="0.3">
      <c r="A82" s="162" t="s">
        <v>293</v>
      </c>
      <c r="B82" s="90" t="s">
        <v>294</v>
      </c>
      <c r="C82" s="11"/>
      <c r="D82" s="169"/>
      <c r="E82" s="107"/>
      <c r="F82" s="104"/>
      <c r="G82" s="163"/>
      <c r="H82" s="94"/>
      <c r="I82" s="12">
        <v>184</v>
      </c>
      <c r="J82" s="169">
        <v>129</v>
      </c>
      <c r="K82" s="107">
        <v>0.70108695652173914</v>
      </c>
      <c r="L82" s="104" t="s">
        <v>609</v>
      </c>
      <c r="M82" s="163" t="s">
        <v>609</v>
      </c>
      <c r="N82" s="94" t="s">
        <v>609</v>
      </c>
      <c r="O82" s="12" t="s">
        <v>609</v>
      </c>
      <c r="P82" s="169" t="s">
        <v>609</v>
      </c>
      <c r="Q82" s="107" t="s">
        <v>609</v>
      </c>
      <c r="R82" s="104"/>
      <c r="S82" s="163"/>
      <c r="T82" s="94"/>
      <c r="U82" s="11">
        <v>186</v>
      </c>
      <c r="V82" s="170">
        <v>131</v>
      </c>
      <c r="W82" s="13">
        <v>0.70430107526881724</v>
      </c>
    </row>
    <row r="83" spans="1:23" x14ac:dyDescent="0.3">
      <c r="A83" s="162" t="s">
        <v>66</v>
      </c>
      <c r="B83" s="90" t="s">
        <v>67</v>
      </c>
      <c r="C83" s="11"/>
      <c r="D83" s="169"/>
      <c r="E83" s="107"/>
      <c r="F83" s="104"/>
      <c r="G83" s="163"/>
      <c r="H83" s="94"/>
      <c r="I83" s="12">
        <v>444</v>
      </c>
      <c r="J83" s="169">
        <v>355</v>
      </c>
      <c r="K83" s="107">
        <v>0.7995495495495496</v>
      </c>
      <c r="L83" s="104" t="s">
        <v>609</v>
      </c>
      <c r="M83" s="163" t="s">
        <v>609</v>
      </c>
      <c r="N83" s="94" t="s">
        <v>609</v>
      </c>
      <c r="O83" s="12"/>
      <c r="P83" s="169"/>
      <c r="Q83" s="107"/>
      <c r="R83" s="104"/>
      <c r="S83" s="163"/>
      <c r="T83" s="94"/>
      <c r="U83" s="11">
        <v>446</v>
      </c>
      <c r="V83" s="170">
        <v>355</v>
      </c>
      <c r="W83" s="13">
        <v>0.79596412556053808</v>
      </c>
    </row>
    <row r="84" spans="1:23" x14ac:dyDescent="0.3">
      <c r="A84" s="162" t="s">
        <v>459</v>
      </c>
      <c r="B84" s="90" t="s">
        <v>460</v>
      </c>
      <c r="C84" s="11"/>
      <c r="D84" s="169"/>
      <c r="E84" s="107"/>
      <c r="F84" s="104"/>
      <c r="G84" s="163"/>
      <c r="H84" s="94"/>
      <c r="I84" s="12">
        <v>94</v>
      </c>
      <c r="J84" s="169">
        <v>70</v>
      </c>
      <c r="K84" s="107">
        <v>0.74468085106382975</v>
      </c>
      <c r="L84" s="104" t="s">
        <v>609</v>
      </c>
      <c r="M84" s="163" t="s">
        <v>609</v>
      </c>
      <c r="N84" s="94" t="s">
        <v>609</v>
      </c>
      <c r="O84" s="12" t="s">
        <v>609</v>
      </c>
      <c r="P84" s="169" t="s">
        <v>609</v>
      </c>
      <c r="Q84" s="107" t="s">
        <v>609</v>
      </c>
      <c r="R84" s="104"/>
      <c r="S84" s="163"/>
      <c r="T84" s="94"/>
      <c r="U84" s="11">
        <v>97</v>
      </c>
      <c r="V84" s="170">
        <v>72</v>
      </c>
      <c r="W84" s="13">
        <v>0.74226804123711343</v>
      </c>
    </row>
    <row r="85" spans="1:23" x14ac:dyDescent="0.3">
      <c r="A85" s="162" t="s">
        <v>136</v>
      </c>
      <c r="B85" s="90" t="s">
        <v>137</v>
      </c>
      <c r="C85" s="11"/>
      <c r="D85" s="169"/>
      <c r="E85" s="107"/>
      <c r="F85" s="104"/>
      <c r="G85" s="163"/>
      <c r="H85" s="94"/>
      <c r="I85" s="12">
        <v>1058</v>
      </c>
      <c r="J85" s="169">
        <v>975</v>
      </c>
      <c r="K85" s="107">
        <v>0.92155009451795844</v>
      </c>
      <c r="L85" s="104" t="s">
        <v>609</v>
      </c>
      <c r="M85" s="163" t="s">
        <v>609</v>
      </c>
      <c r="N85" s="94" t="s">
        <v>609</v>
      </c>
      <c r="O85" s="12" t="s">
        <v>609</v>
      </c>
      <c r="P85" s="169" t="s">
        <v>609</v>
      </c>
      <c r="Q85" s="107" t="s">
        <v>609</v>
      </c>
      <c r="R85" s="104"/>
      <c r="S85" s="163"/>
      <c r="T85" s="94"/>
      <c r="U85" s="11">
        <v>1066</v>
      </c>
      <c r="V85" s="170">
        <v>978</v>
      </c>
      <c r="W85" s="13">
        <v>0.91744840525328331</v>
      </c>
    </row>
    <row r="86" spans="1:23" x14ac:dyDescent="0.3">
      <c r="A86" s="162" t="s">
        <v>94</v>
      </c>
      <c r="B86" s="90" t="s">
        <v>95</v>
      </c>
      <c r="C86" s="11"/>
      <c r="D86" s="169"/>
      <c r="E86" s="107"/>
      <c r="F86" s="104"/>
      <c r="G86" s="163"/>
      <c r="H86" s="94"/>
      <c r="I86" s="12">
        <v>589</v>
      </c>
      <c r="J86" s="169">
        <v>462</v>
      </c>
      <c r="K86" s="107">
        <v>0.78438030560271643</v>
      </c>
      <c r="L86" s="104" t="s">
        <v>609</v>
      </c>
      <c r="M86" s="163" t="s">
        <v>609</v>
      </c>
      <c r="N86" s="94" t="s">
        <v>609</v>
      </c>
      <c r="O86" s="12"/>
      <c r="P86" s="169"/>
      <c r="Q86" s="107"/>
      <c r="R86" s="104"/>
      <c r="S86" s="163"/>
      <c r="T86" s="94"/>
      <c r="U86" s="11">
        <v>590</v>
      </c>
      <c r="V86" s="170">
        <v>462</v>
      </c>
      <c r="W86" s="13">
        <v>0.7830508474576271</v>
      </c>
    </row>
    <row r="87" spans="1:23" x14ac:dyDescent="0.3">
      <c r="A87" s="162" t="s">
        <v>173</v>
      </c>
      <c r="B87" s="90" t="s">
        <v>174</v>
      </c>
      <c r="C87" s="11"/>
      <c r="D87" s="169"/>
      <c r="E87" s="107"/>
      <c r="F87" s="104"/>
      <c r="G87" s="163"/>
      <c r="H87" s="94"/>
      <c r="I87" s="12">
        <v>257</v>
      </c>
      <c r="J87" s="169">
        <v>215</v>
      </c>
      <c r="K87" s="107">
        <v>0.83657587548638135</v>
      </c>
      <c r="L87" s="104" t="s">
        <v>609</v>
      </c>
      <c r="M87" s="163" t="s">
        <v>609</v>
      </c>
      <c r="N87" s="94" t="s">
        <v>609</v>
      </c>
      <c r="O87" s="12"/>
      <c r="P87" s="169"/>
      <c r="Q87" s="107"/>
      <c r="R87" s="104"/>
      <c r="S87" s="163"/>
      <c r="T87" s="94"/>
      <c r="U87" s="11">
        <v>266</v>
      </c>
      <c r="V87" s="170">
        <v>217</v>
      </c>
      <c r="W87" s="13">
        <v>0.81578947368421051</v>
      </c>
    </row>
    <row r="88" spans="1:23" x14ac:dyDescent="0.3">
      <c r="A88" s="162" t="s">
        <v>205</v>
      </c>
      <c r="B88" s="90" t="s">
        <v>206</v>
      </c>
      <c r="C88" s="11"/>
      <c r="D88" s="169"/>
      <c r="E88" s="107"/>
      <c r="F88" s="104"/>
      <c r="G88" s="163"/>
      <c r="H88" s="94"/>
      <c r="I88" s="12">
        <v>312</v>
      </c>
      <c r="J88" s="169">
        <v>211</v>
      </c>
      <c r="K88" s="107">
        <v>0.67628205128205132</v>
      </c>
      <c r="L88" s="104"/>
      <c r="M88" s="163"/>
      <c r="N88" s="94"/>
      <c r="O88" s="12"/>
      <c r="P88" s="169"/>
      <c r="Q88" s="107"/>
      <c r="R88" s="104"/>
      <c r="S88" s="163"/>
      <c r="T88" s="94"/>
      <c r="U88" s="11">
        <v>312</v>
      </c>
      <c r="V88" s="170">
        <v>211</v>
      </c>
      <c r="W88" s="13">
        <v>0.67628205128205132</v>
      </c>
    </row>
    <row r="89" spans="1:23" x14ac:dyDescent="0.3">
      <c r="A89" s="162" t="s">
        <v>199</v>
      </c>
      <c r="B89" s="90" t="s">
        <v>200</v>
      </c>
      <c r="C89" s="11"/>
      <c r="D89" s="169"/>
      <c r="E89" s="107"/>
      <c r="F89" s="104"/>
      <c r="G89" s="163"/>
      <c r="H89" s="94"/>
      <c r="I89" s="12">
        <v>280</v>
      </c>
      <c r="J89" s="169">
        <v>193</v>
      </c>
      <c r="K89" s="107">
        <v>0.68928571428571428</v>
      </c>
      <c r="L89" s="104">
        <v>26</v>
      </c>
      <c r="M89" s="163">
        <v>7</v>
      </c>
      <c r="N89" s="94">
        <v>0.26923076923076922</v>
      </c>
      <c r="O89" s="12" t="s">
        <v>609</v>
      </c>
      <c r="P89" s="169" t="s">
        <v>609</v>
      </c>
      <c r="Q89" s="107" t="s">
        <v>609</v>
      </c>
      <c r="R89" s="104"/>
      <c r="S89" s="163"/>
      <c r="T89" s="94"/>
      <c r="U89" s="11">
        <v>309</v>
      </c>
      <c r="V89" s="170">
        <v>201</v>
      </c>
      <c r="W89" s="13">
        <v>0.65048543689320393</v>
      </c>
    </row>
    <row r="90" spans="1:23" x14ac:dyDescent="0.3">
      <c r="A90" s="162" t="s">
        <v>591</v>
      </c>
      <c r="B90" s="90" t="s">
        <v>592</v>
      </c>
      <c r="C90" s="11"/>
      <c r="D90" s="169"/>
      <c r="E90" s="107"/>
      <c r="F90" s="104"/>
      <c r="G90" s="163"/>
      <c r="H90" s="94"/>
      <c r="I90" s="12">
        <v>83</v>
      </c>
      <c r="J90" s="169">
        <v>50</v>
      </c>
      <c r="K90" s="107">
        <v>0.60240963855421692</v>
      </c>
      <c r="L90" s="104"/>
      <c r="M90" s="163"/>
      <c r="N90" s="94"/>
      <c r="O90" s="12"/>
      <c r="P90" s="169"/>
      <c r="Q90" s="107"/>
      <c r="R90" s="104"/>
      <c r="S90" s="163"/>
      <c r="T90" s="94"/>
      <c r="U90" s="11">
        <v>83</v>
      </c>
      <c r="V90" s="170">
        <v>50</v>
      </c>
      <c r="W90" s="13">
        <v>0.60240963855421692</v>
      </c>
    </row>
    <row r="91" spans="1:23" x14ac:dyDescent="0.3">
      <c r="A91" s="162" t="s">
        <v>676</v>
      </c>
      <c r="B91" s="90" t="s">
        <v>677</v>
      </c>
      <c r="C91" s="11"/>
      <c r="D91" s="169"/>
      <c r="E91" s="107"/>
      <c r="F91" s="104"/>
      <c r="G91" s="163"/>
      <c r="H91" s="94"/>
      <c r="I91" s="12">
        <v>56</v>
      </c>
      <c r="J91" s="169">
        <v>45</v>
      </c>
      <c r="K91" s="107">
        <v>0.8035714285714286</v>
      </c>
      <c r="L91" s="104"/>
      <c r="M91" s="163"/>
      <c r="N91" s="94"/>
      <c r="O91" s="12"/>
      <c r="P91" s="169"/>
      <c r="Q91" s="107"/>
      <c r="R91" s="104"/>
      <c r="S91" s="163"/>
      <c r="T91" s="94"/>
      <c r="U91" s="11">
        <v>56</v>
      </c>
      <c r="V91" s="170">
        <v>45</v>
      </c>
      <c r="W91" s="13">
        <v>0.8035714285714286</v>
      </c>
    </row>
    <row r="92" spans="1:23" x14ac:dyDescent="0.3">
      <c r="A92" s="162" t="s">
        <v>277</v>
      </c>
      <c r="B92" s="90" t="s">
        <v>278</v>
      </c>
      <c r="C92" s="11"/>
      <c r="D92" s="169"/>
      <c r="E92" s="107"/>
      <c r="F92" s="104"/>
      <c r="G92" s="163"/>
      <c r="H92" s="94"/>
      <c r="I92" s="12">
        <v>175</v>
      </c>
      <c r="J92" s="169">
        <v>107</v>
      </c>
      <c r="K92" s="107">
        <v>0.61142857142857143</v>
      </c>
      <c r="L92" s="104" t="s">
        <v>609</v>
      </c>
      <c r="M92" s="163" t="s">
        <v>609</v>
      </c>
      <c r="N92" s="94" t="s">
        <v>609</v>
      </c>
      <c r="O92" s="12" t="s">
        <v>609</v>
      </c>
      <c r="P92" s="169" t="s">
        <v>609</v>
      </c>
      <c r="Q92" s="107" t="s">
        <v>609</v>
      </c>
      <c r="R92" s="104"/>
      <c r="S92" s="163"/>
      <c r="T92" s="94"/>
      <c r="U92" s="11">
        <v>179</v>
      </c>
      <c r="V92" s="170">
        <v>108</v>
      </c>
      <c r="W92" s="13">
        <v>0.6033519553072626</v>
      </c>
    </row>
    <row r="93" spans="1:23" x14ac:dyDescent="0.3">
      <c r="A93" s="162" t="s">
        <v>175</v>
      </c>
      <c r="B93" s="90" t="s">
        <v>176</v>
      </c>
      <c r="C93" s="11"/>
      <c r="D93" s="169"/>
      <c r="E93" s="107"/>
      <c r="F93" s="104" t="s">
        <v>609</v>
      </c>
      <c r="G93" s="163" t="s">
        <v>609</v>
      </c>
      <c r="H93" s="94" t="s">
        <v>609</v>
      </c>
      <c r="I93" s="12">
        <v>265</v>
      </c>
      <c r="J93" s="169">
        <v>152</v>
      </c>
      <c r="K93" s="107">
        <v>0.57358490566037734</v>
      </c>
      <c r="L93" s="104" t="s">
        <v>609</v>
      </c>
      <c r="M93" s="163" t="s">
        <v>609</v>
      </c>
      <c r="N93" s="94" t="s">
        <v>609</v>
      </c>
      <c r="O93" s="12"/>
      <c r="P93" s="169"/>
      <c r="Q93" s="107"/>
      <c r="R93" s="104"/>
      <c r="S93" s="163"/>
      <c r="T93" s="94"/>
      <c r="U93" s="11">
        <v>272</v>
      </c>
      <c r="V93" s="170">
        <v>157</v>
      </c>
      <c r="W93" s="13">
        <v>0.57720588235294112</v>
      </c>
    </row>
    <row r="94" spans="1:23" x14ac:dyDescent="0.3">
      <c r="A94" s="162" t="s">
        <v>285</v>
      </c>
      <c r="B94" s="90" t="s">
        <v>286</v>
      </c>
      <c r="C94" s="11"/>
      <c r="D94" s="169"/>
      <c r="E94" s="107"/>
      <c r="F94" s="104">
        <v>27</v>
      </c>
      <c r="G94" s="163">
        <v>26</v>
      </c>
      <c r="H94" s="94">
        <v>0.96296296296296291</v>
      </c>
      <c r="I94" s="12">
        <v>152</v>
      </c>
      <c r="J94" s="169">
        <v>117</v>
      </c>
      <c r="K94" s="107">
        <v>0.76973684210526316</v>
      </c>
      <c r="L94" s="104" t="s">
        <v>609</v>
      </c>
      <c r="M94" s="163" t="s">
        <v>609</v>
      </c>
      <c r="N94" s="94" t="s">
        <v>609</v>
      </c>
      <c r="O94" s="12" t="s">
        <v>609</v>
      </c>
      <c r="P94" s="169" t="s">
        <v>609</v>
      </c>
      <c r="Q94" s="107" t="s">
        <v>609</v>
      </c>
      <c r="R94" s="104"/>
      <c r="S94" s="163"/>
      <c r="T94" s="94"/>
      <c r="U94" s="11">
        <v>182</v>
      </c>
      <c r="V94" s="170">
        <v>146</v>
      </c>
      <c r="W94" s="13">
        <v>0.80219780219780223</v>
      </c>
    </row>
    <row r="95" spans="1:23" x14ac:dyDescent="0.3">
      <c r="A95" s="162" t="s">
        <v>84</v>
      </c>
      <c r="B95" s="90" t="s">
        <v>85</v>
      </c>
      <c r="C95" s="11"/>
      <c r="D95" s="169"/>
      <c r="E95" s="107"/>
      <c r="F95" s="104"/>
      <c r="G95" s="163"/>
      <c r="H95" s="94"/>
      <c r="I95" s="12">
        <v>496</v>
      </c>
      <c r="J95" s="169">
        <v>358</v>
      </c>
      <c r="K95" s="107">
        <v>0.72177419354838712</v>
      </c>
      <c r="L95" s="104">
        <v>14</v>
      </c>
      <c r="M95" s="163">
        <v>2</v>
      </c>
      <c r="N95" s="94">
        <v>0.14285714285714285</v>
      </c>
      <c r="O95" s="12" t="s">
        <v>609</v>
      </c>
      <c r="P95" s="169" t="s">
        <v>609</v>
      </c>
      <c r="Q95" s="107" t="s">
        <v>609</v>
      </c>
      <c r="R95" s="104"/>
      <c r="S95" s="163"/>
      <c r="T95" s="94"/>
      <c r="U95" s="11">
        <v>513</v>
      </c>
      <c r="V95" s="170">
        <v>360</v>
      </c>
      <c r="W95" s="13">
        <v>0.70175438596491224</v>
      </c>
    </row>
    <row r="96" spans="1:23" x14ac:dyDescent="0.3">
      <c r="A96" s="162" t="s">
        <v>106</v>
      </c>
      <c r="B96" s="90" t="s">
        <v>107</v>
      </c>
      <c r="C96" s="11"/>
      <c r="D96" s="169"/>
      <c r="E96" s="107"/>
      <c r="F96" s="104"/>
      <c r="G96" s="163"/>
      <c r="H96" s="94"/>
      <c r="I96" s="12">
        <v>619</v>
      </c>
      <c r="J96" s="169">
        <v>474</v>
      </c>
      <c r="K96" s="107">
        <v>0.76575121163166393</v>
      </c>
      <c r="L96" s="104" t="s">
        <v>609</v>
      </c>
      <c r="M96" s="163" t="s">
        <v>609</v>
      </c>
      <c r="N96" s="94" t="s">
        <v>609</v>
      </c>
      <c r="O96" s="12" t="s">
        <v>609</v>
      </c>
      <c r="P96" s="169" t="s">
        <v>609</v>
      </c>
      <c r="Q96" s="107" t="s">
        <v>609</v>
      </c>
      <c r="R96" s="104"/>
      <c r="S96" s="163"/>
      <c r="T96" s="94"/>
      <c r="U96" s="11">
        <v>630</v>
      </c>
      <c r="V96" s="170">
        <v>478</v>
      </c>
      <c r="W96" s="13">
        <v>0.7587301587301587</v>
      </c>
    </row>
    <row r="97" spans="1:23" x14ac:dyDescent="0.3">
      <c r="A97" s="162" t="s">
        <v>287</v>
      </c>
      <c r="B97" s="90" t="s">
        <v>288</v>
      </c>
      <c r="C97" s="11"/>
      <c r="D97" s="169"/>
      <c r="E97" s="107"/>
      <c r="F97" s="104"/>
      <c r="G97" s="163"/>
      <c r="H97" s="94"/>
      <c r="I97" s="12">
        <v>178</v>
      </c>
      <c r="J97" s="169">
        <v>124</v>
      </c>
      <c r="K97" s="107">
        <v>0.6966292134831461</v>
      </c>
      <c r="L97" s="104" t="s">
        <v>609</v>
      </c>
      <c r="M97" s="163" t="s">
        <v>609</v>
      </c>
      <c r="N97" s="94" t="s">
        <v>609</v>
      </c>
      <c r="O97" s="12"/>
      <c r="P97" s="169"/>
      <c r="Q97" s="107"/>
      <c r="R97" s="104"/>
      <c r="S97" s="163"/>
      <c r="T97" s="94"/>
      <c r="U97" s="11">
        <v>183</v>
      </c>
      <c r="V97" s="170">
        <v>127</v>
      </c>
      <c r="W97" s="13">
        <v>0.69398907103825136</v>
      </c>
    </row>
    <row r="98" spans="1:23" x14ac:dyDescent="0.3">
      <c r="A98" s="162" t="s">
        <v>219</v>
      </c>
      <c r="B98" s="90" t="s">
        <v>220</v>
      </c>
      <c r="C98" s="11"/>
      <c r="D98" s="169"/>
      <c r="E98" s="107"/>
      <c r="F98" s="104"/>
      <c r="G98" s="163"/>
      <c r="H98" s="94"/>
      <c r="I98" s="12">
        <v>330</v>
      </c>
      <c r="J98" s="169">
        <v>220</v>
      </c>
      <c r="K98" s="107">
        <v>0.66666666666666663</v>
      </c>
      <c r="L98" s="104" t="s">
        <v>609</v>
      </c>
      <c r="M98" s="163" t="s">
        <v>609</v>
      </c>
      <c r="N98" s="94" t="s">
        <v>609</v>
      </c>
      <c r="O98" s="12" t="s">
        <v>609</v>
      </c>
      <c r="P98" s="169" t="s">
        <v>609</v>
      </c>
      <c r="Q98" s="107" t="s">
        <v>609</v>
      </c>
      <c r="R98" s="104"/>
      <c r="S98" s="163"/>
      <c r="T98" s="94"/>
      <c r="U98" s="11">
        <v>339</v>
      </c>
      <c r="V98" s="170">
        <v>221</v>
      </c>
      <c r="W98" s="13">
        <v>0.65191740412979349</v>
      </c>
    </row>
    <row r="99" spans="1:23" x14ac:dyDescent="0.3">
      <c r="A99" s="162" t="s">
        <v>378</v>
      </c>
      <c r="B99" s="90" t="s">
        <v>379</v>
      </c>
      <c r="C99" s="11"/>
      <c r="D99" s="169"/>
      <c r="E99" s="107"/>
      <c r="F99" s="104"/>
      <c r="G99" s="163"/>
      <c r="H99" s="94"/>
      <c r="I99" s="12">
        <v>127</v>
      </c>
      <c r="J99" s="169">
        <v>96</v>
      </c>
      <c r="K99" s="107">
        <v>0.75590551181102361</v>
      </c>
      <c r="L99" s="104" t="s">
        <v>609</v>
      </c>
      <c r="M99" s="163" t="s">
        <v>609</v>
      </c>
      <c r="N99" s="94" t="s">
        <v>609</v>
      </c>
      <c r="O99" s="12" t="s">
        <v>609</v>
      </c>
      <c r="P99" s="169" t="s">
        <v>609</v>
      </c>
      <c r="Q99" s="107" t="s">
        <v>609</v>
      </c>
      <c r="R99" s="104"/>
      <c r="S99" s="163"/>
      <c r="T99" s="94"/>
      <c r="U99" s="11">
        <v>131</v>
      </c>
      <c r="V99" s="170">
        <v>96</v>
      </c>
      <c r="W99" s="13">
        <v>0.73282442748091603</v>
      </c>
    </row>
    <row r="100" spans="1:23" x14ac:dyDescent="0.3">
      <c r="A100" s="162" t="s">
        <v>527</v>
      </c>
      <c r="B100" s="90" t="s">
        <v>528</v>
      </c>
      <c r="C100" s="11"/>
      <c r="D100" s="169"/>
      <c r="E100" s="107"/>
      <c r="F100" s="104"/>
      <c r="G100" s="163"/>
      <c r="H100" s="94"/>
      <c r="I100" s="12">
        <v>62</v>
      </c>
      <c r="J100" s="169">
        <v>43</v>
      </c>
      <c r="K100" s="107">
        <v>0.69354838709677424</v>
      </c>
      <c r="L100" s="104" t="s">
        <v>609</v>
      </c>
      <c r="M100" s="163" t="s">
        <v>609</v>
      </c>
      <c r="N100" s="94" t="s">
        <v>609</v>
      </c>
      <c r="O100" s="12"/>
      <c r="P100" s="169"/>
      <c r="Q100" s="107"/>
      <c r="R100" s="104"/>
      <c r="S100" s="163"/>
      <c r="T100" s="94"/>
      <c r="U100" s="11">
        <v>64</v>
      </c>
      <c r="V100" s="170">
        <v>43</v>
      </c>
      <c r="W100" s="13">
        <v>0.671875</v>
      </c>
    </row>
    <row r="101" spans="1:23" x14ac:dyDescent="0.3">
      <c r="A101" s="162" t="s">
        <v>529</v>
      </c>
      <c r="B101" s="90" t="s">
        <v>530</v>
      </c>
      <c r="C101" s="11"/>
      <c r="D101" s="169"/>
      <c r="E101" s="107"/>
      <c r="F101" s="104"/>
      <c r="G101" s="163"/>
      <c r="H101" s="94"/>
      <c r="I101" s="12">
        <v>64</v>
      </c>
      <c r="J101" s="169">
        <v>45</v>
      </c>
      <c r="K101" s="107">
        <v>0.703125</v>
      </c>
      <c r="L101" s="104"/>
      <c r="M101" s="163"/>
      <c r="N101" s="94"/>
      <c r="O101" s="12"/>
      <c r="P101" s="169"/>
      <c r="Q101" s="107"/>
      <c r="R101" s="104"/>
      <c r="S101" s="163"/>
      <c r="T101" s="94"/>
      <c r="U101" s="11">
        <v>64</v>
      </c>
      <c r="V101" s="170">
        <v>45</v>
      </c>
      <c r="W101" s="13">
        <v>0.703125</v>
      </c>
    </row>
    <row r="102" spans="1:23" x14ac:dyDescent="0.3">
      <c r="A102" s="162" t="s">
        <v>493</v>
      </c>
      <c r="B102" s="90" t="s">
        <v>494</v>
      </c>
      <c r="C102" s="11"/>
      <c r="D102" s="169"/>
      <c r="E102" s="107"/>
      <c r="F102" s="104"/>
      <c r="G102" s="163"/>
      <c r="H102" s="94"/>
      <c r="I102" s="12">
        <v>103</v>
      </c>
      <c r="J102" s="169">
        <v>63</v>
      </c>
      <c r="K102" s="107">
        <v>0.61165048543689315</v>
      </c>
      <c r="L102" s="104" t="s">
        <v>609</v>
      </c>
      <c r="M102" s="163" t="s">
        <v>609</v>
      </c>
      <c r="N102" s="94" t="s">
        <v>609</v>
      </c>
      <c r="O102" s="12"/>
      <c r="P102" s="169"/>
      <c r="Q102" s="107"/>
      <c r="R102" s="104"/>
      <c r="S102" s="163"/>
      <c r="T102" s="94"/>
      <c r="U102" s="11">
        <v>107</v>
      </c>
      <c r="V102" s="170">
        <v>64</v>
      </c>
      <c r="W102" s="13">
        <v>0.59813084112149528</v>
      </c>
    </row>
    <row r="103" spans="1:23" x14ac:dyDescent="0.3">
      <c r="A103" s="162" t="s">
        <v>179</v>
      </c>
      <c r="B103" s="90" t="s">
        <v>180</v>
      </c>
      <c r="C103" s="11"/>
      <c r="D103" s="169"/>
      <c r="E103" s="107"/>
      <c r="F103" s="104">
        <v>22</v>
      </c>
      <c r="G103" s="163">
        <v>3</v>
      </c>
      <c r="H103" s="94">
        <v>0.13636363636363635</v>
      </c>
      <c r="I103" s="12">
        <v>260</v>
      </c>
      <c r="J103" s="169">
        <v>168</v>
      </c>
      <c r="K103" s="107">
        <v>0.64615384615384619</v>
      </c>
      <c r="L103" s="104"/>
      <c r="M103" s="163"/>
      <c r="N103" s="94"/>
      <c r="O103" s="12"/>
      <c r="P103" s="169"/>
      <c r="Q103" s="107"/>
      <c r="R103" s="104"/>
      <c r="S103" s="163"/>
      <c r="T103" s="94"/>
      <c r="U103" s="11">
        <v>282</v>
      </c>
      <c r="V103" s="170">
        <v>171</v>
      </c>
      <c r="W103" s="13">
        <v>0.6063829787234043</v>
      </c>
    </row>
    <row r="104" spans="1:23" x14ac:dyDescent="0.3">
      <c r="A104" s="162" t="s">
        <v>575</v>
      </c>
      <c r="B104" s="90" t="s">
        <v>576</v>
      </c>
      <c r="C104" s="11"/>
      <c r="D104" s="169"/>
      <c r="E104" s="107"/>
      <c r="F104" s="104"/>
      <c r="G104" s="163"/>
      <c r="H104" s="94"/>
      <c r="I104" s="12">
        <v>71</v>
      </c>
      <c r="J104" s="169">
        <v>42</v>
      </c>
      <c r="K104" s="107">
        <v>0.59154929577464788</v>
      </c>
      <c r="L104" s="104" t="s">
        <v>609</v>
      </c>
      <c r="M104" s="163" t="s">
        <v>609</v>
      </c>
      <c r="N104" s="94" t="s">
        <v>609</v>
      </c>
      <c r="O104" s="12" t="s">
        <v>609</v>
      </c>
      <c r="P104" s="169" t="s">
        <v>609</v>
      </c>
      <c r="Q104" s="107" t="s">
        <v>609</v>
      </c>
      <c r="R104" s="104"/>
      <c r="S104" s="163"/>
      <c r="T104" s="94"/>
      <c r="U104" s="11">
        <v>76</v>
      </c>
      <c r="V104" s="170">
        <v>43</v>
      </c>
      <c r="W104" s="13">
        <v>0.56578947368421051</v>
      </c>
    </row>
    <row r="105" spans="1:23" x14ac:dyDescent="0.3">
      <c r="A105" s="162" t="s">
        <v>344</v>
      </c>
      <c r="B105" s="90" t="s">
        <v>345</v>
      </c>
      <c r="C105" s="11"/>
      <c r="D105" s="169"/>
      <c r="E105" s="107"/>
      <c r="F105" s="104"/>
      <c r="G105" s="163"/>
      <c r="H105" s="94"/>
      <c r="I105" s="12">
        <v>113</v>
      </c>
      <c r="J105" s="169">
        <v>65</v>
      </c>
      <c r="K105" s="107">
        <v>0.5752212389380531</v>
      </c>
      <c r="L105" s="104" t="s">
        <v>609</v>
      </c>
      <c r="M105" s="163" t="s">
        <v>609</v>
      </c>
      <c r="N105" s="94" t="s">
        <v>609</v>
      </c>
      <c r="O105" s="12"/>
      <c r="P105" s="169"/>
      <c r="Q105" s="107"/>
      <c r="R105" s="104"/>
      <c r="S105" s="163"/>
      <c r="T105" s="94"/>
      <c r="U105" s="11">
        <v>117</v>
      </c>
      <c r="V105" s="170">
        <v>66</v>
      </c>
      <c r="W105" s="13">
        <v>0.5641025641025641</v>
      </c>
    </row>
    <row r="106" spans="1:23" x14ac:dyDescent="0.3">
      <c r="A106" s="162" t="s">
        <v>412</v>
      </c>
      <c r="B106" s="90" t="s">
        <v>413</v>
      </c>
      <c r="C106" s="11"/>
      <c r="D106" s="169"/>
      <c r="E106" s="107"/>
      <c r="F106" s="104"/>
      <c r="G106" s="163"/>
      <c r="H106" s="94"/>
      <c r="I106" s="12">
        <v>138</v>
      </c>
      <c r="J106" s="169">
        <v>108</v>
      </c>
      <c r="K106" s="107">
        <v>0.78260869565217395</v>
      </c>
      <c r="L106" s="104" t="s">
        <v>609</v>
      </c>
      <c r="M106" s="163" t="s">
        <v>609</v>
      </c>
      <c r="N106" s="94" t="s">
        <v>609</v>
      </c>
      <c r="O106" s="12" t="s">
        <v>609</v>
      </c>
      <c r="P106" s="169" t="s">
        <v>609</v>
      </c>
      <c r="Q106" s="107" t="s">
        <v>609</v>
      </c>
      <c r="R106" s="104"/>
      <c r="S106" s="163"/>
      <c r="T106" s="94"/>
      <c r="U106" s="11">
        <v>146</v>
      </c>
      <c r="V106" s="170">
        <v>108</v>
      </c>
      <c r="W106" s="13">
        <v>0.73972602739726023</v>
      </c>
    </row>
    <row r="107" spans="1:23" x14ac:dyDescent="0.3">
      <c r="A107" s="162" t="s">
        <v>356</v>
      </c>
      <c r="B107" s="90" t="s">
        <v>357</v>
      </c>
      <c r="C107" s="11"/>
      <c r="D107" s="169"/>
      <c r="E107" s="107"/>
      <c r="F107" s="104"/>
      <c r="G107" s="163"/>
      <c r="H107" s="94"/>
      <c r="I107" s="12">
        <v>115</v>
      </c>
      <c r="J107" s="169">
        <v>88</v>
      </c>
      <c r="K107" s="107">
        <v>0.76521739130434785</v>
      </c>
      <c r="L107" s="104" t="s">
        <v>609</v>
      </c>
      <c r="M107" s="163" t="s">
        <v>609</v>
      </c>
      <c r="N107" s="94" t="s">
        <v>609</v>
      </c>
      <c r="O107" s="12" t="s">
        <v>609</v>
      </c>
      <c r="P107" s="169" t="s">
        <v>609</v>
      </c>
      <c r="Q107" s="107" t="s">
        <v>609</v>
      </c>
      <c r="R107" s="104"/>
      <c r="S107" s="163"/>
      <c r="T107" s="94"/>
      <c r="U107" s="11">
        <v>121</v>
      </c>
      <c r="V107" s="170">
        <v>90</v>
      </c>
      <c r="W107" s="13">
        <v>0.74380165289256195</v>
      </c>
    </row>
    <row r="108" spans="1:23" x14ac:dyDescent="0.3">
      <c r="A108" s="162" t="s">
        <v>319</v>
      </c>
      <c r="B108" s="90" t="s">
        <v>320</v>
      </c>
      <c r="C108" s="11"/>
      <c r="D108" s="169"/>
      <c r="E108" s="107"/>
      <c r="F108" s="104"/>
      <c r="G108" s="163"/>
      <c r="H108" s="94"/>
      <c r="I108" s="12">
        <v>189</v>
      </c>
      <c r="J108" s="169">
        <v>152</v>
      </c>
      <c r="K108" s="107">
        <v>0.80423280423280419</v>
      </c>
      <c r="L108" s="104">
        <v>13</v>
      </c>
      <c r="M108" s="163">
        <v>6</v>
      </c>
      <c r="N108" s="94">
        <v>0.46153846153846156</v>
      </c>
      <c r="O108" s="12" t="s">
        <v>609</v>
      </c>
      <c r="P108" s="169" t="s">
        <v>609</v>
      </c>
      <c r="Q108" s="107" t="s">
        <v>609</v>
      </c>
      <c r="R108" s="104"/>
      <c r="S108" s="163"/>
      <c r="T108" s="94"/>
      <c r="U108" s="11">
        <v>205</v>
      </c>
      <c r="V108" s="170">
        <v>160</v>
      </c>
      <c r="W108" s="13">
        <v>0.78048780487804881</v>
      </c>
    </row>
    <row r="109" spans="1:23" x14ac:dyDescent="0.3">
      <c r="A109" s="162" t="s">
        <v>72</v>
      </c>
      <c r="B109" s="90" t="s">
        <v>73</v>
      </c>
      <c r="C109" s="11"/>
      <c r="D109" s="169"/>
      <c r="E109" s="107"/>
      <c r="F109" s="104"/>
      <c r="G109" s="163"/>
      <c r="H109" s="94"/>
      <c r="I109" s="12">
        <v>436</v>
      </c>
      <c r="J109" s="169">
        <v>206</v>
      </c>
      <c r="K109" s="107">
        <v>0.47247706422018348</v>
      </c>
      <c r="L109" s="104">
        <v>14</v>
      </c>
      <c r="M109" s="163">
        <v>5</v>
      </c>
      <c r="N109" s="94">
        <v>0.35714285714285715</v>
      </c>
      <c r="O109" s="12" t="s">
        <v>609</v>
      </c>
      <c r="P109" s="169" t="s">
        <v>609</v>
      </c>
      <c r="Q109" s="107" t="s">
        <v>609</v>
      </c>
      <c r="R109" s="104"/>
      <c r="S109" s="163"/>
      <c r="T109" s="94"/>
      <c r="U109" s="11">
        <v>457</v>
      </c>
      <c r="V109" s="170">
        <v>213</v>
      </c>
      <c r="W109" s="13">
        <v>0.46608315098468273</v>
      </c>
    </row>
    <row r="110" spans="1:23" x14ac:dyDescent="0.3">
      <c r="A110" s="162" t="s">
        <v>82</v>
      </c>
      <c r="B110" s="90" t="s">
        <v>83</v>
      </c>
      <c r="C110" s="11"/>
      <c r="D110" s="169"/>
      <c r="E110" s="107"/>
      <c r="F110" s="104"/>
      <c r="G110" s="163"/>
      <c r="H110" s="94"/>
      <c r="I110" s="12">
        <v>473</v>
      </c>
      <c r="J110" s="169">
        <v>301</v>
      </c>
      <c r="K110" s="107">
        <v>0.63636363636363635</v>
      </c>
      <c r="L110" s="104">
        <v>27</v>
      </c>
      <c r="M110" s="163">
        <v>11</v>
      </c>
      <c r="N110" s="94">
        <v>0.40740740740740738</v>
      </c>
      <c r="O110" s="12" t="s">
        <v>609</v>
      </c>
      <c r="P110" s="169" t="s">
        <v>609</v>
      </c>
      <c r="Q110" s="107" t="s">
        <v>609</v>
      </c>
      <c r="R110" s="104" t="s">
        <v>609</v>
      </c>
      <c r="S110" s="163" t="s">
        <v>609</v>
      </c>
      <c r="T110" s="94" t="s">
        <v>609</v>
      </c>
      <c r="U110" s="11">
        <v>505</v>
      </c>
      <c r="V110" s="170">
        <v>313</v>
      </c>
      <c r="W110" s="13">
        <v>0.6198019801980198</v>
      </c>
    </row>
    <row r="111" spans="1:23" x14ac:dyDescent="0.3">
      <c r="A111" s="162" t="s">
        <v>624</v>
      </c>
      <c r="B111" s="90" t="s">
        <v>625</v>
      </c>
      <c r="C111" s="11"/>
      <c r="D111" s="169"/>
      <c r="E111" s="107"/>
      <c r="F111" s="104"/>
      <c r="G111" s="163"/>
      <c r="H111" s="94"/>
      <c r="I111" s="12">
        <v>19</v>
      </c>
      <c r="J111" s="169">
        <v>8</v>
      </c>
      <c r="K111" s="107">
        <v>0.42105263157894735</v>
      </c>
      <c r="L111" s="104"/>
      <c r="M111" s="163"/>
      <c r="N111" s="94"/>
      <c r="O111" s="12"/>
      <c r="P111" s="169"/>
      <c r="Q111" s="107"/>
      <c r="R111" s="104"/>
      <c r="S111" s="163"/>
      <c r="T111" s="94"/>
      <c r="U111" s="11">
        <v>19</v>
      </c>
      <c r="V111" s="170">
        <v>8</v>
      </c>
      <c r="W111" s="13">
        <v>0.42105263157894735</v>
      </c>
    </row>
    <row r="112" spans="1:23" x14ac:dyDescent="0.3">
      <c r="A112" s="162" t="s">
        <v>181</v>
      </c>
      <c r="B112" s="90" t="s">
        <v>182</v>
      </c>
      <c r="C112" s="11"/>
      <c r="D112" s="169"/>
      <c r="E112" s="107"/>
      <c r="F112" s="104"/>
      <c r="G112" s="163"/>
      <c r="H112" s="94"/>
      <c r="I112" s="12">
        <v>282</v>
      </c>
      <c r="J112" s="169">
        <v>149</v>
      </c>
      <c r="K112" s="107">
        <v>0.52836879432624118</v>
      </c>
      <c r="L112" s="104"/>
      <c r="M112" s="163"/>
      <c r="N112" s="94"/>
      <c r="O112" s="12"/>
      <c r="P112" s="169"/>
      <c r="Q112" s="107"/>
      <c r="R112" s="104"/>
      <c r="S112" s="163"/>
      <c r="T112" s="94"/>
      <c r="U112" s="11">
        <v>282</v>
      </c>
      <c r="V112" s="170">
        <v>149</v>
      </c>
      <c r="W112" s="13">
        <v>0.52836879432624118</v>
      </c>
    </row>
    <row r="113" spans="1:23" x14ac:dyDescent="0.3">
      <c r="A113" s="162" t="s">
        <v>243</v>
      </c>
      <c r="B113" s="90" t="s">
        <v>244</v>
      </c>
      <c r="C113" s="11"/>
      <c r="D113" s="169"/>
      <c r="E113" s="107"/>
      <c r="F113" s="104"/>
      <c r="G113" s="163"/>
      <c r="H113" s="94"/>
      <c r="I113" s="12">
        <v>150</v>
      </c>
      <c r="J113" s="169">
        <v>103</v>
      </c>
      <c r="K113" s="107">
        <v>0.68666666666666665</v>
      </c>
      <c r="L113" s="104"/>
      <c r="M113" s="163"/>
      <c r="N113" s="94"/>
      <c r="O113" s="12"/>
      <c r="P113" s="169"/>
      <c r="Q113" s="107"/>
      <c r="R113" s="104"/>
      <c r="S113" s="163"/>
      <c r="T113" s="94"/>
      <c r="U113" s="11">
        <v>150</v>
      </c>
      <c r="V113" s="170">
        <v>103</v>
      </c>
      <c r="W113" s="13">
        <v>0.68666666666666665</v>
      </c>
    </row>
    <row r="114" spans="1:23" x14ac:dyDescent="0.3">
      <c r="A114" s="162" t="s">
        <v>654</v>
      </c>
      <c r="B114" s="90" t="s">
        <v>655</v>
      </c>
      <c r="C114" s="11"/>
      <c r="D114" s="169"/>
      <c r="E114" s="107"/>
      <c r="F114" s="104"/>
      <c r="G114" s="163"/>
      <c r="H114" s="94"/>
      <c r="I114" s="12">
        <v>45</v>
      </c>
      <c r="J114" s="169">
        <v>27</v>
      </c>
      <c r="K114" s="107">
        <v>0.6</v>
      </c>
      <c r="L114" s="104"/>
      <c r="M114" s="163"/>
      <c r="N114" s="94"/>
      <c r="O114" s="12"/>
      <c r="P114" s="169"/>
      <c r="Q114" s="107"/>
      <c r="R114" s="104"/>
      <c r="S114" s="163"/>
      <c r="T114" s="94"/>
      <c r="U114" s="11">
        <v>45</v>
      </c>
      <c r="V114" s="170">
        <v>27</v>
      </c>
      <c r="W114" s="13">
        <v>0.6</v>
      </c>
    </row>
    <row r="115" spans="1:23" x14ac:dyDescent="0.3">
      <c r="A115" s="162" t="s">
        <v>161</v>
      </c>
      <c r="B115" s="90" t="s">
        <v>162</v>
      </c>
      <c r="C115" s="11"/>
      <c r="D115" s="169"/>
      <c r="E115" s="107"/>
      <c r="F115" s="104"/>
      <c r="G115" s="163"/>
      <c r="H115" s="94"/>
      <c r="I115" s="12">
        <v>243</v>
      </c>
      <c r="J115" s="169">
        <v>179</v>
      </c>
      <c r="K115" s="107">
        <v>0.73662551440329216</v>
      </c>
      <c r="L115" s="104" t="s">
        <v>609</v>
      </c>
      <c r="M115" s="163" t="s">
        <v>609</v>
      </c>
      <c r="N115" s="94" t="s">
        <v>609</v>
      </c>
      <c r="O115" s="12" t="s">
        <v>609</v>
      </c>
      <c r="P115" s="169" t="s">
        <v>609</v>
      </c>
      <c r="Q115" s="107" t="s">
        <v>609</v>
      </c>
      <c r="R115" s="104"/>
      <c r="S115" s="163"/>
      <c r="T115" s="94"/>
      <c r="U115" s="11">
        <v>251</v>
      </c>
      <c r="V115" s="170">
        <v>185</v>
      </c>
      <c r="W115" s="13">
        <v>0.73705179282868527</v>
      </c>
    </row>
    <row r="116" spans="1:23" x14ac:dyDescent="0.3">
      <c r="A116" s="162" t="s">
        <v>360</v>
      </c>
      <c r="B116" s="90" t="s">
        <v>361</v>
      </c>
      <c r="C116" s="11"/>
      <c r="D116" s="169"/>
      <c r="E116" s="107"/>
      <c r="F116" s="104" t="s">
        <v>609</v>
      </c>
      <c r="G116" s="163" t="s">
        <v>609</v>
      </c>
      <c r="H116" s="94" t="s">
        <v>609</v>
      </c>
      <c r="I116" s="12">
        <v>121</v>
      </c>
      <c r="J116" s="169">
        <v>89</v>
      </c>
      <c r="K116" s="107">
        <v>0.73553719008264462</v>
      </c>
      <c r="L116" s="104"/>
      <c r="M116" s="163"/>
      <c r="N116" s="94"/>
      <c r="O116" s="12"/>
      <c r="P116" s="169"/>
      <c r="Q116" s="107"/>
      <c r="R116" s="104"/>
      <c r="S116" s="163"/>
      <c r="T116" s="94"/>
      <c r="U116" s="11">
        <v>122</v>
      </c>
      <c r="V116" s="170">
        <v>89</v>
      </c>
      <c r="W116" s="13">
        <v>0.72950819672131151</v>
      </c>
    </row>
    <row r="117" spans="1:23" x14ac:dyDescent="0.3">
      <c r="A117" s="162" t="s">
        <v>169</v>
      </c>
      <c r="B117" s="90" t="s">
        <v>170</v>
      </c>
      <c r="C117" s="11"/>
      <c r="D117" s="169"/>
      <c r="E117" s="107"/>
      <c r="F117" s="104"/>
      <c r="G117" s="163"/>
      <c r="H117" s="94"/>
      <c r="I117" s="12">
        <v>263</v>
      </c>
      <c r="J117" s="169">
        <v>143</v>
      </c>
      <c r="K117" s="107">
        <v>0.54372623574144485</v>
      </c>
      <c r="L117" s="104" t="s">
        <v>609</v>
      </c>
      <c r="M117" s="163" t="s">
        <v>609</v>
      </c>
      <c r="N117" s="94" t="s">
        <v>609</v>
      </c>
      <c r="O117" s="12"/>
      <c r="P117" s="169"/>
      <c r="Q117" s="107"/>
      <c r="R117" s="104"/>
      <c r="S117" s="163"/>
      <c r="T117" s="94"/>
      <c r="U117" s="11">
        <v>264</v>
      </c>
      <c r="V117" s="170">
        <v>143</v>
      </c>
      <c r="W117" s="13">
        <v>0.54166666666666663</v>
      </c>
    </row>
    <row r="118" spans="1:23" x14ac:dyDescent="0.3">
      <c r="A118" s="162" t="s">
        <v>171</v>
      </c>
      <c r="B118" s="90" t="s">
        <v>172</v>
      </c>
      <c r="C118" s="11"/>
      <c r="D118" s="169"/>
      <c r="E118" s="107"/>
      <c r="F118" s="104"/>
      <c r="G118" s="163"/>
      <c r="H118" s="94"/>
      <c r="I118" s="12">
        <v>241</v>
      </c>
      <c r="J118" s="169">
        <v>137</v>
      </c>
      <c r="K118" s="107">
        <v>0.56846473029045641</v>
      </c>
      <c r="L118" s="104">
        <v>15</v>
      </c>
      <c r="M118" s="163">
        <v>2</v>
      </c>
      <c r="N118" s="94">
        <v>0.13333333333333333</v>
      </c>
      <c r="O118" s="12" t="s">
        <v>609</v>
      </c>
      <c r="P118" s="169" t="s">
        <v>609</v>
      </c>
      <c r="Q118" s="107" t="s">
        <v>609</v>
      </c>
      <c r="R118" s="104"/>
      <c r="S118" s="163"/>
      <c r="T118" s="94"/>
      <c r="U118" s="11">
        <v>264</v>
      </c>
      <c r="V118" s="170">
        <v>140</v>
      </c>
      <c r="W118" s="13">
        <v>0.53030303030303028</v>
      </c>
    </row>
    <row r="119" spans="1:23" x14ac:dyDescent="0.3">
      <c r="A119" s="162" t="s">
        <v>447</v>
      </c>
      <c r="B119" s="90" t="s">
        <v>448</v>
      </c>
      <c r="C119" s="11"/>
      <c r="D119" s="169"/>
      <c r="E119" s="107"/>
      <c r="F119" s="104"/>
      <c r="G119" s="163"/>
      <c r="H119" s="94"/>
      <c r="I119" s="12">
        <v>91</v>
      </c>
      <c r="J119" s="169">
        <v>48</v>
      </c>
      <c r="K119" s="107">
        <v>0.52747252747252749</v>
      </c>
      <c r="L119" s="104" t="s">
        <v>609</v>
      </c>
      <c r="M119" s="163" t="s">
        <v>609</v>
      </c>
      <c r="N119" s="94" t="s">
        <v>609</v>
      </c>
      <c r="O119" s="12"/>
      <c r="P119" s="169"/>
      <c r="Q119" s="107"/>
      <c r="R119" s="104"/>
      <c r="S119" s="163"/>
      <c r="T119" s="94"/>
      <c r="U119" s="11">
        <v>92</v>
      </c>
      <c r="V119" s="170">
        <v>48</v>
      </c>
      <c r="W119" s="13">
        <v>0.52173913043478259</v>
      </c>
    </row>
    <row r="120" spans="1:23" x14ac:dyDescent="0.3">
      <c r="A120" s="162" t="s">
        <v>237</v>
      </c>
      <c r="B120" s="90" t="s">
        <v>238</v>
      </c>
      <c r="C120" s="11"/>
      <c r="D120" s="169"/>
      <c r="E120" s="107"/>
      <c r="F120" s="104">
        <v>11</v>
      </c>
      <c r="G120" s="163">
        <v>0</v>
      </c>
      <c r="H120" s="94">
        <v>0</v>
      </c>
      <c r="I120" s="12">
        <v>370</v>
      </c>
      <c r="J120" s="169">
        <v>187</v>
      </c>
      <c r="K120" s="107">
        <v>0.50540540540540535</v>
      </c>
      <c r="L120" s="104">
        <v>16</v>
      </c>
      <c r="M120" s="163">
        <v>2</v>
      </c>
      <c r="N120" s="94">
        <v>0.125</v>
      </c>
      <c r="O120" s="12" t="s">
        <v>609</v>
      </c>
      <c r="P120" s="169" t="s">
        <v>609</v>
      </c>
      <c r="Q120" s="107" t="s">
        <v>609</v>
      </c>
      <c r="R120" s="104"/>
      <c r="S120" s="163"/>
      <c r="T120" s="94"/>
      <c r="U120" s="11">
        <v>399</v>
      </c>
      <c r="V120" s="170">
        <v>189</v>
      </c>
      <c r="W120" s="13">
        <v>0.47368421052631576</v>
      </c>
    </row>
    <row r="121" spans="1:23" x14ac:dyDescent="0.3">
      <c r="A121" s="162" t="s">
        <v>225</v>
      </c>
      <c r="B121" s="90" t="s">
        <v>226</v>
      </c>
      <c r="C121" s="11"/>
      <c r="D121" s="169"/>
      <c r="E121" s="107"/>
      <c r="F121" s="104"/>
      <c r="G121" s="163"/>
      <c r="H121" s="94"/>
      <c r="I121" s="12">
        <v>354</v>
      </c>
      <c r="J121" s="169">
        <v>194</v>
      </c>
      <c r="K121" s="107">
        <v>0.54802259887005644</v>
      </c>
      <c r="L121" s="104">
        <v>14</v>
      </c>
      <c r="M121" s="163">
        <v>3</v>
      </c>
      <c r="N121" s="94">
        <v>0.21428571428571427</v>
      </c>
      <c r="O121" s="12" t="s">
        <v>609</v>
      </c>
      <c r="P121" s="169" t="s">
        <v>609</v>
      </c>
      <c r="Q121" s="107" t="s">
        <v>609</v>
      </c>
      <c r="R121" s="104"/>
      <c r="S121" s="163"/>
      <c r="T121" s="94"/>
      <c r="U121" s="11">
        <v>369</v>
      </c>
      <c r="V121" s="170">
        <v>198</v>
      </c>
      <c r="W121" s="13">
        <v>0.53658536585365857</v>
      </c>
    </row>
    <row r="122" spans="1:23" x14ac:dyDescent="0.3">
      <c r="A122" s="162" t="s">
        <v>90</v>
      </c>
      <c r="B122" s="90" t="s">
        <v>91</v>
      </c>
      <c r="C122" s="11"/>
      <c r="D122" s="169"/>
      <c r="E122" s="107"/>
      <c r="F122" s="104" t="s">
        <v>609</v>
      </c>
      <c r="G122" s="163" t="s">
        <v>609</v>
      </c>
      <c r="H122" s="94" t="s">
        <v>609</v>
      </c>
      <c r="I122" s="12">
        <v>534</v>
      </c>
      <c r="J122" s="169">
        <v>418</v>
      </c>
      <c r="K122" s="107">
        <v>0.78277153558052437</v>
      </c>
      <c r="L122" s="104">
        <v>18</v>
      </c>
      <c r="M122" s="163">
        <v>8</v>
      </c>
      <c r="N122" s="94">
        <v>0.44444444444444442</v>
      </c>
      <c r="O122" s="12"/>
      <c r="P122" s="169"/>
      <c r="Q122" s="107"/>
      <c r="R122" s="104"/>
      <c r="S122" s="163"/>
      <c r="T122" s="94"/>
      <c r="U122" s="11">
        <v>553</v>
      </c>
      <c r="V122" s="170">
        <v>426</v>
      </c>
      <c r="W122" s="13">
        <v>0.77034358047016271</v>
      </c>
    </row>
    <row r="123" spans="1:23" x14ac:dyDescent="0.3">
      <c r="A123" s="162" t="s">
        <v>543</v>
      </c>
      <c r="B123" s="90" t="s">
        <v>544</v>
      </c>
      <c r="C123" s="11"/>
      <c r="D123" s="169"/>
      <c r="E123" s="107"/>
      <c r="F123" s="104"/>
      <c r="G123" s="163"/>
      <c r="H123" s="94"/>
      <c r="I123" s="12">
        <v>68</v>
      </c>
      <c r="J123" s="169">
        <v>31</v>
      </c>
      <c r="K123" s="107">
        <v>0.45588235294117646</v>
      </c>
      <c r="L123" s="104"/>
      <c r="M123" s="163"/>
      <c r="N123" s="94"/>
      <c r="O123" s="12"/>
      <c r="P123" s="169"/>
      <c r="Q123" s="107"/>
      <c r="R123" s="104"/>
      <c r="S123" s="163"/>
      <c r="T123" s="94"/>
      <c r="U123" s="11">
        <v>68</v>
      </c>
      <c r="V123" s="170">
        <v>31</v>
      </c>
      <c r="W123" s="13">
        <v>0.45588235294117646</v>
      </c>
    </row>
    <row r="124" spans="1:23" x14ac:dyDescent="0.3">
      <c r="A124" s="162" t="s">
        <v>229</v>
      </c>
      <c r="B124" s="90" t="s">
        <v>230</v>
      </c>
      <c r="C124" s="11"/>
      <c r="D124" s="169"/>
      <c r="E124" s="107"/>
      <c r="F124" s="104">
        <v>26</v>
      </c>
      <c r="G124" s="163">
        <v>18</v>
      </c>
      <c r="H124" s="94">
        <v>0.69230769230769229</v>
      </c>
      <c r="I124" s="12">
        <v>337</v>
      </c>
      <c r="J124" s="169">
        <v>237</v>
      </c>
      <c r="K124" s="107">
        <v>0.70326409495548958</v>
      </c>
      <c r="L124" s="104">
        <v>10</v>
      </c>
      <c r="M124" s="163">
        <v>3</v>
      </c>
      <c r="N124" s="94">
        <v>0.3</v>
      </c>
      <c r="O124" s="12" t="s">
        <v>609</v>
      </c>
      <c r="P124" s="169" t="s">
        <v>609</v>
      </c>
      <c r="Q124" s="107" t="s">
        <v>609</v>
      </c>
      <c r="R124" s="104"/>
      <c r="S124" s="163"/>
      <c r="T124" s="94"/>
      <c r="U124" s="11">
        <v>375</v>
      </c>
      <c r="V124" s="170">
        <v>259</v>
      </c>
      <c r="W124" s="13">
        <v>0.69066666666666665</v>
      </c>
    </row>
    <row r="125" spans="1:23" x14ac:dyDescent="0.3">
      <c r="A125" s="162" t="s">
        <v>185</v>
      </c>
      <c r="B125" s="90" t="s">
        <v>186</v>
      </c>
      <c r="C125" s="11"/>
      <c r="D125" s="169"/>
      <c r="E125" s="107"/>
      <c r="F125" s="104"/>
      <c r="G125" s="163"/>
      <c r="H125" s="94"/>
      <c r="I125" s="12">
        <v>281</v>
      </c>
      <c r="J125" s="169">
        <v>183</v>
      </c>
      <c r="K125" s="107">
        <v>0.6512455516014235</v>
      </c>
      <c r="L125" s="104" t="s">
        <v>609</v>
      </c>
      <c r="M125" s="163" t="s">
        <v>609</v>
      </c>
      <c r="N125" s="94" t="s">
        <v>609</v>
      </c>
      <c r="O125" s="12"/>
      <c r="P125" s="169"/>
      <c r="Q125" s="107"/>
      <c r="R125" s="104"/>
      <c r="S125" s="163"/>
      <c r="T125" s="94"/>
      <c r="U125" s="11">
        <v>288</v>
      </c>
      <c r="V125" s="170">
        <v>186</v>
      </c>
      <c r="W125" s="13">
        <v>0.64583333333333337</v>
      </c>
    </row>
    <row r="126" spans="1:23" x14ac:dyDescent="0.3">
      <c r="A126" s="162" t="s">
        <v>253</v>
      </c>
      <c r="B126" s="90" t="s">
        <v>254</v>
      </c>
      <c r="C126" s="11"/>
      <c r="D126" s="169"/>
      <c r="E126" s="107"/>
      <c r="F126" s="104"/>
      <c r="G126" s="163"/>
      <c r="H126" s="94"/>
      <c r="I126" s="12">
        <v>139</v>
      </c>
      <c r="J126" s="169">
        <v>91</v>
      </c>
      <c r="K126" s="107">
        <v>0.65467625899280579</v>
      </c>
      <c r="L126" s="104">
        <v>14</v>
      </c>
      <c r="M126" s="163">
        <v>7</v>
      </c>
      <c r="N126" s="94">
        <v>0.5</v>
      </c>
      <c r="O126" s="12" t="s">
        <v>609</v>
      </c>
      <c r="P126" s="169" t="s">
        <v>609</v>
      </c>
      <c r="Q126" s="107" t="s">
        <v>609</v>
      </c>
      <c r="R126" s="104"/>
      <c r="S126" s="163"/>
      <c r="T126" s="94"/>
      <c r="U126" s="11">
        <v>154</v>
      </c>
      <c r="V126" s="170">
        <v>98</v>
      </c>
      <c r="W126" s="13">
        <v>0.63636363636363635</v>
      </c>
    </row>
    <row r="127" spans="1:23" x14ac:dyDescent="0.3">
      <c r="A127" s="162" t="s">
        <v>435</v>
      </c>
      <c r="B127" s="90" t="s">
        <v>436</v>
      </c>
      <c r="C127" s="11"/>
      <c r="D127" s="169"/>
      <c r="E127" s="107"/>
      <c r="F127" s="104" t="s">
        <v>609</v>
      </c>
      <c r="G127" s="163" t="s">
        <v>609</v>
      </c>
      <c r="H127" s="94" t="s">
        <v>609</v>
      </c>
      <c r="I127" s="12">
        <v>83</v>
      </c>
      <c r="J127" s="169">
        <v>47</v>
      </c>
      <c r="K127" s="107">
        <v>0.5662650602409639</v>
      </c>
      <c r="L127" s="104" t="s">
        <v>609</v>
      </c>
      <c r="M127" s="163" t="s">
        <v>609</v>
      </c>
      <c r="N127" s="94" t="s">
        <v>609</v>
      </c>
      <c r="O127" s="12"/>
      <c r="P127" s="169"/>
      <c r="Q127" s="107"/>
      <c r="R127" s="104"/>
      <c r="S127" s="163"/>
      <c r="T127" s="94"/>
      <c r="U127" s="11">
        <v>89</v>
      </c>
      <c r="V127" s="170">
        <v>48</v>
      </c>
      <c r="W127" s="13">
        <v>0.5393258426966292</v>
      </c>
    </row>
    <row r="128" spans="1:23" x14ac:dyDescent="0.3">
      <c r="A128" s="162" t="s">
        <v>433</v>
      </c>
      <c r="B128" s="90" t="s">
        <v>434</v>
      </c>
      <c r="C128" s="11"/>
      <c r="D128" s="169"/>
      <c r="E128" s="107"/>
      <c r="F128" s="104"/>
      <c r="G128" s="163"/>
      <c r="H128" s="94"/>
      <c r="I128" s="12">
        <v>83</v>
      </c>
      <c r="J128" s="169">
        <v>59</v>
      </c>
      <c r="K128" s="107">
        <v>0.71084337349397586</v>
      </c>
      <c r="L128" s="104" t="s">
        <v>609</v>
      </c>
      <c r="M128" s="163" t="s">
        <v>609</v>
      </c>
      <c r="N128" s="94" t="s">
        <v>609</v>
      </c>
      <c r="O128" s="12"/>
      <c r="P128" s="169"/>
      <c r="Q128" s="107"/>
      <c r="R128" s="104"/>
      <c r="S128" s="163"/>
      <c r="T128" s="94"/>
      <c r="U128" s="11">
        <v>88</v>
      </c>
      <c r="V128" s="170">
        <v>61</v>
      </c>
      <c r="W128" s="13">
        <v>0.69318181818181823</v>
      </c>
    </row>
    <row r="129" spans="1:23" x14ac:dyDescent="0.3">
      <c r="A129" s="162" t="s">
        <v>311</v>
      </c>
      <c r="B129" s="90" t="s">
        <v>312</v>
      </c>
      <c r="C129" s="11"/>
      <c r="D129" s="169"/>
      <c r="E129" s="107"/>
      <c r="F129" s="104" t="s">
        <v>609</v>
      </c>
      <c r="G129" s="163" t="s">
        <v>609</v>
      </c>
      <c r="H129" s="94" t="s">
        <v>609</v>
      </c>
      <c r="I129" s="12">
        <v>185</v>
      </c>
      <c r="J129" s="169">
        <v>118</v>
      </c>
      <c r="K129" s="107">
        <v>0.63783783783783787</v>
      </c>
      <c r="L129" s="104">
        <v>10</v>
      </c>
      <c r="M129" s="163">
        <v>3</v>
      </c>
      <c r="N129" s="94">
        <v>0.3</v>
      </c>
      <c r="O129" s="12" t="s">
        <v>609</v>
      </c>
      <c r="P129" s="169" t="s">
        <v>609</v>
      </c>
      <c r="Q129" s="107" t="s">
        <v>609</v>
      </c>
      <c r="R129" s="104"/>
      <c r="S129" s="163"/>
      <c r="T129" s="94"/>
      <c r="U129" s="11">
        <v>198</v>
      </c>
      <c r="V129" s="170">
        <v>121</v>
      </c>
      <c r="W129" s="13">
        <v>0.61111111111111116</v>
      </c>
    </row>
    <row r="130" spans="1:23" x14ac:dyDescent="0.3">
      <c r="A130" s="162" t="s">
        <v>167</v>
      </c>
      <c r="B130" s="90" t="s">
        <v>168</v>
      </c>
      <c r="C130" s="11"/>
      <c r="D130" s="169"/>
      <c r="E130" s="107"/>
      <c r="F130" s="104">
        <v>14</v>
      </c>
      <c r="G130" s="163">
        <v>5</v>
      </c>
      <c r="H130" s="94">
        <v>0.35714285714285715</v>
      </c>
      <c r="I130" s="12">
        <v>232</v>
      </c>
      <c r="J130" s="169">
        <v>141</v>
      </c>
      <c r="K130" s="107">
        <v>0.60775862068965514</v>
      </c>
      <c r="L130" s="104">
        <v>13</v>
      </c>
      <c r="M130" s="163">
        <v>4</v>
      </c>
      <c r="N130" s="94">
        <v>0.30769230769230771</v>
      </c>
      <c r="O130" s="12"/>
      <c r="P130" s="169"/>
      <c r="Q130" s="107"/>
      <c r="R130" s="104"/>
      <c r="S130" s="163"/>
      <c r="T130" s="94"/>
      <c r="U130" s="11">
        <v>259</v>
      </c>
      <c r="V130" s="170">
        <v>150</v>
      </c>
      <c r="W130" s="13">
        <v>0.5791505791505791</v>
      </c>
    </row>
    <row r="131" spans="1:23" x14ac:dyDescent="0.3">
      <c r="A131" s="162" t="s">
        <v>78</v>
      </c>
      <c r="B131" s="90" t="s">
        <v>79</v>
      </c>
      <c r="C131" s="11"/>
      <c r="D131" s="169"/>
      <c r="E131" s="107"/>
      <c r="F131" s="104"/>
      <c r="G131" s="163"/>
      <c r="H131" s="94"/>
      <c r="I131" s="12">
        <v>470</v>
      </c>
      <c r="J131" s="169">
        <v>331</v>
      </c>
      <c r="K131" s="107">
        <v>0.70425531914893613</v>
      </c>
      <c r="L131" s="104"/>
      <c r="M131" s="163"/>
      <c r="N131" s="94"/>
      <c r="O131" s="12"/>
      <c r="P131" s="169"/>
      <c r="Q131" s="107"/>
      <c r="R131" s="104"/>
      <c r="S131" s="163"/>
      <c r="T131" s="94"/>
      <c r="U131" s="11">
        <v>470</v>
      </c>
      <c r="V131" s="170">
        <v>331</v>
      </c>
      <c r="W131" s="13">
        <v>0.70425531914893613</v>
      </c>
    </row>
    <row r="132" spans="1:23" x14ac:dyDescent="0.3">
      <c r="A132" s="162" t="s">
        <v>408</v>
      </c>
      <c r="B132" s="90" t="s">
        <v>409</v>
      </c>
      <c r="C132" s="11"/>
      <c r="D132" s="169"/>
      <c r="E132" s="107"/>
      <c r="F132" s="104" t="s">
        <v>609</v>
      </c>
      <c r="G132" s="163" t="s">
        <v>609</v>
      </c>
      <c r="H132" s="94" t="s">
        <v>609</v>
      </c>
      <c r="I132" s="12">
        <v>139</v>
      </c>
      <c r="J132" s="169">
        <v>85</v>
      </c>
      <c r="K132" s="107">
        <v>0.61151079136690645</v>
      </c>
      <c r="L132" s="104"/>
      <c r="M132" s="163"/>
      <c r="N132" s="94"/>
      <c r="O132" s="12"/>
      <c r="P132" s="169"/>
      <c r="Q132" s="107"/>
      <c r="R132" s="104"/>
      <c r="S132" s="163"/>
      <c r="T132" s="94"/>
      <c r="U132" s="11">
        <v>143</v>
      </c>
      <c r="V132" s="170">
        <v>86</v>
      </c>
      <c r="W132" s="13">
        <v>0.60139860139860135</v>
      </c>
    </row>
    <row r="133" spans="1:23" x14ac:dyDescent="0.3">
      <c r="A133" s="162" t="s">
        <v>406</v>
      </c>
      <c r="B133" s="90" t="s">
        <v>407</v>
      </c>
      <c r="C133" s="11"/>
      <c r="D133" s="169"/>
      <c r="E133" s="107"/>
      <c r="F133" s="104" t="s">
        <v>609</v>
      </c>
      <c r="G133" s="163" t="s">
        <v>609</v>
      </c>
      <c r="H133" s="94" t="s">
        <v>609</v>
      </c>
      <c r="I133" s="12">
        <v>137</v>
      </c>
      <c r="J133" s="169">
        <v>88</v>
      </c>
      <c r="K133" s="107">
        <v>0.64233576642335766</v>
      </c>
      <c r="L133" s="104"/>
      <c r="M133" s="163"/>
      <c r="N133" s="94"/>
      <c r="O133" s="12"/>
      <c r="P133" s="169"/>
      <c r="Q133" s="107"/>
      <c r="R133" s="104"/>
      <c r="S133" s="163"/>
      <c r="T133" s="94"/>
      <c r="U133" s="11">
        <v>142</v>
      </c>
      <c r="V133" s="170">
        <v>89</v>
      </c>
      <c r="W133" s="13">
        <v>0.62676056338028174</v>
      </c>
    </row>
    <row r="134" spans="1:23" x14ac:dyDescent="0.3">
      <c r="A134" s="162" t="s">
        <v>376</v>
      </c>
      <c r="B134" s="90" t="s">
        <v>377</v>
      </c>
      <c r="C134" s="11"/>
      <c r="D134" s="169"/>
      <c r="E134" s="107"/>
      <c r="F134" s="104"/>
      <c r="G134" s="163"/>
      <c r="H134" s="94"/>
      <c r="I134" s="12">
        <v>116</v>
      </c>
      <c r="J134" s="169">
        <v>76</v>
      </c>
      <c r="K134" s="107">
        <v>0.65517241379310343</v>
      </c>
      <c r="L134" s="104" t="s">
        <v>609</v>
      </c>
      <c r="M134" s="163" t="s">
        <v>609</v>
      </c>
      <c r="N134" s="94" t="s">
        <v>609</v>
      </c>
      <c r="O134" s="12" t="s">
        <v>609</v>
      </c>
      <c r="P134" s="169" t="s">
        <v>609</v>
      </c>
      <c r="Q134" s="107" t="s">
        <v>609</v>
      </c>
      <c r="R134" s="104"/>
      <c r="S134" s="163"/>
      <c r="T134" s="94"/>
      <c r="U134" s="11">
        <v>130</v>
      </c>
      <c r="V134" s="170">
        <v>85</v>
      </c>
      <c r="W134" s="13">
        <v>0.65384615384615385</v>
      </c>
    </row>
    <row r="135" spans="1:23" x14ac:dyDescent="0.3">
      <c r="A135" s="162" t="s">
        <v>487</v>
      </c>
      <c r="B135" s="90" t="s">
        <v>488</v>
      </c>
      <c r="C135" s="11"/>
      <c r="D135" s="169"/>
      <c r="E135" s="107"/>
      <c r="F135" s="104" t="s">
        <v>609</v>
      </c>
      <c r="G135" s="163" t="s">
        <v>609</v>
      </c>
      <c r="H135" s="94" t="s">
        <v>609</v>
      </c>
      <c r="I135" s="12">
        <v>105</v>
      </c>
      <c r="J135" s="169">
        <v>77</v>
      </c>
      <c r="K135" s="107">
        <v>0.73333333333333328</v>
      </c>
      <c r="L135" s="104"/>
      <c r="M135" s="163"/>
      <c r="N135" s="94"/>
      <c r="O135" s="12"/>
      <c r="P135" s="169"/>
      <c r="Q135" s="107"/>
      <c r="R135" s="104"/>
      <c r="S135" s="163"/>
      <c r="T135" s="94"/>
      <c r="U135" s="11">
        <v>106</v>
      </c>
      <c r="V135" s="170">
        <v>78</v>
      </c>
      <c r="W135" s="13">
        <v>0.73584905660377353</v>
      </c>
    </row>
    <row r="136" spans="1:23" x14ac:dyDescent="0.3">
      <c r="A136" s="162" t="s">
        <v>257</v>
      </c>
      <c r="B136" s="90" t="s">
        <v>258</v>
      </c>
      <c r="C136" s="11"/>
      <c r="D136" s="169"/>
      <c r="E136" s="107"/>
      <c r="F136" s="104"/>
      <c r="G136" s="163"/>
      <c r="H136" s="94"/>
      <c r="I136" s="12">
        <v>146</v>
      </c>
      <c r="J136" s="169">
        <v>83</v>
      </c>
      <c r="K136" s="107">
        <v>0.56849315068493156</v>
      </c>
      <c r="L136" s="104" t="s">
        <v>609</v>
      </c>
      <c r="M136" s="163" t="s">
        <v>609</v>
      </c>
      <c r="N136" s="94" t="s">
        <v>609</v>
      </c>
      <c r="O136" s="12" t="s">
        <v>609</v>
      </c>
      <c r="P136" s="169" t="s">
        <v>609</v>
      </c>
      <c r="Q136" s="107" t="s">
        <v>609</v>
      </c>
      <c r="R136" s="104"/>
      <c r="S136" s="163"/>
      <c r="T136" s="94"/>
      <c r="U136" s="11">
        <v>157</v>
      </c>
      <c r="V136" s="170">
        <v>86</v>
      </c>
      <c r="W136" s="13">
        <v>0.54777070063694266</v>
      </c>
    </row>
    <row r="137" spans="1:23" x14ac:dyDescent="0.3">
      <c r="A137" s="162" t="s">
        <v>400</v>
      </c>
      <c r="B137" s="90" t="s">
        <v>401</v>
      </c>
      <c r="C137" s="11"/>
      <c r="D137" s="169"/>
      <c r="E137" s="107"/>
      <c r="F137" s="104"/>
      <c r="G137" s="163"/>
      <c r="H137" s="94"/>
      <c r="I137" s="12">
        <v>141</v>
      </c>
      <c r="J137" s="169">
        <v>110</v>
      </c>
      <c r="K137" s="107">
        <v>0.78014184397163122</v>
      </c>
      <c r="L137" s="104"/>
      <c r="M137" s="163"/>
      <c r="N137" s="94"/>
      <c r="O137" s="12"/>
      <c r="P137" s="169"/>
      <c r="Q137" s="107"/>
      <c r="R137" s="104"/>
      <c r="S137" s="163"/>
      <c r="T137" s="94"/>
      <c r="U137" s="11">
        <v>141</v>
      </c>
      <c r="V137" s="170">
        <v>110</v>
      </c>
      <c r="W137" s="13">
        <v>0.78014184397163122</v>
      </c>
    </row>
    <row r="138" spans="1:23" x14ac:dyDescent="0.3">
      <c r="A138" s="162" t="s">
        <v>445</v>
      </c>
      <c r="B138" s="90" t="s">
        <v>446</v>
      </c>
      <c r="C138" s="11"/>
      <c r="D138" s="169"/>
      <c r="E138" s="107"/>
      <c r="F138" s="104">
        <v>16</v>
      </c>
      <c r="G138" s="163">
        <v>3</v>
      </c>
      <c r="H138" s="94">
        <v>0.1875</v>
      </c>
      <c r="I138" s="12">
        <v>73</v>
      </c>
      <c r="J138" s="169">
        <v>44</v>
      </c>
      <c r="K138" s="107">
        <v>0.60273972602739723</v>
      </c>
      <c r="L138" s="104"/>
      <c r="M138" s="163"/>
      <c r="N138" s="94"/>
      <c r="O138" s="12" t="s">
        <v>609</v>
      </c>
      <c r="P138" s="169" t="s">
        <v>609</v>
      </c>
      <c r="Q138" s="107" t="s">
        <v>609</v>
      </c>
      <c r="R138" s="104"/>
      <c r="S138" s="163"/>
      <c r="T138" s="94"/>
      <c r="U138" s="11">
        <v>92</v>
      </c>
      <c r="V138" s="170">
        <v>49</v>
      </c>
      <c r="W138" s="13">
        <v>0.53260869565217395</v>
      </c>
    </row>
    <row r="139" spans="1:23" x14ac:dyDescent="0.3">
      <c r="A139" s="162" t="s">
        <v>88</v>
      </c>
      <c r="B139" s="90" t="s">
        <v>89</v>
      </c>
      <c r="C139" s="11"/>
      <c r="D139" s="169"/>
      <c r="E139" s="107"/>
      <c r="F139" s="104"/>
      <c r="G139" s="163"/>
      <c r="H139" s="94"/>
      <c r="I139" s="12">
        <v>542</v>
      </c>
      <c r="J139" s="169">
        <v>250</v>
      </c>
      <c r="K139" s="107">
        <v>0.46125461254612549</v>
      </c>
      <c r="L139" s="104" t="s">
        <v>609</v>
      </c>
      <c r="M139" s="163" t="s">
        <v>609</v>
      </c>
      <c r="N139" s="94" t="s">
        <v>609</v>
      </c>
      <c r="O139" s="12"/>
      <c r="P139" s="169"/>
      <c r="Q139" s="107"/>
      <c r="R139" s="104"/>
      <c r="S139" s="163"/>
      <c r="T139" s="94"/>
      <c r="U139" s="11">
        <v>548</v>
      </c>
      <c r="V139" s="170">
        <v>250</v>
      </c>
      <c r="W139" s="13">
        <v>0.45620437956204379</v>
      </c>
    </row>
    <row r="140" spans="1:23" x14ac:dyDescent="0.3">
      <c r="A140" s="162" t="s">
        <v>114</v>
      </c>
      <c r="B140" s="90" t="s">
        <v>115</v>
      </c>
      <c r="C140" s="11"/>
      <c r="D140" s="169"/>
      <c r="E140" s="107"/>
      <c r="F140" s="104" t="s">
        <v>609</v>
      </c>
      <c r="G140" s="163" t="s">
        <v>609</v>
      </c>
      <c r="H140" s="94" t="s">
        <v>609</v>
      </c>
      <c r="I140" s="12">
        <v>763</v>
      </c>
      <c r="J140" s="169">
        <v>623</v>
      </c>
      <c r="K140" s="107">
        <v>0.8165137614678899</v>
      </c>
      <c r="L140" s="104" t="s">
        <v>609</v>
      </c>
      <c r="M140" s="163" t="s">
        <v>609</v>
      </c>
      <c r="N140" s="94" t="s">
        <v>609</v>
      </c>
      <c r="O140" s="12" t="s">
        <v>609</v>
      </c>
      <c r="P140" s="169" t="s">
        <v>609</v>
      </c>
      <c r="Q140" s="107" t="s">
        <v>609</v>
      </c>
      <c r="R140" s="104"/>
      <c r="S140" s="163"/>
      <c r="T140" s="94"/>
      <c r="U140" s="11">
        <v>769</v>
      </c>
      <c r="V140" s="170">
        <v>625</v>
      </c>
      <c r="W140" s="13">
        <v>0.81274382314694404</v>
      </c>
    </row>
    <row r="141" spans="1:23" x14ac:dyDescent="0.3">
      <c r="A141" s="162" t="s">
        <v>207</v>
      </c>
      <c r="B141" s="90" t="s">
        <v>208</v>
      </c>
      <c r="C141" s="11"/>
      <c r="D141" s="169"/>
      <c r="E141" s="107"/>
      <c r="F141" s="104"/>
      <c r="G141" s="163"/>
      <c r="H141" s="94"/>
      <c r="I141" s="12">
        <v>298</v>
      </c>
      <c r="J141" s="169">
        <v>225</v>
      </c>
      <c r="K141" s="107">
        <v>0.75503355704697983</v>
      </c>
      <c r="L141" s="104" t="s">
        <v>609</v>
      </c>
      <c r="M141" s="163" t="s">
        <v>609</v>
      </c>
      <c r="N141" s="94" t="s">
        <v>609</v>
      </c>
      <c r="O141" s="12" t="s">
        <v>609</v>
      </c>
      <c r="P141" s="169" t="s">
        <v>609</v>
      </c>
      <c r="Q141" s="107" t="s">
        <v>609</v>
      </c>
      <c r="R141" s="104"/>
      <c r="S141" s="163"/>
      <c r="T141" s="94"/>
      <c r="U141" s="11">
        <v>313</v>
      </c>
      <c r="V141" s="170">
        <v>231</v>
      </c>
      <c r="W141" s="13">
        <v>0.73801916932907352</v>
      </c>
    </row>
    <row r="142" spans="1:23" x14ac:dyDescent="0.3">
      <c r="A142" s="162" t="s">
        <v>374</v>
      </c>
      <c r="B142" s="90" t="s">
        <v>375</v>
      </c>
      <c r="C142" s="11"/>
      <c r="D142" s="169"/>
      <c r="E142" s="107"/>
      <c r="F142" s="104" t="s">
        <v>609</v>
      </c>
      <c r="G142" s="163" t="s">
        <v>609</v>
      </c>
      <c r="H142" s="94" t="s">
        <v>609</v>
      </c>
      <c r="I142" s="12">
        <v>119</v>
      </c>
      <c r="J142" s="169">
        <v>54</v>
      </c>
      <c r="K142" s="107">
        <v>0.45378151260504201</v>
      </c>
      <c r="L142" s="104" t="s">
        <v>609</v>
      </c>
      <c r="M142" s="163" t="s">
        <v>609</v>
      </c>
      <c r="N142" s="94" t="s">
        <v>609</v>
      </c>
      <c r="O142" s="12" t="s">
        <v>609</v>
      </c>
      <c r="P142" s="169" t="s">
        <v>609</v>
      </c>
      <c r="Q142" s="107" t="s">
        <v>609</v>
      </c>
      <c r="R142" s="104"/>
      <c r="S142" s="163"/>
      <c r="T142" s="94"/>
      <c r="U142" s="11">
        <v>130</v>
      </c>
      <c r="V142" s="170">
        <v>55</v>
      </c>
      <c r="W142" s="13">
        <v>0.42307692307692307</v>
      </c>
    </row>
    <row r="143" spans="1:23" x14ac:dyDescent="0.3">
      <c r="A143" s="162" t="s">
        <v>98</v>
      </c>
      <c r="B143" s="90" t="s">
        <v>99</v>
      </c>
      <c r="C143" s="11"/>
      <c r="D143" s="169"/>
      <c r="E143" s="107"/>
      <c r="F143" s="104" t="s">
        <v>609</v>
      </c>
      <c r="G143" s="163" t="s">
        <v>609</v>
      </c>
      <c r="H143" s="94" t="s">
        <v>609</v>
      </c>
      <c r="I143" s="12">
        <v>591</v>
      </c>
      <c r="J143" s="169">
        <v>421</v>
      </c>
      <c r="K143" s="107">
        <v>0.71235194585448391</v>
      </c>
      <c r="L143" s="104" t="s">
        <v>609</v>
      </c>
      <c r="M143" s="163" t="s">
        <v>609</v>
      </c>
      <c r="N143" s="94" t="s">
        <v>609</v>
      </c>
      <c r="O143" s="12"/>
      <c r="P143" s="169"/>
      <c r="Q143" s="107"/>
      <c r="R143" s="104"/>
      <c r="S143" s="163"/>
      <c r="T143" s="94"/>
      <c r="U143" s="11">
        <v>601</v>
      </c>
      <c r="V143" s="170">
        <v>426</v>
      </c>
      <c r="W143" s="13">
        <v>0.70881863560732117</v>
      </c>
    </row>
    <row r="144" spans="1:23" x14ac:dyDescent="0.3">
      <c r="A144" s="162" t="s">
        <v>223</v>
      </c>
      <c r="B144" s="90" t="s">
        <v>224</v>
      </c>
      <c r="C144" s="11"/>
      <c r="D144" s="169"/>
      <c r="E144" s="107"/>
      <c r="F144" s="104"/>
      <c r="G144" s="163"/>
      <c r="H144" s="94"/>
      <c r="I144" s="12">
        <v>330</v>
      </c>
      <c r="J144" s="169">
        <v>139</v>
      </c>
      <c r="K144" s="107">
        <v>0.4212121212121212</v>
      </c>
      <c r="L144" s="104">
        <v>22</v>
      </c>
      <c r="M144" s="163">
        <v>4</v>
      </c>
      <c r="N144" s="94">
        <v>0.18181818181818182</v>
      </c>
      <c r="O144" s="12">
        <v>12</v>
      </c>
      <c r="P144" s="169">
        <v>4</v>
      </c>
      <c r="Q144" s="107">
        <v>0.33333333333333331</v>
      </c>
      <c r="R144" s="104"/>
      <c r="S144" s="163"/>
      <c r="T144" s="94"/>
      <c r="U144" s="11">
        <v>364</v>
      </c>
      <c r="V144" s="170">
        <v>147</v>
      </c>
      <c r="W144" s="13">
        <v>0.40384615384615385</v>
      </c>
    </row>
    <row r="145" spans="1:23" x14ac:dyDescent="0.3">
      <c r="A145" s="162" t="s">
        <v>599</v>
      </c>
      <c r="B145" s="90" t="s">
        <v>600</v>
      </c>
      <c r="C145" s="11"/>
      <c r="D145" s="169"/>
      <c r="E145" s="107"/>
      <c r="F145" s="104"/>
      <c r="G145" s="163"/>
      <c r="H145" s="94"/>
      <c r="I145" s="12">
        <v>78</v>
      </c>
      <c r="J145" s="169">
        <v>34</v>
      </c>
      <c r="K145" s="107">
        <v>0.4358974358974359</v>
      </c>
      <c r="L145" s="104" t="s">
        <v>609</v>
      </c>
      <c r="M145" s="163" t="s">
        <v>609</v>
      </c>
      <c r="N145" s="94" t="s">
        <v>609</v>
      </c>
      <c r="O145" s="12" t="s">
        <v>609</v>
      </c>
      <c r="P145" s="169" t="s">
        <v>609</v>
      </c>
      <c r="Q145" s="107" t="s">
        <v>609</v>
      </c>
      <c r="R145" s="104"/>
      <c r="S145" s="163"/>
      <c r="T145" s="94"/>
      <c r="U145" s="11">
        <v>85</v>
      </c>
      <c r="V145" s="170">
        <v>36</v>
      </c>
      <c r="W145" s="13">
        <v>0.42352941176470588</v>
      </c>
    </row>
    <row r="146" spans="1:23" x14ac:dyDescent="0.3">
      <c r="A146" s="162" t="s">
        <v>108</v>
      </c>
      <c r="B146" s="90" t="s">
        <v>109</v>
      </c>
      <c r="C146" s="11"/>
      <c r="D146" s="169"/>
      <c r="E146" s="107"/>
      <c r="F146" s="104" t="s">
        <v>609</v>
      </c>
      <c r="G146" s="163" t="s">
        <v>609</v>
      </c>
      <c r="H146" s="94" t="s">
        <v>609</v>
      </c>
      <c r="I146" s="12">
        <v>607</v>
      </c>
      <c r="J146" s="169">
        <v>176</v>
      </c>
      <c r="K146" s="107">
        <v>0.28995057660626028</v>
      </c>
      <c r="L146" s="104">
        <v>60</v>
      </c>
      <c r="M146" s="163">
        <v>9</v>
      </c>
      <c r="N146" s="94">
        <v>0.15</v>
      </c>
      <c r="O146" s="12" t="s">
        <v>609</v>
      </c>
      <c r="P146" s="169" t="s">
        <v>609</v>
      </c>
      <c r="Q146" s="107" t="s">
        <v>609</v>
      </c>
      <c r="R146" s="104"/>
      <c r="S146" s="163"/>
      <c r="T146" s="94"/>
      <c r="U146" s="11">
        <v>681</v>
      </c>
      <c r="V146" s="170">
        <v>185</v>
      </c>
      <c r="W146" s="13">
        <v>0.27165932452276065</v>
      </c>
    </row>
    <row r="147" spans="1:23" x14ac:dyDescent="0.3">
      <c r="A147" s="162" t="s">
        <v>153</v>
      </c>
      <c r="B147" s="90" t="s">
        <v>154</v>
      </c>
      <c r="C147" s="11"/>
      <c r="D147" s="169"/>
      <c r="E147" s="107"/>
      <c r="F147" s="104">
        <v>21</v>
      </c>
      <c r="G147" s="163">
        <v>8</v>
      </c>
      <c r="H147" s="94">
        <v>0.38095238095238093</v>
      </c>
      <c r="I147" s="12">
        <v>203</v>
      </c>
      <c r="J147" s="169">
        <v>148</v>
      </c>
      <c r="K147" s="107">
        <v>0.72906403940886699</v>
      </c>
      <c r="L147" s="104"/>
      <c r="M147" s="163"/>
      <c r="N147" s="94"/>
      <c r="O147" s="12"/>
      <c r="P147" s="169"/>
      <c r="Q147" s="107"/>
      <c r="R147" s="104"/>
      <c r="S147" s="163"/>
      <c r="T147" s="94"/>
      <c r="U147" s="11">
        <v>224</v>
      </c>
      <c r="V147" s="170">
        <v>156</v>
      </c>
      <c r="W147" s="13">
        <v>0.6964285714285714</v>
      </c>
    </row>
    <row r="148" spans="1:23" x14ac:dyDescent="0.3">
      <c r="A148" s="162" t="s">
        <v>134</v>
      </c>
      <c r="B148" s="90" t="s">
        <v>135</v>
      </c>
      <c r="C148" s="11"/>
      <c r="D148" s="169"/>
      <c r="E148" s="107"/>
      <c r="F148" s="104">
        <v>65</v>
      </c>
      <c r="G148" s="163">
        <v>9</v>
      </c>
      <c r="H148" s="94">
        <v>0.13846153846153847</v>
      </c>
      <c r="I148" s="12">
        <v>793</v>
      </c>
      <c r="J148" s="169">
        <v>344</v>
      </c>
      <c r="K148" s="107">
        <v>0.43379571248423709</v>
      </c>
      <c r="L148" s="104">
        <v>104</v>
      </c>
      <c r="M148" s="163">
        <v>24</v>
      </c>
      <c r="N148" s="94">
        <v>0.23076923076923078</v>
      </c>
      <c r="O148" s="12" t="s">
        <v>609</v>
      </c>
      <c r="P148" s="169" t="s">
        <v>609</v>
      </c>
      <c r="Q148" s="107" t="s">
        <v>609</v>
      </c>
      <c r="R148" s="104"/>
      <c r="S148" s="163"/>
      <c r="T148" s="94"/>
      <c r="U148" s="11">
        <v>970</v>
      </c>
      <c r="V148" s="170">
        <v>380</v>
      </c>
      <c r="W148" s="13">
        <v>0.39175257731958762</v>
      </c>
    </row>
    <row r="149" spans="1:23" x14ac:dyDescent="0.3">
      <c r="A149" s="162" t="s">
        <v>189</v>
      </c>
      <c r="B149" s="90" t="s">
        <v>190</v>
      </c>
      <c r="C149" s="11"/>
      <c r="D149" s="169"/>
      <c r="E149" s="107"/>
      <c r="F149" s="104"/>
      <c r="G149" s="163"/>
      <c r="H149" s="94"/>
      <c r="I149" s="12">
        <v>284</v>
      </c>
      <c r="J149" s="169">
        <v>202</v>
      </c>
      <c r="K149" s="107">
        <v>0.71126760563380287</v>
      </c>
      <c r="L149" s="104" t="s">
        <v>609</v>
      </c>
      <c r="M149" s="163" t="s">
        <v>609</v>
      </c>
      <c r="N149" s="94" t="s">
        <v>609</v>
      </c>
      <c r="O149" s="12" t="s">
        <v>609</v>
      </c>
      <c r="P149" s="169" t="s">
        <v>609</v>
      </c>
      <c r="Q149" s="107" t="s">
        <v>609</v>
      </c>
      <c r="R149" s="104"/>
      <c r="S149" s="163"/>
      <c r="T149" s="94"/>
      <c r="U149" s="11">
        <v>295</v>
      </c>
      <c r="V149" s="170">
        <v>207</v>
      </c>
      <c r="W149" s="13">
        <v>0.70169491525423733</v>
      </c>
    </row>
    <row r="150" spans="1:23" x14ac:dyDescent="0.3">
      <c r="A150" s="162" t="s">
        <v>201</v>
      </c>
      <c r="B150" s="90" t="s">
        <v>202</v>
      </c>
      <c r="C150" s="11"/>
      <c r="D150" s="169"/>
      <c r="E150" s="107"/>
      <c r="F150" s="104"/>
      <c r="G150" s="163"/>
      <c r="H150" s="94"/>
      <c r="I150" s="12">
        <v>302</v>
      </c>
      <c r="J150" s="169">
        <v>192</v>
      </c>
      <c r="K150" s="107">
        <v>0.63576158940397354</v>
      </c>
      <c r="L150" s="104" t="s">
        <v>609</v>
      </c>
      <c r="M150" s="163" t="s">
        <v>609</v>
      </c>
      <c r="N150" s="94" t="s">
        <v>609</v>
      </c>
      <c r="O150" s="12" t="s">
        <v>609</v>
      </c>
      <c r="P150" s="169" t="s">
        <v>609</v>
      </c>
      <c r="Q150" s="107" t="s">
        <v>609</v>
      </c>
      <c r="R150" s="104"/>
      <c r="S150" s="163"/>
      <c r="T150" s="94"/>
      <c r="U150" s="11">
        <v>312</v>
      </c>
      <c r="V150" s="170">
        <v>193</v>
      </c>
      <c r="W150" s="13">
        <v>0.61858974358974361</v>
      </c>
    </row>
    <row r="151" spans="1:23" x14ac:dyDescent="0.3">
      <c r="A151" s="162" t="s">
        <v>235</v>
      </c>
      <c r="B151" s="90" t="s">
        <v>236</v>
      </c>
      <c r="C151" s="11"/>
      <c r="D151" s="169"/>
      <c r="E151" s="107"/>
      <c r="F151" s="104"/>
      <c r="G151" s="163"/>
      <c r="H151" s="94"/>
      <c r="I151" s="12">
        <v>391</v>
      </c>
      <c r="J151" s="169">
        <v>318</v>
      </c>
      <c r="K151" s="107">
        <v>0.8132992327365729</v>
      </c>
      <c r="L151" s="104" t="s">
        <v>609</v>
      </c>
      <c r="M151" s="163" t="s">
        <v>609</v>
      </c>
      <c r="N151" s="94" t="s">
        <v>609</v>
      </c>
      <c r="O151" s="12" t="s">
        <v>609</v>
      </c>
      <c r="P151" s="169" t="s">
        <v>609</v>
      </c>
      <c r="Q151" s="107" t="s">
        <v>609</v>
      </c>
      <c r="R151" s="104"/>
      <c r="S151" s="163"/>
      <c r="T151" s="94"/>
      <c r="U151" s="11">
        <v>396</v>
      </c>
      <c r="V151" s="170">
        <v>319</v>
      </c>
      <c r="W151" s="13">
        <v>0.80555555555555558</v>
      </c>
    </row>
    <row r="152" spans="1:23" x14ac:dyDescent="0.3">
      <c r="A152" s="162" t="s">
        <v>437</v>
      </c>
      <c r="B152" s="90" t="s">
        <v>438</v>
      </c>
      <c r="C152" s="11"/>
      <c r="D152" s="169"/>
      <c r="E152" s="107"/>
      <c r="F152" s="104"/>
      <c r="G152" s="163"/>
      <c r="H152" s="94"/>
      <c r="I152" s="12">
        <v>88</v>
      </c>
      <c r="J152" s="169">
        <v>58</v>
      </c>
      <c r="K152" s="107">
        <v>0.65909090909090906</v>
      </c>
      <c r="L152" s="104" t="s">
        <v>609</v>
      </c>
      <c r="M152" s="163" t="s">
        <v>609</v>
      </c>
      <c r="N152" s="94" t="s">
        <v>609</v>
      </c>
      <c r="O152" s="12"/>
      <c r="P152" s="169"/>
      <c r="Q152" s="107"/>
      <c r="R152" s="104"/>
      <c r="S152" s="163"/>
      <c r="T152" s="94"/>
      <c r="U152" s="11">
        <v>89</v>
      </c>
      <c r="V152" s="170">
        <v>58</v>
      </c>
      <c r="W152" s="13">
        <v>0.651685393258427</v>
      </c>
    </row>
    <row r="153" spans="1:23" x14ac:dyDescent="0.3">
      <c r="A153" s="162" t="s">
        <v>15</v>
      </c>
      <c r="B153" s="90" t="s">
        <v>16</v>
      </c>
      <c r="C153" s="11"/>
      <c r="D153" s="169"/>
      <c r="E153" s="107"/>
      <c r="F153" s="104"/>
      <c r="G153" s="163"/>
      <c r="H153" s="94"/>
      <c r="I153" s="12"/>
      <c r="J153" s="169"/>
      <c r="K153" s="107"/>
      <c r="L153" s="104"/>
      <c r="M153" s="163"/>
      <c r="N153" s="94"/>
      <c r="O153" s="12"/>
      <c r="P153" s="169"/>
      <c r="Q153" s="107"/>
      <c r="R153" s="104"/>
      <c r="S153" s="163"/>
      <c r="T153" s="94"/>
      <c r="U153" s="11"/>
      <c r="V153" s="170"/>
      <c r="W153" s="13"/>
    </row>
    <row r="154" spans="1:23" x14ac:dyDescent="0.3">
      <c r="A154" s="162" t="s">
        <v>636</v>
      </c>
      <c r="B154" s="90" t="s">
        <v>637</v>
      </c>
      <c r="C154" s="11"/>
      <c r="D154" s="169"/>
      <c r="E154" s="107"/>
      <c r="F154" s="104"/>
      <c r="G154" s="163"/>
      <c r="H154" s="94"/>
      <c r="I154" s="12">
        <v>26</v>
      </c>
      <c r="J154" s="169">
        <v>19</v>
      </c>
      <c r="K154" s="107">
        <v>0.73076923076923073</v>
      </c>
      <c r="L154" s="104"/>
      <c r="M154" s="163"/>
      <c r="N154" s="94"/>
      <c r="O154" s="12"/>
      <c r="P154" s="169"/>
      <c r="Q154" s="107"/>
      <c r="R154" s="104"/>
      <c r="S154" s="163"/>
      <c r="T154" s="94"/>
      <c r="U154" s="11">
        <v>26</v>
      </c>
      <c r="V154" s="170">
        <v>19</v>
      </c>
      <c r="W154" s="13">
        <v>0.73076923076923073</v>
      </c>
    </row>
    <row r="155" spans="1:23" x14ac:dyDescent="0.3">
      <c r="A155" s="162" t="s">
        <v>157</v>
      </c>
      <c r="B155" s="90" t="s">
        <v>158</v>
      </c>
      <c r="C155" s="11"/>
      <c r="D155" s="169"/>
      <c r="E155" s="107"/>
      <c r="F155" s="104">
        <v>17</v>
      </c>
      <c r="G155" s="163">
        <v>17</v>
      </c>
      <c r="H155" s="94">
        <v>1</v>
      </c>
      <c r="I155" s="12">
        <v>224</v>
      </c>
      <c r="J155" s="169">
        <v>165</v>
      </c>
      <c r="K155" s="107">
        <v>0.7366071428571429</v>
      </c>
      <c r="L155" s="104"/>
      <c r="M155" s="163"/>
      <c r="N155" s="94"/>
      <c r="O155" s="12"/>
      <c r="P155" s="169"/>
      <c r="Q155" s="107"/>
      <c r="R155" s="104"/>
      <c r="S155" s="163"/>
      <c r="T155" s="94"/>
      <c r="U155" s="11">
        <v>241</v>
      </c>
      <c r="V155" s="170">
        <v>182</v>
      </c>
      <c r="W155" s="13">
        <v>0.75518672199170123</v>
      </c>
    </row>
    <row r="156" spans="1:23" x14ac:dyDescent="0.3">
      <c r="A156" s="162" t="s">
        <v>573</v>
      </c>
      <c r="B156" s="90" t="s">
        <v>574</v>
      </c>
      <c r="C156" s="11"/>
      <c r="D156" s="169"/>
      <c r="E156" s="107"/>
      <c r="F156" s="104"/>
      <c r="G156" s="163"/>
      <c r="H156" s="94"/>
      <c r="I156" s="12">
        <v>76</v>
      </c>
      <c r="J156" s="169">
        <v>33</v>
      </c>
      <c r="K156" s="107">
        <v>0.43421052631578949</v>
      </c>
      <c r="L156" s="104"/>
      <c r="M156" s="163"/>
      <c r="N156" s="94"/>
      <c r="O156" s="12"/>
      <c r="P156" s="169"/>
      <c r="Q156" s="107"/>
      <c r="R156" s="104"/>
      <c r="S156" s="163"/>
      <c r="T156" s="94"/>
      <c r="U156" s="11">
        <v>76</v>
      </c>
      <c r="V156" s="170">
        <v>33</v>
      </c>
      <c r="W156" s="13">
        <v>0.43421052631578949</v>
      </c>
    </row>
    <row r="157" spans="1:23" x14ac:dyDescent="0.3">
      <c r="A157" s="162" t="s">
        <v>70</v>
      </c>
      <c r="B157" s="90" t="s">
        <v>71</v>
      </c>
      <c r="C157" s="11"/>
      <c r="D157" s="169"/>
      <c r="E157" s="107"/>
      <c r="F157" s="104" t="s">
        <v>609</v>
      </c>
      <c r="G157" s="163" t="s">
        <v>609</v>
      </c>
      <c r="H157" s="94" t="s">
        <v>609</v>
      </c>
      <c r="I157" s="12">
        <v>439</v>
      </c>
      <c r="J157" s="169">
        <v>232</v>
      </c>
      <c r="K157" s="107">
        <v>0.52847380410022782</v>
      </c>
      <c r="L157" s="104" t="s">
        <v>609</v>
      </c>
      <c r="M157" s="163" t="s">
        <v>609</v>
      </c>
      <c r="N157" s="94" t="s">
        <v>609</v>
      </c>
      <c r="O157" s="12" t="s">
        <v>609</v>
      </c>
      <c r="P157" s="169" t="s">
        <v>609</v>
      </c>
      <c r="Q157" s="107" t="s">
        <v>609</v>
      </c>
      <c r="R157" s="104"/>
      <c r="S157" s="163"/>
      <c r="T157" s="94"/>
      <c r="U157" s="11">
        <v>453</v>
      </c>
      <c r="V157" s="170">
        <v>234</v>
      </c>
      <c r="W157" s="13">
        <v>0.51655629139072845</v>
      </c>
    </row>
    <row r="158" spans="1:23" x14ac:dyDescent="0.3">
      <c r="A158" s="162" t="s">
        <v>557</v>
      </c>
      <c r="B158" s="90" t="s">
        <v>558</v>
      </c>
      <c r="C158" s="11"/>
      <c r="D158" s="169"/>
      <c r="E158" s="107"/>
      <c r="F158" s="104" t="s">
        <v>609</v>
      </c>
      <c r="G158" s="163" t="s">
        <v>609</v>
      </c>
      <c r="H158" s="94" t="s">
        <v>609</v>
      </c>
      <c r="I158" s="12">
        <v>66</v>
      </c>
      <c r="J158" s="169">
        <v>53</v>
      </c>
      <c r="K158" s="107">
        <v>0.80303030303030298</v>
      </c>
      <c r="L158" s="104" t="s">
        <v>609</v>
      </c>
      <c r="M158" s="163" t="s">
        <v>609</v>
      </c>
      <c r="N158" s="94" t="s">
        <v>609</v>
      </c>
      <c r="O158" s="12" t="s">
        <v>609</v>
      </c>
      <c r="P158" s="169" t="s">
        <v>609</v>
      </c>
      <c r="Q158" s="107" t="s">
        <v>609</v>
      </c>
      <c r="R158" s="104"/>
      <c r="S158" s="163"/>
      <c r="T158" s="94"/>
      <c r="U158" s="11">
        <v>71</v>
      </c>
      <c r="V158" s="170">
        <v>54</v>
      </c>
      <c r="W158" s="13">
        <v>0.76056338028169013</v>
      </c>
    </row>
    <row r="159" spans="1:23" x14ac:dyDescent="0.3">
      <c r="A159" s="162" t="s">
        <v>64</v>
      </c>
      <c r="B159" s="90" t="s">
        <v>65</v>
      </c>
      <c r="C159" s="11"/>
      <c r="D159" s="169"/>
      <c r="E159" s="107"/>
      <c r="F159" s="104"/>
      <c r="G159" s="163"/>
      <c r="H159" s="94"/>
      <c r="I159" s="12">
        <v>439</v>
      </c>
      <c r="J159" s="169">
        <v>299</v>
      </c>
      <c r="K159" s="107">
        <v>0.68109339407744873</v>
      </c>
      <c r="L159" s="104" t="s">
        <v>609</v>
      </c>
      <c r="M159" s="163" t="s">
        <v>609</v>
      </c>
      <c r="N159" s="94" t="s">
        <v>609</v>
      </c>
      <c r="O159" s="12"/>
      <c r="P159" s="169"/>
      <c r="Q159" s="107"/>
      <c r="R159" s="104" t="s">
        <v>609</v>
      </c>
      <c r="S159" s="163" t="s">
        <v>609</v>
      </c>
      <c r="T159" s="94" t="s">
        <v>609</v>
      </c>
      <c r="U159" s="11">
        <v>442</v>
      </c>
      <c r="V159" s="170">
        <v>300</v>
      </c>
      <c r="W159" s="13">
        <v>0.67873303167420818</v>
      </c>
    </row>
    <row r="160" spans="1:23" x14ac:dyDescent="0.3">
      <c r="A160" s="162" t="s">
        <v>60</v>
      </c>
      <c r="B160" s="90" t="s">
        <v>61</v>
      </c>
      <c r="C160" s="11"/>
      <c r="D160" s="169"/>
      <c r="E160" s="107"/>
      <c r="F160" s="104" t="s">
        <v>609</v>
      </c>
      <c r="G160" s="163" t="s">
        <v>609</v>
      </c>
      <c r="H160" s="94" t="s">
        <v>609</v>
      </c>
      <c r="I160" s="12">
        <v>408</v>
      </c>
      <c r="J160" s="169">
        <v>273</v>
      </c>
      <c r="K160" s="107">
        <v>0.66911764705882348</v>
      </c>
      <c r="L160" s="104"/>
      <c r="M160" s="163"/>
      <c r="N160" s="94"/>
      <c r="O160" s="12"/>
      <c r="P160" s="169"/>
      <c r="Q160" s="107"/>
      <c r="R160" s="104"/>
      <c r="S160" s="163"/>
      <c r="T160" s="94"/>
      <c r="U160" s="11">
        <v>409</v>
      </c>
      <c r="V160" s="170">
        <v>274</v>
      </c>
      <c r="W160" s="13">
        <v>0.66992665036674814</v>
      </c>
    </row>
    <row r="161" spans="1:23" x14ac:dyDescent="0.3">
      <c r="A161" s="162" t="s">
        <v>390</v>
      </c>
      <c r="B161" s="90" t="s">
        <v>391</v>
      </c>
      <c r="C161" s="11"/>
      <c r="D161" s="169"/>
      <c r="E161" s="107"/>
      <c r="F161" s="104" t="s">
        <v>609</v>
      </c>
      <c r="G161" s="163" t="s">
        <v>609</v>
      </c>
      <c r="H161" s="94" t="s">
        <v>609</v>
      </c>
      <c r="I161" s="12">
        <v>133</v>
      </c>
      <c r="J161" s="169">
        <v>82</v>
      </c>
      <c r="K161" s="107">
        <v>0.61654135338345861</v>
      </c>
      <c r="L161" s="104" t="s">
        <v>609</v>
      </c>
      <c r="M161" s="163" t="s">
        <v>609</v>
      </c>
      <c r="N161" s="94" t="s">
        <v>609</v>
      </c>
      <c r="O161" s="12" t="s">
        <v>609</v>
      </c>
      <c r="P161" s="169" t="s">
        <v>609</v>
      </c>
      <c r="Q161" s="107" t="s">
        <v>609</v>
      </c>
      <c r="R161" s="104"/>
      <c r="S161" s="163"/>
      <c r="T161" s="94"/>
      <c r="U161" s="11">
        <v>136</v>
      </c>
      <c r="V161" s="170">
        <v>83</v>
      </c>
      <c r="W161" s="13">
        <v>0.61029411764705888</v>
      </c>
    </row>
    <row r="162" spans="1:23" x14ac:dyDescent="0.3">
      <c r="A162" s="162" t="s">
        <v>303</v>
      </c>
      <c r="B162" s="90" t="s">
        <v>304</v>
      </c>
      <c r="C162" s="11"/>
      <c r="D162" s="169"/>
      <c r="E162" s="107"/>
      <c r="F162" s="104" t="s">
        <v>609</v>
      </c>
      <c r="G162" s="163" t="s">
        <v>609</v>
      </c>
      <c r="H162" s="94" t="s">
        <v>609</v>
      </c>
      <c r="I162" s="12">
        <v>186</v>
      </c>
      <c r="J162" s="169">
        <v>143</v>
      </c>
      <c r="K162" s="107">
        <v>0.76881720430107525</v>
      </c>
      <c r="L162" s="104" t="s">
        <v>609</v>
      </c>
      <c r="M162" s="163" t="s">
        <v>609</v>
      </c>
      <c r="N162" s="94" t="s">
        <v>609</v>
      </c>
      <c r="O162" s="12"/>
      <c r="P162" s="169"/>
      <c r="Q162" s="107"/>
      <c r="R162" s="104"/>
      <c r="S162" s="163"/>
      <c r="T162" s="94"/>
      <c r="U162" s="11">
        <v>196</v>
      </c>
      <c r="V162" s="170">
        <v>146</v>
      </c>
      <c r="W162" s="13">
        <v>0.74489795918367352</v>
      </c>
    </row>
    <row r="163" spans="1:23" x14ac:dyDescent="0.3">
      <c r="A163" s="162" t="s">
        <v>183</v>
      </c>
      <c r="B163" s="90" t="s">
        <v>184</v>
      </c>
      <c r="C163" s="11"/>
      <c r="D163" s="169"/>
      <c r="E163" s="107"/>
      <c r="F163" s="104"/>
      <c r="G163" s="163"/>
      <c r="H163" s="94"/>
      <c r="I163" s="12">
        <v>265</v>
      </c>
      <c r="J163" s="169">
        <v>211</v>
      </c>
      <c r="K163" s="107">
        <v>0.79622641509433967</v>
      </c>
      <c r="L163" s="104">
        <v>21</v>
      </c>
      <c r="M163" s="163">
        <v>6</v>
      </c>
      <c r="N163" s="94">
        <v>0.2857142857142857</v>
      </c>
      <c r="O163" s="12" t="s">
        <v>609</v>
      </c>
      <c r="P163" s="169" t="s">
        <v>609</v>
      </c>
      <c r="Q163" s="107" t="s">
        <v>609</v>
      </c>
      <c r="R163" s="104"/>
      <c r="S163" s="163"/>
      <c r="T163" s="94"/>
      <c r="U163" s="11">
        <v>288</v>
      </c>
      <c r="V163" s="170">
        <v>218</v>
      </c>
      <c r="W163" s="13">
        <v>0.75694444444444442</v>
      </c>
    </row>
    <row r="164" spans="1:23" x14ac:dyDescent="0.3">
      <c r="A164" s="162" t="s">
        <v>352</v>
      </c>
      <c r="B164" s="90" t="s">
        <v>353</v>
      </c>
      <c r="C164" s="11"/>
      <c r="D164" s="169"/>
      <c r="E164" s="107"/>
      <c r="F164" s="104"/>
      <c r="G164" s="163"/>
      <c r="H164" s="94"/>
      <c r="I164" s="12">
        <v>119</v>
      </c>
      <c r="J164" s="169">
        <v>79</v>
      </c>
      <c r="K164" s="107">
        <v>0.66386554621848737</v>
      </c>
      <c r="L164" s="104"/>
      <c r="M164" s="163"/>
      <c r="N164" s="94"/>
      <c r="O164" s="12"/>
      <c r="P164" s="169"/>
      <c r="Q164" s="107"/>
      <c r="R164" s="104"/>
      <c r="S164" s="163"/>
      <c r="T164" s="94"/>
      <c r="U164" s="11">
        <v>119</v>
      </c>
      <c r="V164" s="170">
        <v>79</v>
      </c>
      <c r="W164" s="13">
        <v>0.66386554621848737</v>
      </c>
    </row>
    <row r="165" spans="1:23" x14ac:dyDescent="0.3">
      <c r="A165" s="162" t="s">
        <v>102</v>
      </c>
      <c r="B165" s="90" t="s">
        <v>103</v>
      </c>
      <c r="C165" s="11"/>
      <c r="D165" s="169"/>
      <c r="E165" s="107"/>
      <c r="F165" s="104"/>
      <c r="G165" s="163"/>
      <c r="H165" s="94"/>
      <c r="I165" s="12">
        <v>577</v>
      </c>
      <c r="J165" s="169">
        <v>300</v>
      </c>
      <c r="K165" s="107">
        <v>0.51993067590987874</v>
      </c>
      <c r="L165" s="104">
        <v>20</v>
      </c>
      <c r="M165" s="163">
        <v>6</v>
      </c>
      <c r="N165" s="94">
        <v>0.3</v>
      </c>
      <c r="O165" s="12">
        <v>15</v>
      </c>
      <c r="P165" s="169">
        <v>0</v>
      </c>
      <c r="Q165" s="107">
        <v>0</v>
      </c>
      <c r="R165" s="104"/>
      <c r="S165" s="163"/>
      <c r="T165" s="94"/>
      <c r="U165" s="11">
        <v>612</v>
      </c>
      <c r="V165" s="170">
        <v>306</v>
      </c>
      <c r="W165" s="13">
        <v>0.5</v>
      </c>
    </row>
    <row r="166" spans="1:23" x14ac:dyDescent="0.3">
      <c r="A166" s="162" t="s">
        <v>497</v>
      </c>
      <c r="B166" s="90" t="s">
        <v>498</v>
      </c>
      <c r="C166" s="11"/>
      <c r="D166" s="169"/>
      <c r="E166" s="107"/>
      <c r="F166" s="104">
        <v>15</v>
      </c>
      <c r="G166" s="163">
        <v>4</v>
      </c>
      <c r="H166" s="94">
        <v>0.26666666666666666</v>
      </c>
      <c r="I166" s="12">
        <v>89</v>
      </c>
      <c r="J166" s="169">
        <v>66</v>
      </c>
      <c r="K166" s="107">
        <v>0.7415730337078652</v>
      </c>
      <c r="L166" s="104" t="s">
        <v>609</v>
      </c>
      <c r="M166" s="163" t="s">
        <v>609</v>
      </c>
      <c r="N166" s="94" t="s">
        <v>609</v>
      </c>
      <c r="O166" s="12" t="s">
        <v>609</v>
      </c>
      <c r="P166" s="169" t="s">
        <v>609</v>
      </c>
      <c r="Q166" s="107" t="s">
        <v>609</v>
      </c>
      <c r="R166" s="104"/>
      <c r="S166" s="163"/>
      <c r="T166" s="94"/>
      <c r="U166" s="11">
        <v>109</v>
      </c>
      <c r="V166" s="170">
        <v>72</v>
      </c>
      <c r="W166" s="13">
        <v>0.66055045871559637</v>
      </c>
    </row>
    <row r="167" spans="1:23" x14ac:dyDescent="0.3">
      <c r="A167" s="162" t="s">
        <v>62</v>
      </c>
      <c r="B167" s="90" t="s">
        <v>63</v>
      </c>
      <c r="C167" s="11"/>
      <c r="D167" s="169"/>
      <c r="E167" s="107"/>
      <c r="F167" s="104"/>
      <c r="G167" s="163"/>
      <c r="H167" s="94"/>
      <c r="I167" s="12">
        <v>430</v>
      </c>
      <c r="J167" s="169">
        <v>236</v>
      </c>
      <c r="K167" s="107">
        <v>0.5488372093023256</v>
      </c>
      <c r="L167" s="104" t="s">
        <v>609</v>
      </c>
      <c r="M167" s="163" t="s">
        <v>609</v>
      </c>
      <c r="N167" s="94" t="s">
        <v>609</v>
      </c>
      <c r="O167" s="12"/>
      <c r="P167" s="169"/>
      <c r="Q167" s="107"/>
      <c r="R167" s="104"/>
      <c r="S167" s="163"/>
      <c r="T167" s="94"/>
      <c r="U167" s="11">
        <v>432</v>
      </c>
      <c r="V167" s="170">
        <v>236</v>
      </c>
      <c r="W167" s="13">
        <v>0.54629629629629628</v>
      </c>
    </row>
    <row r="168" spans="1:23" x14ac:dyDescent="0.3">
      <c r="A168" s="162" t="s">
        <v>100</v>
      </c>
      <c r="B168" s="90" t="s">
        <v>101</v>
      </c>
      <c r="C168" s="11"/>
      <c r="D168" s="169"/>
      <c r="E168" s="107"/>
      <c r="F168" s="104"/>
      <c r="G168" s="163"/>
      <c r="H168" s="94"/>
      <c r="I168" s="12">
        <v>592</v>
      </c>
      <c r="J168" s="169">
        <v>433</v>
      </c>
      <c r="K168" s="107">
        <v>0.73141891891891897</v>
      </c>
      <c r="L168" s="104">
        <v>17</v>
      </c>
      <c r="M168" s="163">
        <v>6</v>
      </c>
      <c r="N168" s="94">
        <v>0.35294117647058826</v>
      </c>
      <c r="O168" s="12" t="s">
        <v>609</v>
      </c>
      <c r="P168" s="169" t="s">
        <v>609</v>
      </c>
      <c r="Q168" s="107" t="s">
        <v>609</v>
      </c>
      <c r="R168" s="104"/>
      <c r="S168" s="163"/>
      <c r="T168" s="94"/>
      <c r="U168" s="11">
        <v>611</v>
      </c>
      <c r="V168" s="170">
        <v>440</v>
      </c>
      <c r="W168" s="13">
        <v>0.72013093289689034</v>
      </c>
    </row>
    <row r="169" spans="1:23" x14ac:dyDescent="0.3">
      <c r="A169" s="162" t="s">
        <v>146</v>
      </c>
      <c r="B169" s="90" t="s">
        <v>147</v>
      </c>
      <c r="C169" s="11"/>
      <c r="D169" s="169"/>
      <c r="E169" s="107"/>
      <c r="F169" s="104" t="s">
        <v>609</v>
      </c>
      <c r="G169" s="163" t="s">
        <v>609</v>
      </c>
      <c r="H169" s="94" t="s">
        <v>609</v>
      </c>
      <c r="I169" s="12">
        <v>1161</v>
      </c>
      <c r="J169" s="169">
        <v>686</v>
      </c>
      <c r="K169" s="107">
        <v>0.59086993970714896</v>
      </c>
      <c r="L169" s="104">
        <v>69</v>
      </c>
      <c r="M169" s="163">
        <v>14</v>
      </c>
      <c r="N169" s="94">
        <v>0.20289855072463769</v>
      </c>
      <c r="O169" s="12">
        <v>14</v>
      </c>
      <c r="P169" s="169">
        <v>4</v>
      </c>
      <c r="Q169" s="107">
        <v>0.2857142857142857</v>
      </c>
      <c r="R169" s="104"/>
      <c r="S169" s="163"/>
      <c r="T169" s="94"/>
      <c r="U169" s="11">
        <v>1245</v>
      </c>
      <c r="V169" s="170">
        <v>704</v>
      </c>
      <c r="W169" s="13">
        <v>0.56546184738955818</v>
      </c>
    </row>
    <row r="170" spans="1:23" x14ac:dyDescent="0.3">
      <c r="A170" s="162" t="s">
        <v>140</v>
      </c>
      <c r="B170" s="90" t="s">
        <v>141</v>
      </c>
      <c r="C170" s="11"/>
      <c r="D170" s="169"/>
      <c r="E170" s="107"/>
      <c r="F170" s="104" t="s">
        <v>609</v>
      </c>
      <c r="G170" s="163" t="s">
        <v>609</v>
      </c>
      <c r="H170" s="94" t="s">
        <v>609</v>
      </c>
      <c r="I170" s="12">
        <v>1076</v>
      </c>
      <c r="J170" s="169">
        <v>618</v>
      </c>
      <c r="K170" s="107">
        <v>0.57434944237918217</v>
      </c>
      <c r="L170" s="104">
        <v>42</v>
      </c>
      <c r="M170" s="163">
        <v>8</v>
      </c>
      <c r="N170" s="94">
        <v>0.19047619047619047</v>
      </c>
      <c r="O170" s="12">
        <v>10</v>
      </c>
      <c r="P170" s="169">
        <v>3</v>
      </c>
      <c r="Q170" s="107">
        <v>0.3</v>
      </c>
      <c r="R170" s="104"/>
      <c r="S170" s="163"/>
      <c r="T170" s="94"/>
      <c r="U170" s="11">
        <v>1132</v>
      </c>
      <c r="V170" s="170">
        <v>629</v>
      </c>
      <c r="W170" s="13">
        <v>0.55565371024734977</v>
      </c>
    </row>
    <row r="171" spans="1:23" x14ac:dyDescent="0.3">
      <c r="A171" s="162" t="s">
        <v>104</v>
      </c>
      <c r="B171" s="90" t="s">
        <v>105</v>
      </c>
      <c r="C171" s="11"/>
      <c r="D171" s="169"/>
      <c r="E171" s="107"/>
      <c r="F171" s="104"/>
      <c r="G171" s="163"/>
      <c r="H171" s="94"/>
      <c r="I171" s="12">
        <v>619</v>
      </c>
      <c r="J171" s="169">
        <v>355</v>
      </c>
      <c r="K171" s="107">
        <v>0.57350565428109856</v>
      </c>
      <c r="L171" s="104"/>
      <c r="M171" s="163"/>
      <c r="N171" s="94"/>
      <c r="O171" s="12"/>
      <c r="P171" s="169"/>
      <c r="Q171" s="107"/>
      <c r="R171" s="104"/>
      <c r="S171" s="163"/>
      <c r="T171" s="94"/>
      <c r="U171" s="11">
        <v>619</v>
      </c>
      <c r="V171" s="170">
        <v>355</v>
      </c>
      <c r="W171" s="13">
        <v>0.57350565428109856</v>
      </c>
    </row>
    <row r="172" spans="1:23" x14ac:dyDescent="0.3">
      <c r="A172" s="162" t="s">
        <v>120</v>
      </c>
      <c r="B172" s="90" t="s">
        <v>121</v>
      </c>
      <c r="C172" s="11"/>
      <c r="D172" s="169"/>
      <c r="E172" s="107"/>
      <c r="F172" s="104" t="s">
        <v>609</v>
      </c>
      <c r="G172" s="163" t="s">
        <v>609</v>
      </c>
      <c r="H172" s="94" t="s">
        <v>609</v>
      </c>
      <c r="I172" s="12">
        <v>789</v>
      </c>
      <c r="J172" s="169">
        <v>462</v>
      </c>
      <c r="K172" s="107">
        <v>0.5855513307984791</v>
      </c>
      <c r="L172" s="104">
        <v>18</v>
      </c>
      <c r="M172" s="163">
        <v>3</v>
      </c>
      <c r="N172" s="94">
        <v>0.16666666666666666</v>
      </c>
      <c r="O172" s="12"/>
      <c r="P172" s="169"/>
      <c r="Q172" s="107"/>
      <c r="R172" s="104"/>
      <c r="S172" s="163"/>
      <c r="T172" s="94"/>
      <c r="U172" s="11">
        <v>808</v>
      </c>
      <c r="V172" s="170">
        <v>465</v>
      </c>
      <c r="W172" s="13">
        <v>0.57549504950495045</v>
      </c>
    </row>
    <row r="173" spans="1:23" x14ac:dyDescent="0.3">
      <c r="A173" s="162" t="s">
        <v>118</v>
      </c>
      <c r="B173" s="90" t="s">
        <v>119</v>
      </c>
      <c r="C173" s="11"/>
      <c r="D173" s="169"/>
      <c r="E173" s="107"/>
      <c r="F173" s="104"/>
      <c r="G173" s="163"/>
      <c r="H173" s="94"/>
      <c r="I173" s="12">
        <v>758</v>
      </c>
      <c r="J173" s="169">
        <v>501</v>
      </c>
      <c r="K173" s="107">
        <v>0.66094986807387868</v>
      </c>
      <c r="L173" s="104">
        <v>42</v>
      </c>
      <c r="M173" s="163">
        <v>3</v>
      </c>
      <c r="N173" s="94">
        <v>7.1428571428571425E-2</v>
      </c>
      <c r="O173" s="12" t="s">
        <v>609</v>
      </c>
      <c r="P173" s="169" t="s">
        <v>609</v>
      </c>
      <c r="Q173" s="107" t="s">
        <v>609</v>
      </c>
      <c r="R173" s="104"/>
      <c r="S173" s="163"/>
      <c r="T173" s="94"/>
      <c r="U173" s="11">
        <v>804</v>
      </c>
      <c r="V173" s="170">
        <v>504</v>
      </c>
      <c r="W173" s="13">
        <v>0.62686567164179108</v>
      </c>
    </row>
    <row r="174" spans="1:23" x14ac:dyDescent="0.3">
      <c r="A174" s="162" t="s">
        <v>138</v>
      </c>
      <c r="B174" s="90" t="s">
        <v>139</v>
      </c>
      <c r="C174" s="11"/>
      <c r="D174" s="169"/>
      <c r="E174" s="107"/>
      <c r="F174" s="104"/>
      <c r="G174" s="163"/>
      <c r="H174" s="94"/>
      <c r="I174" s="12">
        <v>1080</v>
      </c>
      <c r="J174" s="169">
        <v>561</v>
      </c>
      <c r="K174" s="107">
        <v>0.51944444444444449</v>
      </c>
      <c r="L174" s="104" t="s">
        <v>609</v>
      </c>
      <c r="M174" s="163" t="s">
        <v>609</v>
      </c>
      <c r="N174" s="94" t="s">
        <v>609</v>
      </c>
      <c r="O174" s="12"/>
      <c r="P174" s="169"/>
      <c r="Q174" s="107"/>
      <c r="R174" s="104" t="s">
        <v>609</v>
      </c>
      <c r="S174" s="163" t="s">
        <v>609</v>
      </c>
      <c r="T174" s="94" t="s">
        <v>609</v>
      </c>
      <c r="U174" s="11">
        <v>1082</v>
      </c>
      <c r="V174" s="170">
        <v>561</v>
      </c>
      <c r="W174" s="13">
        <v>0.51848428835489835</v>
      </c>
    </row>
    <row r="175" spans="1:23" x14ac:dyDescent="0.3">
      <c r="A175" s="162" t="s">
        <v>265</v>
      </c>
      <c r="B175" s="90" t="s">
        <v>266</v>
      </c>
      <c r="C175" s="11"/>
      <c r="D175" s="169"/>
      <c r="E175" s="107"/>
      <c r="F175" s="104" t="s">
        <v>609</v>
      </c>
      <c r="G175" s="163" t="s">
        <v>609</v>
      </c>
      <c r="H175" s="94" t="s">
        <v>609</v>
      </c>
      <c r="I175" s="12">
        <v>160</v>
      </c>
      <c r="J175" s="169">
        <v>116</v>
      </c>
      <c r="K175" s="107">
        <v>0.72499999999999998</v>
      </c>
      <c r="L175" s="104" t="s">
        <v>609</v>
      </c>
      <c r="M175" s="163" t="s">
        <v>609</v>
      </c>
      <c r="N175" s="94" t="s">
        <v>609</v>
      </c>
      <c r="O175" s="12"/>
      <c r="P175" s="169"/>
      <c r="Q175" s="107"/>
      <c r="R175" s="104"/>
      <c r="S175" s="163"/>
      <c r="T175" s="94"/>
      <c r="U175" s="11">
        <v>167</v>
      </c>
      <c r="V175" s="170">
        <v>121</v>
      </c>
      <c r="W175" s="13">
        <v>0.72455089820359286</v>
      </c>
    </row>
    <row r="176" spans="1:23" x14ac:dyDescent="0.3">
      <c r="A176" s="162" t="s">
        <v>1</v>
      </c>
      <c r="B176" s="90" t="s">
        <v>2</v>
      </c>
      <c r="C176" s="11"/>
      <c r="D176" s="169"/>
      <c r="E176" s="107"/>
      <c r="F176" s="104">
        <v>134</v>
      </c>
      <c r="G176" s="163">
        <v>78</v>
      </c>
      <c r="H176" s="94">
        <v>0.58208955223880599</v>
      </c>
      <c r="I176" s="12">
        <v>1477</v>
      </c>
      <c r="J176" s="169">
        <v>547</v>
      </c>
      <c r="K176" s="107">
        <v>0.37034529451591064</v>
      </c>
      <c r="L176" s="104">
        <v>91</v>
      </c>
      <c r="M176" s="163">
        <v>20</v>
      </c>
      <c r="N176" s="94">
        <v>0.21978021978021978</v>
      </c>
      <c r="O176" s="12">
        <v>17</v>
      </c>
      <c r="P176" s="169">
        <v>3</v>
      </c>
      <c r="Q176" s="107">
        <v>0.17647058823529413</v>
      </c>
      <c r="R176" s="104" t="s">
        <v>609</v>
      </c>
      <c r="S176" s="163" t="s">
        <v>609</v>
      </c>
      <c r="T176" s="94" t="s">
        <v>609</v>
      </c>
      <c r="U176" s="11">
        <v>1723</v>
      </c>
      <c r="V176" s="170">
        <v>648</v>
      </c>
      <c r="W176" s="13">
        <v>0.37608821822402788</v>
      </c>
    </row>
    <row r="177" spans="1:23" x14ac:dyDescent="0.3">
      <c r="A177" s="162" t="s">
        <v>509</v>
      </c>
      <c r="B177" s="90" t="s">
        <v>510</v>
      </c>
      <c r="C177" s="11"/>
      <c r="D177" s="169"/>
      <c r="E177" s="107"/>
      <c r="F177" s="104"/>
      <c r="G177" s="163"/>
      <c r="H177" s="94"/>
      <c r="I177" s="12">
        <v>112</v>
      </c>
      <c r="J177" s="169">
        <v>78</v>
      </c>
      <c r="K177" s="107">
        <v>0.6964285714285714</v>
      </c>
      <c r="L177" s="104"/>
      <c r="M177" s="163"/>
      <c r="N177" s="94"/>
      <c r="O177" s="12"/>
      <c r="P177" s="169"/>
      <c r="Q177" s="107"/>
      <c r="R177" s="104"/>
      <c r="S177" s="163"/>
      <c r="T177" s="94"/>
      <c r="U177" s="11">
        <v>112</v>
      </c>
      <c r="V177" s="170">
        <v>78</v>
      </c>
      <c r="W177" s="13">
        <v>0.6964285714285714</v>
      </c>
    </row>
    <row r="178" spans="1:23" x14ac:dyDescent="0.3">
      <c r="A178" s="162" t="s">
        <v>553</v>
      </c>
      <c r="B178" s="90" t="s">
        <v>554</v>
      </c>
      <c r="C178" s="11"/>
      <c r="D178" s="169"/>
      <c r="E178" s="107"/>
      <c r="F178" s="104"/>
      <c r="G178" s="163"/>
      <c r="H178" s="94"/>
      <c r="I178" s="12">
        <v>64</v>
      </c>
      <c r="J178" s="169">
        <v>29</v>
      </c>
      <c r="K178" s="107">
        <v>0.453125</v>
      </c>
      <c r="L178" s="104" t="s">
        <v>609</v>
      </c>
      <c r="M178" s="163" t="s">
        <v>609</v>
      </c>
      <c r="N178" s="94" t="s">
        <v>609</v>
      </c>
      <c r="O178" s="12" t="s">
        <v>609</v>
      </c>
      <c r="P178" s="169" t="s">
        <v>609</v>
      </c>
      <c r="Q178" s="107" t="s">
        <v>609</v>
      </c>
      <c r="R178" s="104"/>
      <c r="S178" s="163"/>
      <c r="T178" s="94"/>
      <c r="U178" s="11">
        <v>70</v>
      </c>
      <c r="V178" s="170">
        <v>29</v>
      </c>
      <c r="W178" s="13">
        <v>0.41428571428571431</v>
      </c>
    </row>
    <row r="179" spans="1:23" x14ac:dyDescent="0.3">
      <c r="A179" s="162" t="s">
        <v>662</v>
      </c>
      <c r="B179" s="90" t="s">
        <v>663</v>
      </c>
      <c r="C179" s="11"/>
      <c r="D179" s="169"/>
      <c r="E179" s="107"/>
      <c r="F179" s="104"/>
      <c r="G179" s="163"/>
      <c r="H179" s="94"/>
      <c r="I179" s="12">
        <v>48</v>
      </c>
      <c r="J179" s="169">
        <v>37</v>
      </c>
      <c r="K179" s="107">
        <v>0.77083333333333337</v>
      </c>
      <c r="L179" s="104"/>
      <c r="M179" s="163"/>
      <c r="N179" s="94"/>
      <c r="O179" s="12"/>
      <c r="P179" s="169"/>
      <c r="Q179" s="107"/>
      <c r="R179" s="104"/>
      <c r="S179" s="163"/>
      <c r="T179" s="94"/>
      <c r="U179" s="11">
        <v>48</v>
      </c>
      <c r="V179" s="170">
        <v>37</v>
      </c>
      <c r="W179" s="13">
        <v>0.77083333333333337</v>
      </c>
    </row>
    <row r="180" spans="1:23" x14ac:dyDescent="0.3">
      <c r="A180" s="162" t="s">
        <v>386</v>
      </c>
      <c r="B180" s="90" t="s">
        <v>387</v>
      </c>
      <c r="C180" s="11"/>
      <c r="D180" s="169"/>
      <c r="E180" s="107"/>
      <c r="F180" s="104"/>
      <c r="G180" s="163"/>
      <c r="H180" s="94"/>
      <c r="I180" s="12">
        <v>131</v>
      </c>
      <c r="J180" s="169">
        <v>104</v>
      </c>
      <c r="K180" s="107">
        <v>0.79389312977099236</v>
      </c>
      <c r="L180" s="104" t="s">
        <v>609</v>
      </c>
      <c r="M180" s="163" t="s">
        <v>609</v>
      </c>
      <c r="N180" s="94" t="s">
        <v>609</v>
      </c>
      <c r="O180" s="12" t="s">
        <v>609</v>
      </c>
      <c r="P180" s="169" t="s">
        <v>609</v>
      </c>
      <c r="Q180" s="107" t="s">
        <v>609</v>
      </c>
      <c r="R180" s="104"/>
      <c r="S180" s="163"/>
      <c r="T180" s="94"/>
      <c r="U180" s="11">
        <v>136</v>
      </c>
      <c r="V180" s="170">
        <v>106</v>
      </c>
      <c r="W180" s="13">
        <v>0.77941176470588236</v>
      </c>
    </row>
    <row r="181" spans="1:23" x14ac:dyDescent="0.3">
      <c r="A181" s="162" t="s">
        <v>151</v>
      </c>
      <c r="B181" s="90" t="s">
        <v>152</v>
      </c>
      <c r="C181" s="11"/>
      <c r="D181" s="169"/>
      <c r="E181" s="107"/>
      <c r="F181" s="104"/>
      <c r="G181" s="163"/>
      <c r="H181" s="94"/>
      <c r="I181" s="12">
        <v>216</v>
      </c>
      <c r="J181" s="169">
        <v>162</v>
      </c>
      <c r="K181" s="107">
        <v>0.75</v>
      </c>
      <c r="L181" s="104" t="s">
        <v>609</v>
      </c>
      <c r="M181" s="163" t="s">
        <v>609</v>
      </c>
      <c r="N181" s="94" t="s">
        <v>609</v>
      </c>
      <c r="O181" s="12" t="s">
        <v>609</v>
      </c>
      <c r="P181" s="169" t="s">
        <v>609</v>
      </c>
      <c r="Q181" s="107" t="s">
        <v>609</v>
      </c>
      <c r="R181" s="104"/>
      <c r="S181" s="163"/>
      <c r="T181" s="94"/>
      <c r="U181" s="11">
        <v>223</v>
      </c>
      <c r="V181" s="170">
        <v>164</v>
      </c>
      <c r="W181" s="13">
        <v>0.73542600896860988</v>
      </c>
    </row>
    <row r="182" spans="1:23" x14ac:dyDescent="0.3">
      <c r="A182" s="162" t="s">
        <v>421</v>
      </c>
      <c r="B182" s="90" t="s">
        <v>422</v>
      </c>
      <c r="C182" s="11"/>
      <c r="D182" s="169"/>
      <c r="E182" s="107"/>
      <c r="F182" s="104"/>
      <c r="G182" s="163"/>
      <c r="H182" s="94"/>
      <c r="I182" s="12">
        <v>82</v>
      </c>
      <c r="J182" s="169">
        <v>63</v>
      </c>
      <c r="K182" s="107">
        <v>0.76829268292682928</v>
      </c>
      <c r="L182" s="104" t="s">
        <v>609</v>
      </c>
      <c r="M182" s="163" t="s">
        <v>609</v>
      </c>
      <c r="N182" s="94" t="s">
        <v>609</v>
      </c>
      <c r="O182" s="12"/>
      <c r="P182" s="169"/>
      <c r="Q182" s="107"/>
      <c r="R182" s="104"/>
      <c r="S182" s="163"/>
      <c r="T182" s="94"/>
      <c r="U182" s="11">
        <v>85</v>
      </c>
      <c r="V182" s="170">
        <v>63</v>
      </c>
      <c r="W182" s="13">
        <v>0.74117647058823533</v>
      </c>
    </row>
    <row r="183" spans="1:23" x14ac:dyDescent="0.3">
      <c r="A183" s="162" t="s">
        <v>682</v>
      </c>
      <c r="B183" s="90" t="s">
        <v>683</v>
      </c>
      <c r="C183" s="11"/>
      <c r="D183" s="169"/>
      <c r="E183" s="107"/>
      <c r="F183" s="104"/>
      <c r="G183" s="163"/>
      <c r="H183" s="94"/>
      <c r="I183" s="12">
        <v>60</v>
      </c>
      <c r="J183" s="169">
        <v>55</v>
      </c>
      <c r="K183" s="107">
        <v>0.91666666666666663</v>
      </c>
      <c r="L183" s="104"/>
      <c r="M183" s="163"/>
      <c r="N183" s="94"/>
      <c r="O183" s="12"/>
      <c r="P183" s="169"/>
      <c r="Q183" s="107"/>
      <c r="R183" s="104"/>
      <c r="S183" s="163"/>
      <c r="T183" s="94"/>
      <c r="U183" s="11">
        <v>60</v>
      </c>
      <c r="V183" s="170">
        <v>55</v>
      </c>
      <c r="W183" s="13">
        <v>0.91666666666666663</v>
      </c>
    </row>
    <row r="184" spans="1:23" x14ac:dyDescent="0.3">
      <c r="A184" s="162" t="s">
        <v>545</v>
      </c>
      <c r="B184" s="90" t="s">
        <v>546</v>
      </c>
      <c r="C184" s="11"/>
      <c r="D184" s="169"/>
      <c r="E184" s="107"/>
      <c r="F184" s="104" t="s">
        <v>609</v>
      </c>
      <c r="G184" s="163" t="s">
        <v>609</v>
      </c>
      <c r="H184" s="94" t="s">
        <v>609</v>
      </c>
      <c r="I184" s="12">
        <v>63</v>
      </c>
      <c r="J184" s="169">
        <v>53</v>
      </c>
      <c r="K184" s="107">
        <v>0.84126984126984128</v>
      </c>
      <c r="L184" s="104" t="s">
        <v>609</v>
      </c>
      <c r="M184" s="163" t="s">
        <v>609</v>
      </c>
      <c r="N184" s="94" t="s">
        <v>609</v>
      </c>
      <c r="O184" s="12"/>
      <c r="P184" s="169"/>
      <c r="Q184" s="107"/>
      <c r="R184" s="104"/>
      <c r="S184" s="163"/>
      <c r="T184" s="94"/>
      <c r="U184" s="11">
        <v>68</v>
      </c>
      <c r="V184" s="170">
        <v>53</v>
      </c>
      <c r="W184" s="13">
        <v>0.77941176470588236</v>
      </c>
    </row>
    <row r="185" spans="1:23" x14ac:dyDescent="0.3">
      <c r="A185" s="162" t="s">
        <v>273</v>
      </c>
      <c r="B185" s="90" t="s">
        <v>274</v>
      </c>
      <c r="C185" s="11"/>
      <c r="D185" s="169"/>
      <c r="E185" s="107"/>
      <c r="F185" s="104" t="s">
        <v>609</v>
      </c>
      <c r="G185" s="163" t="s">
        <v>609</v>
      </c>
      <c r="H185" s="94" t="s">
        <v>609</v>
      </c>
      <c r="I185" s="12">
        <v>161</v>
      </c>
      <c r="J185" s="169">
        <v>109</v>
      </c>
      <c r="K185" s="107">
        <v>0.67701863354037262</v>
      </c>
      <c r="L185" s="104">
        <v>10</v>
      </c>
      <c r="M185" s="163">
        <v>4</v>
      </c>
      <c r="N185" s="94">
        <v>0.4</v>
      </c>
      <c r="O185" s="12"/>
      <c r="P185" s="169"/>
      <c r="Q185" s="107"/>
      <c r="R185" s="104"/>
      <c r="S185" s="163"/>
      <c r="T185" s="94"/>
      <c r="U185" s="11">
        <v>176</v>
      </c>
      <c r="V185" s="170">
        <v>115</v>
      </c>
      <c r="W185" s="13">
        <v>0.65340909090909094</v>
      </c>
    </row>
    <row r="186" spans="1:23" x14ac:dyDescent="0.3">
      <c r="A186" s="162" t="s">
        <v>593</v>
      </c>
      <c r="B186" s="90" t="s">
        <v>594</v>
      </c>
      <c r="C186" s="11"/>
      <c r="D186" s="169"/>
      <c r="E186" s="107"/>
      <c r="F186" s="104"/>
      <c r="G186" s="163"/>
      <c r="H186" s="94"/>
      <c r="I186" s="12">
        <v>83</v>
      </c>
      <c r="J186" s="169">
        <v>51</v>
      </c>
      <c r="K186" s="107">
        <v>0.61445783132530118</v>
      </c>
      <c r="L186" s="104"/>
      <c r="M186" s="163"/>
      <c r="N186" s="94"/>
      <c r="O186" s="12"/>
      <c r="P186" s="169"/>
      <c r="Q186" s="107"/>
      <c r="R186" s="104"/>
      <c r="S186" s="163"/>
      <c r="T186" s="94"/>
      <c r="U186" s="11">
        <v>83</v>
      </c>
      <c r="V186" s="170">
        <v>51</v>
      </c>
      <c r="W186" s="13">
        <v>0.61445783132530118</v>
      </c>
    </row>
    <row r="187" spans="1:23" x14ac:dyDescent="0.3">
      <c r="A187" s="162" t="s">
        <v>368</v>
      </c>
      <c r="B187" s="90" t="s">
        <v>369</v>
      </c>
      <c r="C187" s="11"/>
      <c r="D187" s="169"/>
      <c r="E187" s="107"/>
      <c r="F187" s="104"/>
      <c r="G187" s="163"/>
      <c r="H187" s="94"/>
      <c r="I187" s="12">
        <v>124</v>
      </c>
      <c r="J187" s="169">
        <v>82</v>
      </c>
      <c r="K187" s="107">
        <v>0.66129032258064513</v>
      </c>
      <c r="L187" s="104" t="s">
        <v>609</v>
      </c>
      <c r="M187" s="163" t="s">
        <v>609</v>
      </c>
      <c r="N187" s="94" t="s">
        <v>609</v>
      </c>
      <c r="O187" s="12"/>
      <c r="P187" s="169"/>
      <c r="Q187" s="107"/>
      <c r="R187" s="104"/>
      <c r="S187" s="163"/>
      <c r="T187" s="94"/>
      <c r="U187" s="11">
        <v>126</v>
      </c>
      <c r="V187" s="170">
        <v>83</v>
      </c>
      <c r="W187" s="13">
        <v>0.65873015873015872</v>
      </c>
    </row>
    <row r="188" spans="1:23" x14ac:dyDescent="0.3">
      <c r="A188" s="162" t="s">
        <v>283</v>
      </c>
      <c r="B188" s="90" t="s">
        <v>284</v>
      </c>
      <c r="C188" s="11"/>
      <c r="D188" s="169"/>
      <c r="E188" s="107"/>
      <c r="F188" s="104" t="s">
        <v>609</v>
      </c>
      <c r="G188" s="163" t="s">
        <v>609</v>
      </c>
      <c r="H188" s="94" t="s">
        <v>609</v>
      </c>
      <c r="I188" s="12">
        <v>169</v>
      </c>
      <c r="J188" s="169">
        <v>99</v>
      </c>
      <c r="K188" s="107">
        <v>0.58579881656804733</v>
      </c>
      <c r="L188" s="104" t="s">
        <v>609</v>
      </c>
      <c r="M188" s="163" t="s">
        <v>609</v>
      </c>
      <c r="N188" s="94" t="s">
        <v>609</v>
      </c>
      <c r="O188" s="12" t="s">
        <v>609</v>
      </c>
      <c r="P188" s="169" t="s">
        <v>609</v>
      </c>
      <c r="Q188" s="107" t="s">
        <v>609</v>
      </c>
      <c r="R188" s="104"/>
      <c r="S188" s="163"/>
      <c r="T188" s="94"/>
      <c r="U188" s="11">
        <v>182</v>
      </c>
      <c r="V188" s="170">
        <v>105</v>
      </c>
      <c r="W188" s="13">
        <v>0.57692307692307687</v>
      </c>
    </row>
    <row r="189" spans="1:23" x14ac:dyDescent="0.3">
      <c r="A189" s="162" t="s">
        <v>149</v>
      </c>
      <c r="B189" s="90" t="s">
        <v>150</v>
      </c>
      <c r="C189" s="11"/>
      <c r="D189" s="169"/>
      <c r="E189" s="107"/>
      <c r="F189" s="104"/>
      <c r="G189" s="163"/>
      <c r="H189" s="94"/>
      <c r="I189" s="12">
        <v>202</v>
      </c>
      <c r="J189" s="169">
        <v>128</v>
      </c>
      <c r="K189" s="107">
        <v>0.63366336633663367</v>
      </c>
      <c r="L189" s="104">
        <v>13</v>
      </c>
      <c r="M189" s="163">
        <v>4</v>
      </c>
      <c r="N189" s="94">
        <v>0.30769230769230771</v>
      </c>
      <c r="O189" s="12" t="s">
        <v>609</v>
      </c>
      <c r="P189" s="169" t="s">
        <v>609</v>
      </c>
      <c r="Q189" s="107" t="s">
        <v>609</v>
      </c>
      <c r="R189" s="104"/>
      <c r="S189" s="163"/>
      <c r="T189" s="94"/>
      <c r="U189" s="11">
        <v>216</v>
      </c>
      <c r="V189" s="170">
        <v>132</v>
      </c>
      <c r="W189" s="13">
        <v>0.61111111111111116</v>
      </c>
    </row>
    <row r="190" spans="1:23" x14ac:dyDescent="0.3">
      <c r="A190" s="162" t="s">
        <v>126</v>
      </c>
      <c r="B190" s="90" t="s">
        <v>127</v>
      </c>
      <c r="C190" s="11"/>
      <c r="D190" s="169"/>
      <c r="E190" s="107"/>
      <c r="F190" s="104" t="s">
        <v>609</v>
      </c>
      <c r="G190" s="163" t="s">
        <v>609</v>
      </c>
      <c r="H190" s="94" t="s">
        <v>609</v>
      </c>
      <c r="I190" s="12">
        <v>825</v>
      </c>
      <c r="J190" s="169">
        <v>560</v>
      </c>
      <c r="K190" s="107">
        <v>0.67878787878787883</v>
      </c>
      <c r="L190" s="104">
        <v>49</v>
      </c>
      <c r="M190" s="163">
        <v>14</v>
      </c>
      <c r="N190" s="94">
        <v>0.2857142857142857</v>
      </c>
      <c r="O190" s="12" t="s">
        <v>609</v>
      </c>
      <c r="P190" s="169" t="s">
        <v>609</v>
      </c>
      <c r="Q190" s="107" t="s">
        <v>609</v>
      </c>
      <c r="R190" s="104"/>
      <c r="S190" s="163"/>
      <c r="T190" s="94"/>
      <c r="U190" s="11">
        <v>880</v>
      </c>
      <c r="V190" s="170">
        <v>575</v>
      </c>
      <c r="W190" s="13">
        <v>0.65340909090909094</v>
      </c>
    </row>
    <row r="191" spans="1:23" x14ac:dyDescent="0.3">
      <c r="A191" s="162" t="s">
        <v>267</v>
      </c>
      <c r="B191" s="90" t="s">
        <v>268</v>
      </c>
      <c r="C191" s="11"/>
      <c r="D191" s="169"/>
      <c r="E191" s="107"/>
      <c r="F191" s="104"/>
      <c r="G191" s="163"/>
      <c r="H191" s="94"/>
      <c r="I191" s="12">
        <v>168</v>
      </c>
      <c r="J191" s="169">
        <v>118</v>
      </c>
      <c r="K191" s="107">
        <v>0.70238095238095233</v>
      </c>
      <c r="L191" s="104"/>
      <c r="M191" s="163"/>
      <c r="N191" s="94"/>
      <c r="O191" s="12"/>
      <c r="P191" s="169"/>
      <c r="Q191" s="107"/>
      <c r="R191" s="104"/>
      <c r="S191" s="163"/>
      <c r="T191" s="94"/>
      <c r="U191" s="11">
        <v>168</v>
      </c>
      <c r="V191" s="170">
        <v>118</v>
      </c>
      <c r="W191" s="13">
        <v>0.70238095238095233</v>
      </c>
    </row>
    <row r="192" spans="1:23" x14ac:dyDescent="0.3">
      <c r="A192" s="162" t="s">
        <v>269</v>
      </c>
      <c r="B192" s="90" t="s">
        <v>270</v>
      </c>
      <c r="C192" s="11"/>
      <c r="D192" s="169"/>
      <c r="E192" s="107"/>
      <c r="F192" s="104"/>
      <c r="G192" s="163"/>
      <c r="H192" s="94"/>
      <c r="I192" s="12">
        <v>160</v>
      </c>
      <c r="J192" s="169">
        <v>118</v>
      </c>
      <c r="K192" s="107">
        <v>0.73750000000000004</v>
      </c>
      <c r="L192" s="104">
        <v>10</v>
      </c>
      <c r="M192" s="163">
        <v>6</v>
      </c>
      <c r="N192" s="94">
        <v>0.6</v>
      </c>
      <c r="O192" s="12"/>
      <c r="P192" s="169"/>
      <c r="Q192" s="107"/>
      <c r="R192" s="104"/>
      <c r="S192" s="163"/>
      <c r="T192" s="94"/>
      <c r="U192" s="11">
        <v>170</v>
      </c>
      <c r="V192" s="170">
        <v>124</v>
      </c>
      <c r="W192" s="13">
        <v>0.72941176470588232</v>
      </c>
    </row>
    <row r="193" spans="1:23" x14ac:dyDescent="0.3">
      <c r="A193" s="162" t="s">
        <v>251</v>
      </c>
      <c r="B193" s="90" t="s">
        <v>252</v>
      </c>
      <c r="C193" s="11"/>
      <c r="D193" s="169"/>
      <c r="E193" s="107"/>
      <c r="F193" s="104" t="s">
        <v>609</v>
      </c>
      <c r="G193" s="163" t="s">
        <v>609</v>
      </c>
      <c r="H193" s="94" t="s">
        <v>609</v>
      </c>
      <c r="I193" s="12">
        <v>148</v>
      </c>
      <c r="J193" s="169">
        <v>87</v>
      </c>
      <c r="K193" s="107">
        <v>0.58783783783783783</v>
      </c>
      <c r="L193" s="104" t="s">
        <v>609</v>
      </c>
      <c r="M193" s="163" t="s">
        <v>609</v>
      </c>
      <c r="N193" s="94" t="s">
        <v>609</v>
      </c>
      <c r="O193" s="12" t="s">
        <v>609</v>
      </c>
      <c r="P193" s="169" t="s">
        <v>609</v>
      </c>
      <c r="Q193" s="107" t="s">
        <v>609</v>
      </c>
      <c r="R193" s="104"/>
      <c r="S193" s="163"/>
      <c r="T193" s="94"/>
      <c r="U193" s="11">
        <v>154</v>
      </c>
      <c r="V193" s="170">
        <v>89</v>
      </c>
      <c r="W193" s="13">
        <v>0.57792207792207795</v>
      </c>
    </row>
    <row r="194" spans="1:23" x14ac:dyDescent="0.3">
      <c r="A194" s="162" t="s">
        <v>340</v>
      </c>
      <c r="B194" s="90" t="s">
        <v>341</v>
      </c>
      <c r="C194" s="11"/>
      <c r="D194" s="169"/>
      <c r="E194" s="107"/>
      <c r="F194" s="104"/>
      <c r="G194" s="163"/>
      <c r="H194" s="94"/>
      <c r="I194" s="12">
        <v>115</v>
      </c>
      <c r="J194" s="169">
        <v>69</v>
      </c>
      <c r="K194" s="107">
        <v>0.6</v>
      </c>
      <c r="L194" s="104"/>
      <c r="M194" s="163"/>
      <c r="N194" s="94"/>
      <c r="O194" s="12"/>
      <c r="P194" s="169"/>
      <c r="Q194" s="107"/>
      <c r="R194" s="104"/>
      <c r="S194" s="163"/>
      <c r="T194" s="94"/>
      <c r="U194" s="11">
        <v>115</v>
      </c>
      <c r="V194" s="170">
        <v>69</v>
      </c>
      <c r="W194" s="13">
        <v>0.6</v>
      </c>
    </row>
    <row r="195" spans="1:23" x14ac:dyDescent="0.3">
      <c r="A195" s="162" t="s">
        <v>666</v>
      </c>
      <c r="B195" s="90" t="s">
        <v>667</v>
      </c>
      <c r="C195" s="11"/>
      <c r="D195" s="169"/>
      <c r="E195" s="107"/>
      <c r="F195" s="104" t="s">
        <v>609</v>
      </c>
      <c r="G195" s="163" t="s">
        <v>609</v>
      </c>
      <c r="H195" s="94" t="s">
        <v>609</v>
      </c>
      <c r="I195" s="12">
        <v>41</v>
      </c>
      <c r="J195" s="169">
        <v>25</v>
      </c>
      <c r="K195" s="107">
        <v>0.6097560975609756</v>
      </c>
      <c r="L195" s="104" t="s">
        <v>609</v>
      </c>
      <c r="M195" s="163" t="s">
        <v>609</v>
      </c>
      <c r="N195" s="94" t="s">
        <v>609</v>
      </c>
      <c r="O195" s="12"/>
      <c r="P195" s="169"/>
      <c r="Q195" s="107"/>
      <c r="R195" s="104"/>
      <c r="S195" s="163"/>
      <c r="T195" s="94"/>
      <c r="U195" s="11">
        <v>50</v>
      </c>
      <c r="V195" s="170">
        <v>26</v>
      </c>
      <c r="W195" s="13">
        <v>0.52</v>
      </c>
    </row>
    <row r="196" spans="1:23" x14ac:dyDescent="0.3">
      <c r="A196" s="162" t="s">
        <v>233</v>
      </c>
      <c r="B196" s="90" t="s">
        <v>234</v>
      </c>
      <c r="C196" s="11"/>
      <c r="D196" s="169"/>
      <c r="E196" s="107"/>
      <c r="F196" s="104" t="s">
        <v>609</v>
      </c>
      <c r="G196" s="163" t="s">
        <v>609</v>
      </c>
      <c r="H196" s="94" t="s">
        <v>609</v>
      </c>
      <c r="I196" s="12">
        <v>389</v>
      </c>
      <c r="J196" s="169">
        <v>273</v>
      </c>
      <c r="K196" s="107">
        <v>0.70179948586118257</v>
      </c>
      <c r="L196" s="104" t="s">
        <v>609</v>
      </c>
      <c r="M196" s="163" t="s">
        <v>609</v>
      </c>
      <c r="N196" s="94" t="s">
        <v>609</v>
      </c>
      <c r="O196" s="12" t="s">
        <v>609</v>
      </c>
      <c r="P196" s="169" t="s">
        <v>609</v>
      </c>
      <c r="Q196" s="107" t="s">
        <v>609</v>
      </c>
      <c r="R196" s="104"/>
      <c r="S196" s="163"/>
      <c r="T196" s="94"/>
      <c r="U196" s="11">
        <v>393</v>
      </c>
      <c r="V196" s="170">
        <v>275</v>
      </c>
      <c r="W196" s="13">
        <v>0.69974554707379133</v>
      </c>
    </row>
    <row r="197" spans="1:23" x14ac:dyDescent="0.3">
      <c r="A197" s="162" t="s">
        <v>209</v>
      </c>
      <c r="B197" s="90" t="s">
        <v>210</v>
      </c>
      <c r="C197" s="11"/>
      <c r="D197" s="169"/>
      <c r="E197" s="107"/>
      <c r="F197" s="104"/>
      <c r="G197" s="163"/>
      <c r="H197" s="94"/>
      <c r="I197" s="12">
        <v>312</v>
      </c>
      <c r="J197" s="169">
        <v>170</v>
      </c>
      <c r="K197" s="107">
        <v>0.54487179487179482</v>
      </c>
      <c r="L197" s="104" t="s">
        <v>609</v>
      </c>
      <c r="M197" s="163" t="s">
        <v>609</v>
      </c>
      <c r="N197" s="94" t="s">
        <v>609</v>
      </c>
      <c r="O197" s="12"/>
      <c r="P197" s="169"/>
      <c r="Q197" s="107"/>
      <c r="R197" s="104"/>
      <c r="S197" s="163"/>
      <c r="T197" s="94"/>
      <c r="U197" s="11">
        <v>313</v>
      </c>
      <c r="V197" s="170">
        <v>170</v>
      </c>
      <c r="W197" s="13">
        <v>0.54313099041533541</v>
      </c>
    </row>
    <row r="198" spans="1:23" x14ac:dyDescent="0.3">
      <c r="A198" s="162" t="s">
        <v>334</v>
      </c>
      <c r="B198" s="90" t="s">
        <v>335</v>
      </c>
      <c r="C198" s="11"/>
      <c r="D198" s="169"/>
      <c r="E198" s="107"/>
      <c r="F198" s="104"/>
      <c r="G198" s="163"/>
      <c r="H198" s="94"/>
      <c r="I198" s="12">
        <v>108</v>
      </c>
      <c r="J198" s="169">
        <v>74</v>
      </c>
      <c r="K198" s="107">
        <v>0.68518518518518523</v>
      </c>
      <c r="L198" s="104" t="s">
        <v>609</v>
      </c>
      <c r="M198" s="163" t="s">
        <v>609</v>
      </c>
      <c r="N198" s="94" t="s">
        <v>609</v>
      </c>
      <c r="O198" s="12"/>
      <c r="P198" s="169"/>
      <c r="Q198" s="107"/>
      <c r="R198" s="104"/>
      <c r="S198" s="163"/>
      <c r="T198" s="94"/>
      <c r="U198" s="11">
        <v>113</v>
      </c>
      <c r="V198" s="170">
        <v>76</v>
      </c>
      <c r="W198" s="13">
        <v>0.67256637168141598</v>
      </c>
    </row>
    <row r="199" spans="1:23" x14ac:dyDescent="0.3">
      <c r="A199" s="162" t="s">
        <v>680</v>
      </c>
      <c r="B199" s="90" t="s">
        <v>681</v>
      </c>
      <c r="C199" s="11"/>
      <c r="D199" s="169"/>
      <c r="E199" s="107"/>
      <c r="F199" s="104"/>
      <c r="G199" s="163"/>
      <c r="H199" s="94"/>
      <c r="I199" s="12">
        <v>57</v>
      </c>
      <c r="J199" s="169">
        <v>28</v>
      </c>
      <c r="K199" s="107">
        <v>0.49122807017543857</v>
      </c>
      <c r="L199" s="104"/>
      <c r="M199" s="163"/>
      <c r="N199" s="94"/>
      <c r="O199" s="12"/>
      <c r="P199" s="169"/>
      <c r="Q199" s="107"/>
      <c r="R199" s="104"/>
      <c r="S199" s="163"/>
      <c r="T199" s="94"/>
      <c r="U199" s="11">
        <v>57</v>
      </c>
      <c r="V199" s="170">
        <v>28</v>
      </c>
      <c r="W199" s="13">
        <v>0.49122807017543857</v>
      </c>
    </row>
    <row r="200" spans="1:23" x14ac:dyDescent="0.3">
      <c r="A200" s="162" t="s">
        <v>473</v>
      </c>
      <c r="B200" s="90" t="s">
        <v>474</v>
      </c>
      <c r="C200" s="11"/>
      <c r="D200" s="169"/>
      <c r="E200" s="107"/>
      <c r="F200" s="104"/>
      <c r="G200" s="163"/>
      <c r="H200" s="94"/>
      <c r="I200" s="12">
        <v>97</v>
      </c>
      <c r="J200" s="169">
        <v>75</v>
      </c>
      <c r="K200" s="107">
        <v>0.77319587628865982</v>
      </c>
      <c r="L200" s="104" t="s">
        <v>609</v>
      </c>
      <c r="M200" s="163" t="s">
        <v>609</v>
      </c>
      <c r="N200" s="94" t="s">
        <v>609</v>
      </c>
      <c r="O200" s="12" t="s">
        <v>609</v>
      </c>
      <c r="P200" s="169" t="s">
        <v>609</v>
      </c>
      <c r="Q200" s="107" t="s">
        <v>609</v>
      </c>
      <c r="R200" s="104"/>
      <c r="S200" s="163"/>
      <c r="T200" s="94"/>
      <c r="U200" s="11">
        <v>102</v>
      </c>
      <c r="V200" s="170">
        <v>76</v>
      </c>
      <c r="W200" s="13">
        <v>0.74509803921568629</v>
      </c>
    </row>
    <row r="201" spans="1:23" x14ac:dyDescent="0.3">
      <c r="A201" s="162" t="s">
        <v>217</v>
      </c>
      <c r="B201" s="90" t="s">
        <v>218</v>
      </c>
      <c r="C201" s="11"/>
      <c r="D201" s="169"/>
      <c r="E201" s="107"/>
      <c r="F201" s="104"/>
      <c r="G201" s="163"/>
      <c r="H201" s="94"/>
      <c r="I201" s="12">
        <v>316</v>
      </c>
      <c r="J201" s="169">
        <v>190</v>
      </c>
      <c r="K201" s="107">
        <v>0.60126582278481011</v>
      </c>
      <c r="L201" s="104">
        <v>15</v>
      </c>
      <c r="M201" s="163">
        <v>6</v>
      </c>
      <c r="N201" s="94">
        <v>0.4</v>
      </c>
      <c r="O201" s="12" t="s">
        <v>609</v>
      </c>
      <c r="P201" s="169" t="s">
        <v>609</v>
      </c>
      <c r="Q201" s="107" t="s">
        <v>609</v>
      </c>
      <c r="R201" s="104"/>
      <c r="S201" s="163"/>
      <c r="T201" s="94"/>
      <c r="U201" s="11">
        <v>335</v>
      </c>
      <c r="V201" s="170">
        <v>198</v>
      </c>
      <c r="W201" s="13">
        <v>0.59104477611940298</v>
      </c>
    </row>
    <row r="202" spans="1:23" x14ac:dyDescent="0.3">
      <c r="A202" s="162" t="s">
        <v>279</v>
      </c>
      <c r="B202" s="90" t="s">
        <v>280</v>
      </c>
      <c r="C202" s="11"/>
      <c r="D202" s="169"/>
      <c r="E202" s="107"/>
      <c r="F202" s="104"/>
      <c r="G202" s="163"/>
      <c r="H202" s="94"/>
      <c r="I202" s="12">
        <v>180</v>
      </c>
      <c r="J202" s="169">
        <v>100</v>
      </c>
      <c r="K202" s="107">
        <v>0.55555555555555558</v>
      </c>
      <c r="L202" s="104"/>
      <c r="M202" s="163"/>
      <c r="N202" s="94"/>
      <c r="O202" s="12"/>
      <c r="P202" s="169"/>
      <c r="Q202" s="107"/>
      <c r="R202" s="104"/>
      <c r="S202" s="163"/>
      <c r="T202" s="94"/>
      <c r="U202" s="11">
        <v>180</v>
      </c>
      <c r="V202" s="170">
        <v>100</v>
      </c>
      <c r="W202" s="13">
        <v>0.55555555555555558</v>
      </c>
    </row>
    <row r="203" spans="1:23" x14ac:dyDescent="0.3">
      <c r="A203" s="162" t="s">
        <v>523</v>
      </c>
      <c r="B203" s="90" t="s">
        <v>524</v>
      </c>
      <c r="C203" s="11"/>
      <c r="D203" s="169"/>
      <c r="E203" s="107"/>
      <c r="F203" s="104" t="s">
        <v>609</v>
      </c>
      <c r="G203" s="163" t="s">
        <v>609</v>
      </c>
      <c r="H203" s="94" t="s">
        <v>609</v>
      </c>
      <c r="I203" s="12">
        <v>60</v>
      </c>
      <c r="J203" s="169">
        <v>41</v>
      </c>
      <c r="K203" s="107">
        <v>0.68333333333333335</v>
      </c>
      <c r="L203" s="104"/>
      <c r="M203" s="163"/>
      <c r="N203" s="94"/>
      <c r="O203" s="12"/>
      <c r="P203" s="169"/>
      <c r="Q203" s="107"/>
      <c r="R203" s="104"/>
      <c r="S203" s="163"/>
      <c r="T203" s="94"/>
      <c r="U203" s="11">
        <v>63</v>
      </c>
      <c r="V203" s="170">
        <v>42</v>
      </c>
      <c r="W203" s="13">
        <v>0.66666666666666663</v>
      </c>
    </row>
    <row r="204" spans="1:23" x14ac:dyDescent="0.3">
      <c r="A204" s="162" t="s">
        <v>684</v>
      </c>
      <c r="B204" s="90" t="s">
        <v>512</v>
      </c>
      <c r="C204" s="11"/>
      <c r="D204" s="169"/>
      <c r="E204" s="107"/>
      <c r="F204" s="104"/>
      <c r="G204" s="163"/>
      <c r="H204" s="94"/>
      <c r="I204" s="12">
        <v>56</v>
      </c>
      <c r="J204" s="169">
        <v>45</v>
      </c>
      <c r="K204" s="107">
        <v>0.8035714285714286</v>
      </c>
      <c r="L204" s="104" t="s">
        <v>609</v>
      </c>
      <c r="M204" s="163" t="s">
        <v>609</v>
      </c>
      <c r="N204" s="94" t="s">
        <v>609</v>
      </c>
      <c r="O204" s="12" t="s">
        <v>609</v>
      </c>
      <c r="P204" s="169" t="s">
        <v>609</v>
      </c>
      <c r="Q204" s="107" t="s">
        <v>609</v>
      </c>
      <c r="R204" s="104"/>
      <c r="S204" s="163"/>
      <c r="T204" s="94"/>
      <c r="U204" s="11">
        <v>60</v>
      </c>
      <c r="V204" s="170">
        <v>47</v>
      </c>
      <c r="W204" s="13">
        <v>0.78333333333333333</v>
      </c>
    </row>
    <row r="205" spans="1:23" x14ac:dyDescent="0.3">
      <c r="A205" s="162" t="s">
        <v>455</v>
      </c>
      <c r="B205" s="90" t="s">
        <v>456</v>
      </c>
      <c r="C205" s="11"/>
      <c r="D205" s="169"/>
      <c r="E205" s="107"/>
      <c r="F205" s="104" t="s">
        <v>609</v>
      </c>
      <c r="G205" s="163" t="s">
        <v>609</v>
      </c>
      <c r="H205" s="94" t="s">
        <v>609</v>
      </c>
      <c r="I205" s="12">
        <v>94</v>
      </c>
      <c r="J205" s="169">
        <v>48</v>
      </c>
      <c r="K205" s="107">
        <v>0.51063829787234039</v>
      </c>
      <c r="L205" s="104" t="s">
        <v>609</v>
      </c>
      <c r="M205" s="163" t="s">
        <v>609</v>
      </c>
      <c r="N205" s="94" t="s">
        <v>609</v>
      </c>
      <c r="O205" s="12"/>
      <c r="P205" s="169"/>
      <c r="Q205" s="107"/>
      <c r="R205" s="104"/>
      <c r="S205" s="163"/>
      <c r="T205" s="94"/>
      <c r="U205" s="11">
        <v>96</v>
      </c>
      <c r="V205" s="170">
        <v>49</v>
      </c>
      <c r="W205" s="13">
        <v>0.51041666666666663</v>
      </c>
    </row>
    <row r="206" spans="1:23" x14ac:dyDescent="0.3">
      <c r="A206" s="162" t="s">
        <v>535</v>
      </c>
      <c r="B206" s="90" t="s">
        <v>536</v>
      </c>
      <c r="C206" s="11"/>
      <c r="D206" s="169"/>
      <c r="E206" s="107"/>
      <c r="F206" s="104"/>
      <c r="G206" s="163"/>
      <c r="H206" s="94"/>
      <c r="I206" s="12">
        <v>64</v>
      </c>
      <c r="J206" s="169">
        <v>37</v>
      </c>
      <c r="K206" s="107">
        <v>0.578125</v>
      </c>
      <c r="L206" s="104" t="s">
        <v>609</v>
      </c>
      <c r="M206" s="163" t="s">
        <v>609</v>
      </c>
      <c r="N206" s="94" t="s">
        <v>609</v>
      </c>
      <c r="O206" s="12" t="s">
        <v>609</v>
      </c>
      <c r="P206" s="169" t="s">
        <v>609</v>
      </c>
      <c r="Q206" s="107" t="s">
        <v>609</v>
      </c>
      <c r="R206" s="104"/>
      <c r="S206" s="163"/>
      <c r="T206" s="94"/>
      <c r="U206" s="11">
        <v>66</v>
      </c>
      <c r="V206" s="170">
        <v>37</v>
      </c>
      <c r="W206" s="13">
        <v>0.56060606060606055</v>
      </c>
    </row>
    <row r="207" spans="1:23" x14ac:dyDescent="0.3">
      <c r="A207" s="162" t="s">
        <v>329</v>
      </c>
      <c r="B207" s="90" t="s">
        <v>330</v>
      </c>
      <c r="C207" s="11"/>
      <c r="D207" s="169"/>
      <c r="E207" s="107"/>
      <c r="F207" s="104"/>
      <c r="G207" s="163"/>
      <c r="H207" s="94"/>
      <c r="I207" s="12">
        <v>190</v>
      </c>
      <c r="J207" s="169">
        <v>101</v>
      </c>
      <c r="K207" s="107">
        <v>0.53157894736842104</v>
      </c>
      <c r="L207" s="104">
        <v>22</v>
      </c>
      <c r="M207" s="163">
        <v>8</v>
      </c>
      <c r="N207" s="94">
        <v>0.36363636363636365</v>
      </c>
      <c r="O207" s="12" t="s">
        <v>609</v>
      </c>
      <c r="P207" s="169" t="s">
        <v>609</v>
      </c>
      <c r="Q207" s="107" t="s">
        <v>609</v>
      </c>
      <c r="R207" s="104"/>
      <c r="S207" s="163"/>
      <c r="T207" s="94"/>
      <c r="U207" s="11">
        <v>216</v>
      </c>
      <c r="V207" s="170">
        <v>110</v>
      </c>
      <c r="W207" s="13">
        <v>0.5092592592592593</v>
      </c>
    </row>
    <row r="208" spans="1:23" x14ac:dyDescent="0.3">
      <c r="A208" s="162" t="s">
        <v>519</v>
      </c>
      <c r="B208" s="90" t="s">
        <v>520</v>
      </c>
      <c r="C208" s="11"/>
      <c r="D208" s="169"/>
      <c r="E208" s="107"/>
      <c r="F208" s="104"/>
      <c r="G208" s="163"/>
      <c r="H208" s="94"/>
      <c r="I208" s="12">
        <v>61</v>
      </c>
      <c r="J208" s="169">
        <v>32</v>
      </c>
      <c r="K208" s="107">
        <v>0.52459016393442626</v>
      </c>
      <c r="L208" s="104"/>
      <c r="M208" s="163"/>
      <c r="N208" s="94"/>
      <c r="O208" s="12"/>
      <c r="P208" s="169"/>
      <c r="Q208" s="107"/>
      <c r="R208" s="104"/>
      <c r="S208" s="163"/>
      <c r="T208" s="94"/>
      <c r="U208" s="11">
        <v>61</v>
      </c>
      <c r="V208" s="170">
        <v>32</v>
      </c>
      <c r="W208" s="13">
        <v>0.52459016393442626</v>
      </c>
    </row>
    <row r="209" spans="1:23" x14ac:dyDescent="0.3">
      <c r="A209" s="162" t="s">
        <v>515</v>
      </c>
      <c r="B209" s="90" t="s">
        <v>516</v>
      </c>
      <c r="C209" s="11"/>
      <c r="D209" s="169"/>
      <c r="E209" s="107"/>
      <c r="F209" s="104"/>
      <c r="G209" s="163"/>
      <c r="H209" s="94"/>
      <c r="I209" s="12">
        <v>61</v>
      </c>
      <c r="J209" s="169">
        <v>38</v>
      </c>
      <c r="K209" s="107">
        <v>0.62295081967213117</v>
      </c>
      <c r="L209" s="104"/>
      <c r="M209" s="163"/>
      <c r="N209" s="94"/>
      <c r="O209" s="12"/>
      <c r="P209" s="169"/>
      <c r="Q209" s="107"/>
      <c r="R209" s="104"/>
      <c r="S209" s="163"/>
      <c r="T209" s="94"/>
      <c r="U209" s="11">
        <v>61</v>
      </c>
      <c r="V209" s="170">
        <v>38</v>
      </c>
      <c r="W209" s="13">
        <v>0.62295081967213117</v>
      </c>
    </row>
    <row r="210" spans="1:23" x14ac:dyDescent="0.3">
      <c r="A210" s="162" t="s">
        <v>650</v>
      </c>
      <c r="B210" s="90" t="s">
        <v>651</v>
      </c>
      <c r="C210" s="11"/>
      <c r="D210" s="169"/>
      <c r="E210" s="107"/>
      <c r="F210" s="104"/>
      <c r="G210" s="163"/>
      <c r="H210" s="94"/>
      <c r="I210" s="12">
        <v>40</v>
      </c>
      <c r="J210" s="169">
        <v>32</v>
      </c>
      <c r="K210" s="107">
        <v>0.8</v>
      </c>
      <c r="L210" s="104"/>
      <c r="M210" s="163"/>
      <c r="N210" s="94"/>
      <c r="O210" s="12"/>
      <c r="P210" s="169"/>
      <c r="Q210" s="107"/>
      <c r="R210" s="104"/>
      <c r="S210" s="163"/>
      <c r="T210" s="94"/>
      <c r="U210" s="11">
        <v>40</v>
      </c>
      <c r="V210" s="170">
        <v>32</v>
      </c>
      <c r="W210" s="13">
        <v>0.8</v>
      </c>
    </row>
    <row r="211" spans="1:23" x14ac:dyDescent="0.3">
      <c r="A211" s="162" t="s">
        <v>587</v>
      </c>
      <c r="B211" s="90" t="s">
        <v>588</v>
      </c>
      <c r="C211" s="11"/>
      <c r="D211" s="169"/>
      <c r="E211" s="107"/>
      <c r="F211" s="104"/>
      <c r="G211" s="163"/>
      <c r="H211" s="94"/>
      <c r="I211" s="12">
        <v>82</v>
      </c>
      <c r="J211" s="169">
        <v>50</v>
      </c>
      <c r="K211" s="107">
        <v>0.6097560975609756</v>
      </c>
      <c r="L211" s="104"/>
      <c r="M211" s="163"/>
      <c r="N211" s="94"/>
      <c r="O211" s="12"/>
      <c r="P211" s="169"/>
      <c r="Q211" s="107"/>
      <c r="R211" s="104"/>
      <c r="S211" s="163"/>
      <c r="T211" s="94"/>
      <c r="U211" s="11">
        <v>82</v>
      </c>
      <c r="V211" s="170">
        <v>50</v>
      </c>
      <c r="W211" s="13">
        <v>0.6097560975609756</v>
      </c>
    </row>
    <row r="212" spans="1:23" x14ac:dyDescent="0.3">
      <c r="A212" s="162" t="s">
        <v>622</v>
      </c>
      <c r="B212" s="90" t="s">
        <v>623</v>
      </c>
      <c r="C212" s="11"/>
      <c r="D212" s="169"/>
      <c r="E212" s="107"/>
      <c r="F212" s="104"/>
      <c r="G212" s="163"/>
      <c r="H212" s="94"/>
      <c r="I212" s="12">
        <v>19</v>
      </c>
      <c r="J212" s="169">
        <v>11</v>
      </c>
      <c r="K212" s="107">
        <v>0.57894736842105265</v>
      </c>
      <c r="L212" s="104"/>
      <c r="M212" s="163"/>
      <c r="N212" s="94"/>
      <c r="O212" s="12"/>
      <c r="P212" s="169"/>
      <c r="Q212" s="107"/>
      <c r="R212" s="104"/>
      <c r="S212" s="163"/>
      <c r="T212" s="94"/>
      <c r="U212" s="11">
        <v>19</v>
      </c>
      <c r="V212" s="170">
        <v>11</v>
      </c>
      <c r="W212" s="13">
        <v>0.57894736842105265</v>
      </c>
    </row>
    <row r="213" spans="1:23" x14ac:dyDescent="0.3">
      <c r="A213" s="162" t="s">
        <v>467</v>
      </c>
      <c r="B213" s="90" t="s">
        <v>468</v>
      </c>
      <c r="C213" s="11"/>
      <c r="D213" s="169"/>
      <c r="E213" s="107"/>
      <c r="F213" s="104"/>
      <c r="G213" s="163"/>
      <c r="H213" s="94"/>
      <c r="I213" s="12">
        <v>101</v>
      </c>
      <c r="J213" s="169">
        <v>60</v>
      </c>
      <c r="K213" s="107">
        <v>0.59405940594059403</v>
      </c>
      <c r="L213" s="104"/>
      <c r="M213" s="163"/>
      <c r="N213" s="94"/>
      <c r="O213" s="12"/>
      <c r="P213" s="169"/>
      <c r="Q213" s="107"/>
      <c r="R213" s="104"/>
      <c r="S213" s="163"/>
      <c r="T213" s="94"/>
      <c r="U213" s="11">
        <v>101</v>
      </c>
      <c r="V213" s="170">
        <v>60</v>
      </c>
      <c r="W213" s="13">
        <v>0.59405940594059403</v>
      </c>
    </row>
    <row r="214" spans="1:23" x14ac:dyDescent="0.3">
      <c r="A214" s="162" t="s">
        <v>245</v>
      </c>
      <c r="B214" s="90" t="s">
        <v>246</v>
      </c>
      <c r="C214" s="11"/>
      <c r="D214" s="169"/>
      <c r="E214" s="107"/>
      <c r="F214" s="104"/>
      <c r="G214" s="163"/>
      <c r="H214" s="94"/>
      <c r="I214" s="12">
        <v>142</v>
      </c>
      <c r="J214" s="169">
        <v>92</v>
      </c>
      <c r="K214" s="107">
        <v>0.647887323943662</v>
      </c>
      <c r="L214" s="104" t="s">
        <v>609</v>
      </c>
      <c r="M214" s="163" t="s">
        <v>609</v>
      </c>
      <c r="N214" s="94" t="s">
        <v>609</v>
      </c>
      <c r="O214" s="12" t="s">
        <v>609</v>
      </c>
      <c r="P214" s="169" t="s">
        <v>609</v>
      </c>
      <c r="Q214" s="107" t="s">
        <v>609</v>
      </c>
      <c r="R214" s="104"/>
      <c r="S214" s="163"/>
      <c r="T214" s="94"/>
      <c r="U214" s="11">
        <v>150</v>
      </c>
      <c r="V214" s="170">
        <v>96</v>
      </c>
      <c r="W214" s="13">
        <v>0.64</v>
      </c>
    </row>
    <row r="215" spans="1:23" x14ac:dyDescent="0.3">
      <c r="A215" s="162" t="s">
        <v>423</v>
      </c>
      <c r="B215" s="90" t="s">
        <v>424</v>
      </c>
      <c r="C215" s="11"/>
      <c r="D215" s="169"/>
      <c r="E215" s="107"/>
      <c r="F215" s="104"/>
      <c r="G215" s="163"/>
      <c r="H215" s="94"/>
      <c r="I215" s="12">
        <v>85</v>
      </c>
      <c r="J215" s="169">
        <v>66</v>
      </c>
      <c r="K215" s="107">
        <v>0.77647058823529413</v>
      </c>
      <c r="L215" s="104"/>
      <c r="M215" s="163"/>
      <c r="N215" s="94"/>
      <c r="O215" s="12"/>
      <c r="P215" s="169"/>
      <c r="Q215" s="107"/>
      <c r="R215" s="104"/>
      <c r="S215" s="163"/>
      <c r="T215" s="94"/>
      <c r="U215" s="11">
        <v>85</v>
      </c>
      <c r="V215" s="170">
        <v>66</v>
      </c>
      <c r="W215" s="13">
        <v>0.77647058823529413</v>
      </c>
    </row>
    <row r="216" spans="1:23" x14ac:dyDescent="0.3">
      <c r="A216" s="162" t="s">
        <v>58</v>
      </c>
      <c r="B216" s="90" t="s">
        <v>59</v>
      </c>
      <c r="C216" s="11"/>
      <c r="D216" s="169"/>
      <c r="E216" s="107"/>
      <c r="F216" s="104"/>
      <c r="G216" s="163"/>
      <c r="H216" s="94"/>
      <c r="I216" s="12">
        <v>404</v>
      </c>
      <c r="J216" s="169">
        <v>307</v>
      </c>
      <c r="K216" s="107">
        <v>0.75990099009900991</v>
      </c>
      <c r="L216" s="104"/>
      <c r="M216" s="163"/>
      <c r="N216" s="94"/>
      <c r="O216" s="12"/>
      <c r="P216" s="169"/>
      <c r="Q216" s="107"/>
      <c r="R216" s="104"/>
      <c r="S216" s="163"/>
      <c r="T216" s="94"/>
      <c r="U216" s="11">
        <v>404</v>
      </c>
      <c r="V216" s="170">
        <v>307</v>
      </c>
      <c r="W216" s="13">
        <v>0.75990099009900991</v>
      </c>
    </row>
    <row r="217" spans="1:23" x14ac:dyDescent="0.3">
      <c r="A217" s="162" t="s">
        <v>291</v>
      </c>
      <c r="B217" s="90" t="s">
        <v>292</v>
      </c>
      <c r="C217" s="11"/>
      <c r="D217" s="169"/>
      <c r="E217" s="107"/>
      <c r="F217" s="104"/>
      <c r="G217" s="163"/>
      <c r="H217" s="94"/>
      <c r="I217" s="12">
        <v>178</v>
      </c>
      <c r="J217" s="169">
        <v>137</v>
      </c>
      <c r="K217" s="107">
        <v>0.7696629213483146</v>
      </c>
      <c r="L217" s="104" t="s">
        <v>609</v>
      </c>
      <c r="M217" s="163" t="s">
        <v>609</v>
      </c>
      <c r="N217" s="94" t="s">
        <v>609</v>
      </c>
      <c r="O217" s="12" t="s">
        <v>609</v>
      </c>
      <c r="P217" s="169" t="s">
        <v>609</v>
      </c>
      <c r="Q217" s="107" t="s">
        <v>609</v>
      </c>
      <c r="R217" s="104"/>
      <c r="S217" s="163"/>
      <c r="T217" s="94"/>
      <c r="U217" s="11">
        <v>184</v>
      </c>
      <c r="V217" s="170">
        <v>142</v>
      </c>
      <c r="W217" s="13">
        <v>0.77173913043478259</v>
      </c>
    </row>
    <row r="218" spans="1:23" x14ac:dyDescent="0.3">
      <c r="A218" s="162" t="s">
        <v>370</v>
      </c>
      <c r="B218" s="90" t="s">
        <v>371</v>
      </c>
      <c r="C218" s="11"/>
      <c r="D218" s="169"/>
      <c r="E218" s="107"/>
      <c r="F218" s="104"/>
      <c r="G218" s="163"/>
      <c r="H218" s="94"/>
      <c r="I218" s="12">
        <v>123</v>
      </c>
      <c r="J218" s="169">
        <v>86</v>
      </c>
      <c r="K218" s="107">
        <v>0.69918699186991873</v>
      </c>
      <c r="L218" s="104" t="s">
        <v>609</v>
      </c>
      <c r="M218" s="163" t="s">
        <v>609</v>
      </c>
      <c r="N218" s="94" t="s">
        <v>609</v>
      </c>
      <c r="O218" s="12"/>
      <c r="P218" s="169"/>
      <c r="Q218" s="107"/>
      <c r="R218" s="104"/>
      <c r="S218" s="163"/>
      <c r="T218" s="94"/>
      <c r="U218" s="11">
        <v>126</v>
      </c>
      <c r="V218" s="170">
        <v>86</v>
      </c>
      <c r="W218" s="13">
        <v>0.68253968253968256</v>
      </c>
    </row>
    <row r="219" spans="1:23" x14ac:dyDescent="0.3">
      <c r="A219" s="162" t="s">
        <v>410</v>
      </c>
      <c r="B219" s="90" t="s">
        <v>411</v>
      </c>
      <c r="C219" s="11"/>
      <c r="D219" s="169"/>
      <c r="E219" s="107"/>
      <c r="F219" s="104" t="s">
        <v>609</v>
      </c>
      <c r="G219" s="163" t="s">
        <v>609</v>
      </c>
      <c r="H219" s="94" t="s">
        <v>609</v>
      </c>
      <c r="I219" s="12">
        <v>143</v>
      </c>
      <c r="J219" s="169">
        <v>107</v>
      </c>
      <c r="K219" s="107">
        <v>0.74825174825174823</v>
      </c>
      <c r="L219" s="104" t="s">
        <v>609</v>
      </c>
      <c r="M219" s="163" t="s">
        <v>609</v>
      </c>
      <c r="N219" s="94" t="s">
        <v>609</v>
      </c>
      <c r="O219" s="12"/>
      <c r="P219" s="169"/>
      <c r="Q219" s="107"/>
      <c r="R219" s="104"/>
      <c r="S219" s="163"/>
      <c r="T219" s="94"/>
      <c r="U219" s="11">
        <v>145</v>
      </c>
      <c r="V219" s="170">
        <v>107</v>
      </c>
      <c r="W219" s="13">
        <v>0.73793103448275865</v>
      </c>
    </row>
    <row r="220" spans="1:23" x14ac:dyDescent="0.3">
      <c r="A220" s="162" t="s">
        <v>96</v>
      </c>
      <c r="B220" s="90" t="s">
        <v>97</v>
      </c>
      <c r="C220" s="11"/>
      <c r="D220" s="169"/>
      <c r="E220" s="107"/>
      <c r="F220" s="104"/>
      <c r="G220" s="163"/>
      <c r="H220" s="94"/>
      <c r="I220" s="12">
        <v>596</v>
      </c>
      <c r="J220" s="169">
        <v>404</v>
      </c>
      <c r="K220" s="107">
        <v>0.67785234899328861</v>
      </c>
      <c r="L220" s="104" t="s">
        <v>609</v>
      </c>
      <c r="M220" s="163" t="s">
        <v>609</v>
      </c>
      <c r="N220" s="94" t="s">
        <v>609</v>
      </c>
      <c r="O220" s="12" t="s">
        <v>609</v>
      </c>
      <c r="P220" s="169" t="s">
        <v>609</v>
      </c>
      <c r="Q220" s="107" t="s">
        <v>609</v>
      </c>
      <c r="R220" s="104"/>
      <c r="S220" s="163"/>
      <c r="T220" s="94"/>
      <c r="U220" s="11">
        <v>600</v>
      </c>
      <c r="V220" s="170">
        <v>404</v>
      </c>
      <c r="W220" s="13">
        <v>0.67333333333333334</v>
      </c>
    </row>
    <row r="221" spans="1:23" x14ac:dyDescent="0.3">
      <c r="A221" s="162" t="s">
        <v>80</v>
      </c>
      <c r="B221" s="90" t="s">
        <v>81</v>
      </c>
      <c r="C221" s="11"/>
      <c r="D221" s="169"/>
      <c r="E221" s="107"/>
      <c r="F221" s="104"/>
      <c r="G221" s="163"/>
      <c r="H221" s="94"/>
      <c r="I221" s="12">
        <v>498</v>
      </c>
      <c r="J221" s="169">
        <v>405</v>
      </c>
      <c r="K221" s="107">
        <v>0.81325301204819278</v>
      </c>
      <c r="L221" s="104" t="s">
        <v>609</v>
      </c>
      <c r="M221" s="163" t="s">
        <v>609</v>
      </c>
      <c r="N221" s="94" t="s">
        <v>609</v>
      </c>
      <c r="O221" s="12"/>
      <c r="P221" s="169"/>
      <c r="Q221" s="107"/>
      <c r="R221" s="104"/>
      <c r="S221" s="163"/>
      <c r="T221" s="94"/>
      <c r="U221" s="11">
        <v>499</v>
      </c>
      <c r="V221" s="170">
        <v>405</v>
      </c>
      <c r="W221" s="13">
        <v>0.81162324649298601</v>
      </c>
    </row>
    <row r="222" spans="1:23" x14ac:dyDescent="0.3">
      <c r="A222" s="162" t="s">
        <v>313</v>
      </c>
      <c r="B222" s="90" t="s">
        <v>314</v>
      </c>
      <c r="C222" s="11"/>
      <c r="D222" s="169"/>
      <c r="E222" s="107"/>
      <c r="F222" s="104"/>
      <c r="G222" s="163"/>
      <c r="H222" s="94"/>
      <c r="I222" s="12">
        <v>178</v>
      </c>
      <c r="J222" s="169">
        <v>111</v>
      </c>
      <c r="K222" s="107">
        <v>0.6235955056179775</v>
      </c>
      <c r="L222" s="104">
        <v>18</v>
      </c>
      <c r="M222" s="163">
        <v>6</v>
      </c>
      <c r="N222" s="94">
        <v>0.33333333333333331</v>
      </c>
      <c r="O222" s="12" t="s">
        <v>609</v>
      </c>
      <c r="P222" s="169" t="s">
        <v>609</v>
      </c>
      <c r="Q222" s="107" t="s">
        <v>609</v>
      </c>
      <c r="R222" s="104"/>
      <c r="S222" s="163"/>
      <c r="T222" s="94"/>
      <c r="U222" s="11">
        <v>199</v>
      </c>
      <c r="V222" s="170">
        <v>118</v>
      </c>
      <c r="W222" s="13">
        <v>0.59296482412060303</v>
      </c>
    </row>
    <row r="223" spans="1:23" x14ac:dyDescent="0.3">
      <c r="A223" s="162" t="s">
        <v>366</v>
      </c>
      <c r="B223" s="90" t="s">
        <v>367</v>
      </c>
      <c r="C223" s="11"/>
      <c r="D223" s="169"/>
      <c r="E223" s="107"/>
      <c r="F223" s="104"/>
      <c r="G223" s="163"/>
      <c r="H223" s="94"/>
      <c r="I223" s="12">
        <v>123</v>
      </c>
      <c r="J223" s="169">
        <v>91</v>
      </c>
      <c r="K223" s="107">
        <v>0.73983739837398377</v>
      </c>
      <c r="L223" s="104" t="s">
        <v>609</v>
      </c>
      <c r="M223" s="163" t="s">
        <v>609</v>
      </c>
      <c r="N223" s="94" t="s">
        <v>609</v>
      </c>
      <c r="O223" s="12"/>
      <c r="P223" s="169"/>
      <c r="Q223" s="107"/>
      <c r="R223" s="104"/>
      <c r="S223" s="163"/>
      <c r="T223" s="94"/>
      <c r="U223" s="11">
        <v>124</v>
      </c>
      <c r="V223" s="170">
        <v>92</v>
      </c>
      <c r="W223" s="13">
        <v>0.74193548387096775</v>
      </c>
    </row>
    <row r="224" spans="1:23" x14ac:dyDescent="0.3">
      <c r="A224" s="162" t="s">
        <v>616</v>
      </c>
      <c r="B224" s="90" t="s">
        <v>617</v>
      </c>
      <c r="C224" s="11"/>
      <c r="D224" s="169"/>
      <c r="E224" s="107"/>
      <c r="F224" s="104"/>
      <c r="G224" s="163"/>
      <c r="H224" s="94"/>
      <c r="I224" s="12">
        <v>12</v>
      </c>
      <c r="J224" s="169">
        <v>2</v>
      </c>
      <c r="K224" s="107">
        <v>0.16666666666666666</v>
      </c>
      <c r="L224" s="104"/>
      <c r="M224" s="163"/>
      <c r="N224" s="94"/>
      <c r="O224" s="12"/>
      <c r="P224" s="169"/>
      <c r="Q224" s="107"/>
      <c r="R224" s="104"/>
      <c r="S224" s="163"/>
      <c r="T224" s="94"/>
      <c r="U224" s="11">
        <v>12</v>
      </c>
      <c r="V224" s="170">
        <v>2</v>
      </c>
      <c r="W224" s="13">
        <v>0.16666666666666666</v>
      </c>
    </row>
    <row r="225" spans="1:23" x14ac:dyDescent="0.3">
      <c r="A225" s="162" t="s">
        <v>479</v>
      </c>
      <c r="B225" s="90" t="s">
        <v>480</v>
      </c>
      <c r="C225" s="11"/>
      <c r="D225" s="169"/>
      <c r="E225" s="107"/>
      <c r="F225" s="104"/>
      <c r="G225" s="163"/>
      <c r="H225" s="94"/>
      <c r="I225" s="12">
        <v>99</v>
      </c>
      <c r="J225" s="169">
        <v>59</v>
      </c>
      <c r="K225" s="107">
        <v>0.59595959595959591</v>
      </c>
      <c r="L225" s="104" t="s">
        <v>609</v>
      </c>
      <c r="M225" s="163" t="s">
        <v>609</v>
      </c>
      <c r="N225" s="94" t="s">
        <v>609</v>
      </c>
      <c r="O225" s="12" t="s">
        <v>609</v>
      </c>
      <c r="P225" s="169" t="s">
        <v>609</v>
      </c>
      <c r="Q225" s="107" t="s">
        <v>609</v>
      </c>
      <c r="R225" s="104"/>
      <c r="S225" s="163"/>
      <c r="T225" s="94"/>
      <c r="U225" s="11">
        <v>103</v>
      </c>
      <c r="V225" s="170">
        <v>60</v>
      </c>
      <c r="W225" s="13">
        <v>0.58252427184466016</v>
      </c>
    </row>
    <row r="226" spans="1:23" x14ac:dyDescent="0.3">
      <c r="A226" s="162" t="s">
        <v>537</v>
      </c>
      <c r="B226" s="90" t="s">
        <v>538</v>
      </c>
      <c r="C226" s="11"/>
      <c r="D226" s="169"/>
      <c r="E226" s="107"/>
      <c r="F226" s="104"/>
      <c r="G226" s="163"/>
      <c r="H226" s="94"/>
      <c r="I226" s="12">
        <v>65</v>
      </c>
      <c r="J226" s="169">
        <v>50</v>
      </c>
      <c r="K226" s="107">
        <v>0.76923076923076927</v>
      </c>
      <c r="L226" s="104" t="s">
        <v>609</v>
      </c>
      <c r="M226" s="163" t="s">
        <v>609</v>
      </c>
      <c r="N226" s="94" t="s">
        <v>609</v>
      </c>
      <c r="O226" s="12"/>
      <c r="P226" s="169"/>
      <c r="Q226" s="107"/>
      <c r="R226" s="104"/>
      <c r="S226" s="163"/>
      <c r="T226" s="94"/>
      <c r="U226" s="11">
        <v>67</v>
      </c>
      <c r="V226" s="170">
        <v>51</v>
      </c>
      <c r="W226" s="13">
        <v>0.76119402985074625</v>
      </c>
    </row>
    <row r="227" spans="1:23" x14ac:dyDescent="0.3">
      <c r="A227" s="162" t="s">
        <v>453</v>
      </c>
      <c r="B227" s="90" t="s">
        <v>454</v>
      </c>
      <c r="C227" s="11"/>
      <c r="D227" s="169"/>
      <c r="E227" s="107"/>
      <c r="F227" s="104"/>
      <c r="G227" s="163"/>
      <c r="H227" s="94"/>
      <c r="I227" s="12">
        <v>95</v>
      </c>
      <c r="J227" s="169">
        <v>61</v>
      </c>
      <c r="K227" s="107">
        <v>0.64210526315789473</v>
      </c>
      <c r="L227" s="104"/>
      <c r="M227" s="163"/>
      <c r="N227" s="94"/>
      <c r="O227" s="12"/>
      <c r="P227" s="169"/>
      <c r="Q227" s="107"/>
      <c r="R227" s="104"/>
      <c r="S227" s="163"/>
      <c r="T227" s="94"/>
      <c r="U227" s="11">
        <v>95</v>
      </c>
      <c r="V227" s="170">
        <v>61</v>
      </c>
      <c r="W227" s="13">
        <v>0.64210526315789473</v>
      </c>
    </row>
    <row r="228" spans="1:23" x14ac:dyDescent="0.3">
      <c r="A228" s="162" t="s">
        <v>402</v>
      </c>
      <c r="B228" s="90" t="s">
        <v>403</v>
      </c>
      <c r="C228" s="11"/>
      <c r="D228" s="169"/>
      <c r="E228" s="107"/>
      <c r="F228" s="104"/>
      <c r="G228" s="163"/>
      <c r="H228" s="94"/>
      <c r="I228" s="12">
        <v>134</v>
      </c>
      <c r="J228" s="169">
        <v>79</v>
      </c>
      <c r="K228" s="107">
        <v>0.58955223880597019</v>
      </c>
      <c r="L228" s="104" t="s">
        <v>609</v>
      </c>
      <c r="M228" s="163" t="s">
        <v>609</v>
      </c>
      <c r="N228" s="94" t="s">
        <v>609</v>
      </c>
      <c r="O228" s="12"/>
      <c r="P228" s="169"/>
      <c r="Q228" s="107"/>
      <c r="R228" s="104"/>
      <c r="S228" s="163"/>
      <c r="T228" s="94"/>
      <c r="U228" s="11">
        <v>141</v>
      </c>
      <c r="V228" s="170">
        <v>80</v>
      </c>
      <c r="W228" s="13">
        <v>0.56737588652482274</v>
      </c>
    </row>
    <row r="229" spans="1:23" x14ac:dyDescent="0.3">
      <c r="A229" s="162" t="s">
        <v>439</v>
      </c>
      <c r="B229" s="90" t="s">
        <v>440</v>
      </c>
      <c r="C229" s="11"/>
      <c r="D229" s="169"/>
      <c r="E229" s="107"/>
      <c r="F229" s="104" t="s">
        <v>609</v>
      </c>
      <c r="G229" s="163" t="s">
        <v>609</v>
      </c>
      <c r="H229" s="94" t="s">
        <v>609</v>
      </c>
      <c r="I229" s="12">
        <v>89</v>
      </c>
      <c r="J229" s="169">
        <v>56</v>
      </c>
      <c r="K229" s="107">
        <v>0.6292134831460674</v>
      </c>
      <c r="L229" s="104"/>
      <c r="M229" s="163"/>
      <c r="N229" s="94"/>
      <c r="O229" s="12"/>
      <c r="P229" s="169"/>
      <c r="Q229" s="107"/>
      <c r="R229" s="104"/>
      <c r="S229" s="163"/>
      <c r="T229" s="94"/>
      <c r="U229" s="11">
        <v>90</v>
      </c>
      <c r="V229" s="170">
        <v>56</v>
      </c>
      <c r="W229" s="13">
        <v>0.62222222222222223</v>
      </c>
    </row>
    <row r="230" spans="1:23" x14ac:dyDescent="0.3">
      <c r="A230" s="162" t="s">
        <v>384</v>
      </c>
      <c r="B230" s="90" t="s">
        <v>385</v>
      </c>
      <c r="C230" s="11"/>
      <c r="D230" s="169"/>
      <c r="E230" s="107"/>
      <c r="F230" s="104" t="s">
        <v>609</v>
      </c>
      <c r="G230" s="163" t="s">
        <v>609</v>
      </c>
      <c r="H230" s="94" t="s">
        <v>609</v>
      </c>
      <c r="I230" s="12">
        <v>131</v>
      </c>
      <c r="J230" s="169">
        <v>82</v>
      </c>
      <c r="K230" s="107">
        <v>0.62595419847328249</v>
      </c>
      <c r="L230" s="104"/>
      <c r="M230" s="163"/>
      <c r="N230" s="94"/>
      <c r="O230" s="12"/>
      <c r="P230" s="169"/>
      <c r="Q230" s="107"/>
      <c r="R230" s="104"/>
      <c r="S230" s="163"/>
      <c r="T230" s="94"/>
      <c r="U230" s="11">
        <v>135</v>
      </c>
      <c r="V230" s="170">
        <v>82</v>
      </c>
      <c r="W230" s="13">
        <v>0.6074074074074074</v>
      </c>
    </row>
    <row r="231" spans="1:23" x14ac:dyDescent="0.3">
      <c r="A231" s="162" t="s">
        <v>642</v>
      </c>
      <c r="B231" s="90" t="s">
        <v>643</v>
      </c>
      <c r="C231" s="11"/>
      <c r="D231" s="169"/>
      <c r="E231" s="107"/>
      <c r="F231" s="104"/>
      <c r="G231" s="163"/>
      <c r="H231" s="94"/>
      <c r="I231" s="12">
        <v>30</v>
      </c>
      <c r="J231" s="169">
        <v>20</v>
      </c>
      <c r="K231" s="107">
        <v>0.66666666666666663</v>
      </c>
      <c r="L231" s="104"/>
      <c r="M231" s="163"/>
      <c r="N231" s="94"/>
      <c r="O231" s="12"/>
      <c r="P231" s="169"/>
      <c r="Q231" s="107"/>
      <c r="R231" s="104"/>
      <c r="S231" s="163"/>
      <c r="T231" s="94"/>
      <c r="U231" s="11">
        <v>30</v>
      </c>
      <c r="V231" s="170">
        <v>20</v>
      </c>
      <c r="W231" s="13">
        <v>0.66666666666666663</v>
      </c>
    </row>
    <row r="232" spans="1:23" x14ac:dyDescent="0.3">
      <c r="A232" s="162" t="s">
        <v>648</v>
      </c>
      <c r="B232" s="90" t="s">
        <v>649</v>
      </c>
      <c r="C232" s="11"/>
      <c r="D232" s="169"/>
      <c r="E232" s="107"/>
      <c r="F232" s="104"/>
      <c r="G232" s="163"/>
      <c r="H232" s="94"/>
      <c r="I232" s="12">
        <v>37</v>
      </c>
      <c r="J232" s="169">
        <v>25</v>
      </c>
      <c r="K232" s="107">
        <v>0.67567567567567566</v>
      </c>
      <c r="L232" s="104" t="s">
        <v>609</v>
      </c>
      <c r="M232" s="163" t="s">
        <v>609</v>
      </c>
      <c r="N232" s="94" t="s">
        <v>609</v>
      </c>
      <c r="O232" s="12"/>
      <c r="P232" s="169"/>
      <c r="Q232" s="107"/>
      <c r="R232" s="104"/>
      <c r="S232" s="163"/>
      <c r="T232" s="94"/>
      <c r="U232" s="11">
        <v>40</v>
      </c>
      <c r="V232" s="170">
        <v>26</v>
      </c>
      <c r="W232" s="13">
        <v>0.65</v>
      </c>
    </row>
    <row r="233" spans="1:23" x14ac:dyDescent="0.3">
      <c r="A233" s="162" t="s">
        <v>583</v>
      </c>
      <c r="B233" s="90" t="s">
        <v>584</v>
      </c>
      <c r="C233" s="11"/>
      <c r="D233" s="169"/>
      <c r="E233" s="107"/>
      <c r="F233" s="104"/>
      <c r="G233" s="163"/>
      <c r="H233" s="94"/>
      <c r="I233" s="12">
        <v>78</v>
      </c>
      <c r="J233" s="169">
        <v>52</v>
      </c>
      <c r="K233" s="107">
        <v>0.66666666666666663</v>
      </c>
      <c r="L233" s="104"/>
      <c r="M233" s="163"/>
      <c r="N233" s="94"/>
      <c r="O233" s="12"/>
      <c r="P233" s="169"/>
      <c r="Q233" s="107"/>
      <c r="R233" s="104"/>
      <c r="S233" s="163"/>
      <c r="T233" s="94"/>
      <c r="U233" s="11">
        <v>78</v>
      </c>
      <c r="V233" s="170">
        <v>52</v>
      </c>
      <c r="W233" s="13">
        <v>0.66666666666666663</v>
      </c>
    </row>
    <row r="234" spans="1:23" x14ac:dyDescent="0.3">
      <c r="A234" s="162" t="s">
        <v>495</v>
      </c>
      <c r="B234" s="90" t="s">
        <v>496</v>
      </c>
      <c r="C234" s="11"/>
      <c r="D234" s="169"/>
      <c r="E234" s="107"/>
      <c r="F234" s="104"/>
      <c r="G234" s="163"/>
      <c r="H234" s="94"/>
      <c r="I234" s="12">
        <v>107</v>
      </c>
      <c r="J234" s="169">
        <v>64</v>
      </c>
      <c r="K234" s="107">
        <v>0.59813084112149528</v>
      </c>
      <c r="L234" s="104" t="s">
        <v>609</v>
      </c>
      <c r="M234" s="163" t="s">
        <v>609</v>
      </c>
      <c r="N234" s="94" t="s">
        <v>609</v>
      </c>
      <c r="O234" s="12"/>
      <c r="P234" s="169"/>
      <c r="Q234" s="107"/>
      <c r="R234" s="104"/>
      <c r="S234" s="163"/>
      <c r="T234" s="94"/>
      <c r="U234" s="11">
        <v>108</v>
      </c>
      <c r="V234" s="170">
        <v>64</v>
      </c>
      <c r="W234" s="13">
        <v>0.59259259259259256</v>
      </c>
    </row>
    <row r="235" spans="1:23" x14ac:dyDescent="0.3">
      <c r="A235" s="162" t="s">
        <v>547</v>
      </c>
      <c r="B235" s="90" t="s">
        <v>548</v>
      </c>
      <c r="C235" s="11"/>
      <c r="D235" s="169"/>
      <c r="E235" s="107"/>
      <c r="F235" s="104"/>
      <c r="G235" s="163"/>
      <c r="H235" s="94"/>
      <c r="I235" s="12">
        <v>68</v>
      </c>
      <c r="J235" s="169">
        <v>44</v>
      </c>
      <c r="K235" s="107">
        <v>0.6470588235294118</v>
      </c>
      <c r="L235" s="104"/>
      <c r="M235" s="163"/>
      <c r="N235" s="94"/>
      <c r="O235" s="12"/>
      <c r="P235" s="169"/>
      <c r="Q235" s="107"/>
      <c r="R235" s="104"/>
      <c r="S235" s="163"/>
      <c r="T235" s="94"/>
      <c r="U235" s="11">
        <v>68</v>
      </c>
      <c r="V235" s="170">
        <v>44</v>
      </c>
      <c r="W235" s="13">
        <v>0.6470588235294118</v>
      </c>
    </row>
    <row r="236" spans="1:23" x14ac:dyDescent="0.3">
      <c r="A236" s="162" t="s">
        <v>431</v>
      </c>
      <c r="B236" s="90" t="s">
        <v>432</v>
      </c>
      <c r="C236" s="11"/>
      <c r="D236" s="169"/>
      <c r="E236" s="107"/>
      <c r="F236" s="104"/>
      <c r="G236" s="163"/>
      <c r="H236" s="94"/>
      <c r="I236" s="12">
        <v>85</v>
      </c>
      <c r="J236" s="169">
        <v>53</v>
      </c>
      <c r="K236" s="107">
        <v>0.62352941176470589</v>
      </c>
      <c r="L236" s="104"/>
      <c r="M236" s="163"/>
      <c r="N236" s="94"/>
      <c r="O236" s="12" t="s">
        <v>609</v>
      </c>
      <c r="P236" s="169" t="s">
        <v>609</v>
      </c>
      <c r="Q236" s="107" t="s">
        <v>609</v>
      </c>
      <c r="R236" s="104"/>
      <c r="S236" s="163"/>
      <c r="T236" s="94"/>
      <c r="U236" s="11">
        <v>87</v>
      </c>
      <c r="V236" s="170">
        <v>55</v>
      </c>
      <c r="W236" s="13">
        <v>0.63218390804597702</v>
      </c>
    </row>
    <row r="237" spans="1:23" x14ac:dyDescent="0.3">
      <c r="A237" s="162" t="s">
        <v>241</v>
      </c>
      <c r="B237" s="90" t="s">
        <v>242</v>
      </c>
      <c r="C237" s="11"/>
      <c r="D237" s="169"/>
      <c r="E237" s="107"/>
      <c r="F237" s="104"/>
      <c r="G237" s="163"/>
      <c r="H237" s="94"/>
      <c r="I237" s="12">
        <v>148</v>
      </c>
      <c r="J237" s="169">
        <v>100</v>
      </c>
      <c r="K237" s="107">
        <v>0.67567567567567566</v>
      </c>
      <c r="L237" s="104"/>
      <c r="M237" s="163"/>
      <c r="N237" s="94"/>
      <c r="O237" s="12"/>
      <c r="P237" s="169"/>
      <c r="Q237" s="107"/>
      <c r="R237" s="104"/>
      <c r="S237" s="163"/>
      <c r="T237" s="94"/>
      <c r="U237" s="11">
        <v>148</v>
      </c>
      <c r="V237" s="170">
        <v>100</v>
      </c>
      <c r="W237" s="13">
        <v>0.67567567567567566</v>
      </c>
    </row>
    <row r="238" spans="1:23" x14ac:dyDescent="0.3">
      <c r="A238" s="162" t="s">
        <v>533</v>
      </c>
      <c r="B238" s="90" t="s">
        <v>534</v>
      </c>
      <c r="C238" s="11"/>
      <c r="D238" s="169"/>
      <c r="E238" s="107"/>
      <c r="F238" s="104" t="s">
        <v>609</v>
      </c>
      <c r="G238" s="163" t="s">
        <v>609</v>
      </c>
      <c r="H238" s="94" t="s">
        <v>609</v>
      </c>
      <c r="I238" s="12">
        <v>61</v>
      </c>
      <c r="J238" s="169">
        <v>42</v>
      </c>
      <c r="K238" s="107">
        <v>0.68852459016393441</v>
      </c>
      <c r="L238" s="104" t="s">
        <v>609</v>
      </c>
      <c r="M238" s="163" t="s">
        <v>609</v>
      </c>
      <c r="N238" s="94" t="s">
        <v>609</v>
      </c>
      <c r="O238" s="12"/>
      <c r="P238" s="169"/>
      <c r="Q238" s="107"/>
      <c r="R238" s="104"/>
      <c r="S238" s="163"/>
      <c r="T238" s="94"/>
      <c r="U238" s="11">
        <v>66</v>
      </c>
      <c r="V238" s="170">
        <v>44</v>
      </c>
      <c r="W238" s="13">
        <v>0.66666666666666663</v>
      </c>
    </row>
    <row r="239" spans="1:23" x14ac:dyDescent="0.3">
      <c r="A239" s="162" t="s">
        <v>429</v>
      </c>
      <c r="B239" s="90" t="s">
        <v>430</v>
      </c>
      <c r="C239" s="11"/>
      <c r="D239" s="169"/>
      <c r="E239" s="107"/>
      <c r="F239" s="104"/>
      <c r="G239" s="163"/>
      <c r="H239" s="94"/>
      <c r="I239" s="12">
        <v>81</v>
      </c>
      <c r="J239" s="169">
        <v>53</v>
      </c>
      <c r="K239" s="107">
        <v>0.65432098765432101</v>
      </c>
      <c r="L239" s="104" t="s">
        <v>609</v>
      </c>
      <c r="M239" s="163" t="s">
        <v>609</v>
      </c>
      <c r="N239" s="94" t="s">
        <v>609</v>
      </c>
      <c r="O239" s="12" t="s">
        <v>609</v>
      </c>
      <c r="P239" s="169" t="s">
        <v>609</v>
      </c>
      <c r="Q239" s="107" t="s">
        <v>609</v>
      </c>
      <c r="R239" s="104"/>
      <c r="S239" s="163"/>
      <c r="T239" s="94"/>
      <c r="U239" s="11">
        <v>86</v>
      </c>
      <c r="V239" s="170">
        <v>55</v>
      </c>
      <c r="W239" s="13">
        <v>0.63953488372093026</v>
      </c>
    </row>
    <row r="240" spans="1:23" x14ac:dyDescent="0.3">
      <c r="A240" s="162" t="s">
        <v>325</v>
      </c>
      <c r="B240" s="90" t="s">
        <v>326</v>
      </c>
      <c r="C240" s="11"/>
      <c r="D240" s="169"/>
      <c r="E240" s="107"/>
      <c r="F240" s="104">
        <v>11</v>
      </c>
      <c r="G240" s="163">
        <v>2</v>
      </c>
      <c r="H240" s="94">
        <v>0.18181818181818182</v>
      </c>
      <c r="I240" s="12">
        <v>194</v>
      </c>
      <c r="J240" s="169">
        <v>126</v>
      </c>
      <c r="K240" s="107">
        <v>0.64948453608247425</v>
      </c>
      <c r="L240" s="104" t="s">
        <v>609</v>
      </c>
      <c r="M240" s="163" t="s">
        <v>609</v>
      </c>
      <c r="N240" s="94" t="s">
        <v>609</v>
      </c>
      <c r="O240" s="12" t="s">
        <v>609</v>
      </c>
      <c r="P240" s="169" t="s">
        <v>609</v>
      </c>
      <c r="Q240" s="107" t="s">
        <v>609</v>
      </c>
      <c r="R240" s="104"/>
      <c r="S240" s="163"/>
      <c r="T240" s="94"/>
      <c r="U240" s="11">
        <v>212</v>
      </c>
      <c r="V240" s="170">
        <v>131</v>
      </c>
      <c r="W240" s="13">
        <v>0.61792452830188682</v>
      </c>
    </row>
    <row r="241" spans="1:23" x14ac:dyDescent="0.3">
      <c r="A241" s="162" t="s">
        <v>416</v>
      </c>
      <c r="B241" s="90" t="s">
        <v>417</v>
      </c>
      <c r="C241" s="11"/>
      <c r="D241" s="169"/>
      <c r="E241" s="107"/>
      <c r="F241" s="104"/>
      <c r="G241" s="163"/>
      <c r="H241" s="94"/>
      <c r="I241" s="12">
        <v>141</v>
      </c>
      <c r="J241" s="169">
        <v>108</v>
      </c>
      <c r="K241" s="107">
        <v>0.76595744680851063</v>
      </c>
      <c r="L241" s="104" t="s">
        <v>609</v>
      </c>
      <c r="M241" s="163" t="s">
        <v>609</v>
      </c>
      <c r="N241" s="94" t="s">
        <v>609</v>
      </c>
      <c r="O241" s="12" t="s">
        <v>609</v>
      </c>
      <c r="P241" s="169" t="s">
        <v>609</v>
      </c>
      <c r="Q241" s="107" t="s">
        <v>609</v>
      </c>
      <c r="R241" s="104"/>
      <c r="S241" s="163"/>
      <c r="T241" s="94"/>
      <c r="U241" s="11">
        <v>147</v>
      </c>
      <c r="V241" s="170">
        <v>109</v>
      </c>
      <c r="W241" s="13">
        <v>0.74149659863945583</v>
      </c>
    </row>
    <row r="242" spans="1:23" x14ac:dyDescent="0.3">
      <c r="A242" s="162" t="s">
        <v>110</v>
      </c>
      <c r="B242" s="90" t="s">
        <v>111</v>
      </c>
      <c r="C242" s="11"/>
      <c r="D242" s="169"/>
      <c r="E242" s="107"/>
      <c r="F242" s="104" t="s">
        <v>609</v>
      </c>
      <c r="G242" s="163" t="s">
        <v>609</v>
      </c>
      <c r="H242" s="94" t="s">
        <v>609</v>
      </c>
      <c r="I242" s="12">
        <v>738</v>
      </c>
      <c r="J242" s="169">
        <v>579</v>
      </c>
      <c r="K242" s="107">
        <v>0.78455284552845528</v>
      </c>
      <c r="L242" s="104" t="s">
        <v>609</v>
      </c>
      <c r="M242" s="163" t="s">
        <v>609</v>
      </c>
      <c r="N242" s="94" t="s">
        <v>609</v>
      </c>
      <c r="O242" s="12"/>
      <c r="P242" s="169"/>
      <c r="Q242" s="107"/>
      <c r="R242" s="104" t="s">
        <v>609</v>
      </c>
      <c r="S242" s="163" t="s">
        <v>609</v>
      </c>
      <c r="T242" s="94" t="s">
        <v>609</v>
      </c>
      <c r="U242" s="11">
        <v>749</v>
      </c>
      <c r="V242" s="170">
        <v>582</v>
      </c>
      <c r="W242" s="13">
        <v>0.77703604806408544</v>
      </c>
    </row>
    <row r="243" spans="1:23" x14ac:dyDescent="0.3">
      <c r="A243" s="162" t="s">
        <v>231</v>
      </c>
      <c r="B243" s="90" t="s">
        <v>232</v>
      </c>
      <c r="C243" s="11"/>
      <c r="D243" s="169"/>
      <c r="E243" s="107"/>
      <c r="F243" s="104" t="s">
        <v>609</v>
      </c>
      <c r="G243" s="163" t="s">
        <v>609</v>
      </c>
      <c r="H243" s="94" t="s">
        <v>609</v>
      </c>
      <c r="I243" s="12">
        <v>342</v>
      </c>
      <c r="J243" s="169">
        <v>226</v>
      </c>
      <c r="K243" s="107">
        <v>0.66081871345029242</v>
      </c>
      <c r="L243" s="104">
        <v>12</v>
      </c>
      <c r="M243" s="163">
        <v>5</v>
      </c>
      <c r="N243" s="94">
        <v>0.41666666666666669</v>
      </c>
      <c r="O243" s="12">
        <v>17</v>
      </c>
      <c r="P243" s="169">
        <v>3</v>
      </c>
      <c r="Q243" s="107">
        <v>0.17647058823529413</v>
      </c>
      <c r="R243" s="104" t="s">
        <v>609</v>
      </c>
      <c r="S243" s="163" t="s">
        <v>609</v>
      </c>
      <c r="T243" s="94" t="s">
        <v>609</v>
      </c>
      <c r="U243" s="11">
        <v>378</v>
      </c>
      <c r="V243" s="170">
        <v>238</v>
      </c>
      <c r="W243" s="13">
        <v>0.62962962962962965</v>
      </c>
    </row>
    <row r="244" spans="1:23" x14ac:dyDescent="0.3">
      <c r="A244" s="162" t="s">
        <v>148</v>
      </c>
      <c r="B244" s="90" t="s">
        <v>0</v>
      </c>
      <c r="C244" s="11"/>
      <c r="D244" s="169"/>
      <c r="E244" s="107"/>
      <c r="F244" s="104" t="s">
        <v>609</v>
      </c>
      <c r="G244" s="163" t="s">
        <v>609</v>
      </c>
      <c r="H244" s="94" t="s">
        <v>609</v>
      </c>
      <c r="I244" s="12">
        <v>1322</v>
      </c>
      <c r="J244" s="169">
        <v>665</v>
      </c>
      <c r="K244" s="107">
        <v>0.50302571860816947</v>
      </c>
      <c r="L244" s="104">
        <v>42</v>
      </c>
      <c r="M244" s="163">
        <v>8</v>
      </c>
      <c r="N244" s="94">
        <v>0.19047619047619047</v>
      </c>
      <c r="O244" s="12">
        <v>34</v>
      </c>
      <c r="P244" s="169">
        <v>10</v>
      </c>
      <c r="Q244" s="107">
        <v>0.29411764705882354</v>
      </c>
      <c r="R244" s="104" t="s">
        <v>609</v>
      </c>
      <c r="S244" s="163" t="s">
        <v>609</v>
      </c>
      <c r="T244" s="94" t="s">
        <v>609</v>
      </c>
      <c r="U244" s="11">
        <v>1402</v>
      </c>
      <c r="V244" s="170">
        <v>686</v>
      </c>
      <c r="W244" s="13">
        <v>0.48930099857346648</v>
      </c>
    </row>
    <row r="245" spans="1:23" x14ac:dyDescent="0.3">
      <c r="A245" s="162" t="s">
        <v>469</v>
      </c>
      <c r="B245" s="90" t="s">
        <v>470</v>
      </c>
      <c r="C245" s="11"/>
      <c r="D245" s="169"/>
      <c r="E245" s="107"/>
      <c r="F245" s="104"/>
      <c r="G245" s="163"/>
      <c r="H245" s="94"/>
      <c r="I245" s="12">
        <v>96</v>
      </c>
      <c r="J245" s="169">
        <v>60</v>
      </c>
      <c r="K245" s="107">
        <v>0.625</v>
      </c>
      <c r="L245" s="104" t="s">
        <v>609</v>
      </c>
      <c r="M245" s="163" t="s">
        <v>609</v>
      </c>
      <c r="N245" s="94" t="s">
        <v>609</v>
      </c>
      <c r="O245" s="12"/>
      <c r="P245" s="169"/>
      <c r="Q245" s="107"/>
      <c r="R245" s="104"/>
      <c r="S245" s="163"/>
      <c r="T245" s="94"/>
      <c r="U245" s="11">
        <v>102</v>
      </c>
      <c r="V245" s="170">
        <v>62</v>
      </c>
      <c r="W245" s="13">
        <v>0.60784313725490191</v>
      </c>
    </row>
    <row r="246" spans="1:23" x14ac:dyDescent="0.3">
      <c r="A246" s="162" t="s">
        <v>451</v>
      </c>
      <c r="B246" s="90" t="s">
        <v>452</v>
      </c>
      <c r="C246" s="11"/>
      <c r="D246" s="169"/>
      <c r="E246" s="107"/>
      <c r="F246" s="104"/>
      <c r="G246" s="163"/>
      <c r="H246" s="94"/>
      <c r="I246" s="12">
        <v>91</v>
      </c>
      <c r="J246" s="169">
        <v>46</v>
      </c>
      <c r="K246" s="107">
        <v>0.50549450549450547</v>
      </c>
      <c r="L246" s="104" t="s">
        <v>609</v>
      </c>
      <c r="M246" s="163" t="s">
        <v>609</v>
      </c>
      <c r="N246" s="94" t="s">
        <v>609</v>
      </c>
      <c r="O246" s="12"/>
      <c r="P246" s="169"/>
      <c r="Q246" s="107"/>
      <c r="R246" s="104"/>
      <c r="S246" s="163"/>
      <c r="T246" s="94"/>
      <c r="U246" s="11">
        <v>94</v>
      </c>
      <c r="V246" s="170">
        <v>48</v>
      </c>
      <c r="W246" s="13">
        <v>0.51063829787234039</v>
      </c>
    </row>
    <row r="247" spans="1:23" x14ac:dyDescent="0.3">
      <c r="A247" s="162" t="s">
        <v>159</v>
      </c>
      <c r="B247" s="90" t="s">
        <v>160</v>
      </c>
      <c r="C247" s="11"/>
      <c r="D247" s="169"/>
      <c r="E247" s="107"/>
      <c r="F247" s="104"/>
      <c r="G247" s="163"/>
      <c r="H247" s="94"/>
      <c r="I247" s="12">
        <v>224</v>
      </c>
      <c r="J247" s="169">
        <v>128</v>
      </c>
      <c r="K247" s="107">
        <v>0.5714285714285714</v>
      </c>
      <c r="L247" s="104">
        <v>19</v>
      </c>
      <c r="M247" s="163">
        <v>13</v>
      </c>
      <c r="N247" s="94">
        <v>0.68421052631578949</v>
      </c>
      <c r="O247" s="12" t="s">
        <v>609</v>
      </c>
      <c r="P247" s="169" t="s">
        <v>609</v>
      </c>
      <c r="Q247" s="107" t="s">
        <v>609</v>
      </c>
      <c r="R247" s="104"/>
      <c r="S247" s="163"/>
      <c r="T247" s="94"/>
      <c r="U247" s="11">
        <v>246</v>
      </c>
      <c r="V247" s="170">
        <v>142</v>
      </c>
      <c r="W247" s="13">
        <v>0.57723577235772361</v>
      </c>
    </row>
    <row r="248" spans="1:23" x14ac:dyDescent="0.3">
      <c r="A248" s="162" t="s">
        <v>338</v>
      </c>
      <c r="B248" s="90" t="s">
        <v>339</v>
      </c>
      <c r="C248" s="11"/>
      <c r="D248" s="169"/>
      <c r="E248" s="107"/>
      <c r="F248" s="104" t="s">
        <v>609</v>
      </c>
      <c r="G248" s="163" t="s">
        <v>609</v>
      </c>
      <c r="H248" s="94" t="s">
        <v>609</v>
      </c>
      <c r="I248" s="12">
        <v>102</v>
      </c>
      <c r="J248" s="169">
        <v>74</v>
      </c>
      <c r="K248" s="107">
        <v>0.72549019607843135</v>
      </c>
      <c r="L248" s="104" t="s">
        <v>609</v>
      </c>
      <c r="M248" s="163" t="s">
        <v>609</v>
      </c>
      <c r="N248" s="94" t="s">
        <v>609</v>
      </c>
      <c r="O248" s="12" t="s">
        <v>609</v>
      </c>
      <c r="P248" s="169" t="s">
        <v>609</v>
      </c>
      <c r="Q248" s="107" t="s">
        <v>609</v>
      </c>
      <c r="R248" s="104"/>
      <c r="S248" s="163"/>
      <c r="T248" s="94"/>
      <c r="U248" s="11">
        <v>115</v>
      </c>
      <c r="V248" s="170">
        <v>82</v>
      </c>
      <c r="W248" s="13">
        <v>0.71304347826086956</v>
      </c>
    </row>
    <row r="249" spans="1:23" x14ac:dyDescent="0.3">
      <c r="A249" s="162" t="s">
        <v>362</v>
      </c>
      <c r="B249" s="90" t="s">
        <v>363</v>
      </c>
      <c r="C249" s="11"/>
      <c r="D249" s="169"/>
      <c r="E249" s="107"/>
      <c r="F249" s="104"/>
      <c r="G249" s="163"/>
      <c r="H249" s="94"/>
      <c r="I249" s="12">
        <v>121</v>
      </c>
      <c r="J249" s="169">
        <v>73</v>
      </c>
      <c r="K249" s="107">
        <v>0.60330578512396693</v>
      </c>
      <c r="L249" s="104" t="s">
        <v>609</v>
      </c>
      <c r="M249" s="163" t="s">
        <v>609</v>
      </c>
      <c r="N249" s="94" t="s">
        <v>609</v>
      </c>
      <c r="O249" s="12"/>
      <c r="P249" s="169"/>
      <c r="Q249" s="107"/>
      <c r="R249" s="104"/>
      <c r="S249" s="163"/>
      <c r="T249" s="94"/>
      <c r="U249" s="11">
        <v>123</v>
      </c>
      <c r="V249" s="170">
        <v>73</v>
      </c>
      <c r="W249" s="13">
        <v>0.5934959349593496</v>
      </c>
    </row>
    <row r="250" spans="1:23" x14ac:dyDescent="0.3">
      <c r="A250" s="162" t="s">
        <v>660</v>
      </c>
      <c r="B250" s="90" t="s">
        <v>661</v>
      </c>
      <c r="C250" s="11"/>
      <c r="D250" s="169"/>
      <c r="E250" s="107"/>
      <c r="F250" s="104" t="s">
        <v>609</v>
      </c>
      <c r="G250" s="163" t="s">
        <v>609</v>
      </c>
      <c r="H250" s="94" t="s">
        <v>609</v>
      </c>
      <c r="I250" s="12">
        <v>45</v>
      </c>
      <c r="J250" s="169">
        <v>25</v>
      </c>
      <c r="K250" s="107">
        <v>0.55555555555555558</v>
      </c>
      <c r="L250" s="104"/>
      <c r="M250" s="163"/>
      <c r="N250" s="94"/>
      <c r="O250" s="12"/>
      <c r="P250" s="169"/>
      <c r="Q250" s="107"/>
      <c r="R250" s="104"/>
      <c r="S250" s="163"/>
      <c r="T250" s="94"/>
      <c r="U250" s="11">
        <v>46</v>
      </c>
      <c r="V250" s="170">
        <v>25</v>
      </c>
      <c r="W250" s="13">
        <v>0.54347826086956519</v>
      </c>
    </row>
    <row r="251" spans="1:23" x14ac:dyDescent="0.3">
      <c r="A251" s="162" t="s">
        <v>191</v>
      </c>
      <c r="B251" s="90" t="s">
        <v>192</v>
      </c>
      <c r="C251" s="11"/>
      <c r="D251" s="169"/>
      <c r="E251" s="107"/>
      <c r="F251" s="104"/>
      <c r="G251" s="163"/>
      <c r="H251" s="94"/>
      <c r="I251" s="12">
        <v>278</v>
      </c>
      <c r="J251" s="169">
        <v>151</v>
      </c>
      <c r="K251" s="107">
        <v>0.54316546762589923</v>
      </c>
      <c r="L251" s="104">
        <v>13</v>
      </c>
      <c r="M251" s="163">
        <v>2</v>
      </c>
      <c r="N251" s="94">
        <v>0.15384615384615385</v>
      </c>
      <c r="O251" s="12" t="s">
        <v>609</v>
      </c>
      <c r="P251" s="169" t="s">
        <v>609</v>
      </c>
      <c r="Q251" s="107" t="s">
        <v>609</v>
      </c>
      <c r="R251" s="104"/>
      <c r="S251" s="163"/>
      <c r="T251" s="94"/>
      <c r="U251" s="11">
        <v>297</v>
      </c>
      <c r="V251" s="170">
        <v>153</v>
      </c>
      <c r="W251" s="13">
        <v>0.51515151515151514</v>
      </c>
    </row>
    <row r="252" spans="1:23" x14ac:dyDescent="0.3">
      <c r="A252" s="162" t="s">
        <v>275</v>
      </c>
      <c r="B252" s="90" t="s">
        <v>276</v>
      </c>
      <c r="C252" s="11"/>
      <c r="D252" s="169"/>
      <c r="E252" s="107"/>
      <c r="F252" s="104"/>
      <c r="G252" s="163"/>
      <c r="H252" s="94"/>
      <c r="I252" s="12">
        <v>178</v>
      </c>
      <c r="J252" s="169">
        <v>130</v>
      </c>
      <c r="K252" s="107">
        <v>0.7303370786516854</v>
      </c>
      <c r="L252" s="104"/>
      <c r="M252" s="163"/>
      <c r="N252" s="94"/>
      <c r="O252" s="12"/>
      <c r="P252" s="169"/>
      <c r="Q252" s="107"/>
      <c r="R252" s="104"/>
      <c r="S252" s="163"/>
      <c r="T252" s="94"/>
      <c r="U252" s="11">
        <v>178</v>
      </c>
      <c r="V252" s="170">
        <v>130</v>
      </c>
      <c r="W252" s="13">
        <v>0.7303370786516854</v>
      </c>
    </row>
    <row r="253" spans="1:23" x14ac:dyDescent="0.3">
      <c r="A253" s="162" t="s">
        <v>501</v>
      </c>
      <c r="B253" s="90" t="s">
        <v>502</v>
      </c>
      <c r="C253" s="11"/>
      <c r="D253" s="169"/>
      <c r="E253" s="107"/>
      <c r="F253" s="104"/>
      <c r="G253" s="163"/>
      <c r="H253" s="94"/>
      <c r="I253" s="12">
        <v>109</v>
      </c>
      <c r="J253" s="169">
        <v>73</v>
      </c>
      <c r="K253" s="107">
        <v>0.66972477064220182</v>
      </c>
      <c r="L253" s="104" t="s">
        <v>609</v>
      </c>
      <c r="M253" s="163" t="s">
        <v>609</v>
      </c>
      <c r="N253" s="94" t="s">
        <v>609</v>
      </c>
      <c r="O253" s="12"/>
      <c r="P253" s="169"/>
      <c r="Q253" s="107"/>
      <c r="R253" s="104"/>
      <c r="S253" s="163"/>
      <c r="T253" s="94"/>
      <c r="U253" s="11">
        <v>110</v>
      </c>
      <c r="V253" s="170">
        <v>73</v>
      </c>
      <c r="W253" s="13">
        <v>0.66363636363636369</v>
      </c>
    </row>
    <row r="254" spans="1:23" x14ac:dyDescent="0.3">
      <c r="A254" s="162" t="s">
        <v>672</v>
      </c>
      <c r="B254" s="90" t="s">
        <v>673</v>
      </c>
      <c r="C254" s="11"/>
      <c r="D254" s="169"/>
      <c r="E254" s="107"/>
      <c r="F254" s="104" t="s">
        <v>609</v>
      </c>
      <c r="G254" s="163" t="s">
        <v>609</v>
      </c>
      <c r="H254" s="94" t="s">
        <v>609</v>
      </c>
      <c r="I254" s="12">
        <v>53</v>
      </c>
      <c r="J254" s="169">
        <v>23</v>
      </c>
      <c r="K254" s="107">
        <v>0.43396226415094341</v>
      </c>
      <c r="L254" s="104"/>
      <c r="M254" s="163"/>
      <c r="N254" s="94"/>
      <c r="O254" s="12"/>
      <c r="P254" s="169"/>
      <c r="Q254" s="107"/>
      <c r="R254" s="104"/>
      <c r="S254" s="163"/>
      <c r="T254" s="94"/>
      <c r="U254" s="11">
        <v>54</v>
      </c>
      <c r="V254" s="170">
        <v>23</v>
      </c>
      <c r="W254" s="13">
        <v>0.42592592592592593</v>
      </c>
    </row>
    <row r="255" spans="1:23" x14ac:dyDescent="0.3">
      <c r="A255" s="162" t="s">
        <v>507</v>
      </c>
      <c r="B255" s="90" t="s">
        <v>508</v>
      </c>
      <c r="C255" s="11"/>
      <c r="D255" s="169"/>
      <c r="E255" s="107"/>
      <c r="F255" s="104"/>
      <c r="G255" s="163"/>
      <c r="H255" s="94"/>
      <c r="I255" s="12">
        <v>90</v>
      </c>
      <c r="J255" s="169">
        <v>58</v>
      </c>
      <c r="K255" s="107">
        <v>0.64444444444444449</v>
      </c>
      <c r="L255" s="104">
        <v>21</v>
      </c>
      <c r="M255" s="163">
        <v>6</v>
      </c>
      <c r="N255" s="94">
        <v>0.2857142857142857</v>
      </c>
      <c r="O255" s="12" t="s">
        <v>609</v>
      </c>
      <c r="P255" s="169" t="s">
        <v>609</v>
      </c>
      <c r="Q255" s="107" t="s">
        <v>609</v>
      </c>
      <c r="R255" s="104"/>
      <c r="S255" s="163"/>
      <c r="T255" s="94"/>
      <c r="U255" s="11">
        <v>112</v>
      </c>
      <c r="V255" s="170">
        <v>65</v>
      </c>
      <c r="W255" s="13">
        <v>0.5803571428571429</v>
      </c>
    </row>
    <row r="256" spans="1:23" x14ac:dyDescent="0.3">
      <c r="A256" s="162" t="s">
        <v>396</v>
      </c>
      <c r="B256" s="90" t="s">
        <v>397</v>
      </c>
      <c r="C256" s="11"/>
      <c r="D256" s="169"/>
      <c r="E256" s="107"/>
      <c r="F256" s="104"/>
      <c r="G256" s="163"/>
      <c r="H256" s="94"/>
      <c r="I256" s="12">
        <v>130</v>
      </c>
      <c r="J256" s="169">
        <v>85</v>
      </c>
      <c r="K256" s="107">
        <v>0.65384615384615385</v>
      </c>
      <c r="L256" s="104" t="s">
        <v>609</v>
      </c>
      <c r="M256" s="163" t="s">
        <v>609</v>
      </c>
      <c r="N256" s="94" t="s">
        <v>609</v>
      </c>
      <c r="O256" s="12" t="s">
        <v>609</v>
      </c>
      <c r="P256" s="169" t="s">
        <v>609</v>
      </c>
      <c r="Q256" s="107" t="s">
        <v>609</v>
      </c>
      <c r="R256" s="104"/>
      <c r="S256" s="163"/>
      <c r="T256" s="94"/>
      <c r="U256" s="11">
        <v>139</v>
      </c>
      <c r="V256" s="170">
        <v>89</v>
      </c>
      <c r="W256" s="13">
        <v>0.64028776978417268</v>
      </c>
    </row>
    <row r="257" spans="1:23" x14ac:dyDescent="0.3">
      <c r="A257" s="162" t="s">
        <v>471</v>
      </c>
      <c r="B257" s="90" t="s">
        <v>472</v>
      </c>
      <c r="C257" s="11"/>
      <c r="D257" s="169"/>
      <c r="E257" s="107"/>
      <c r="F257" s="104"/>
      <c r="G257" s="163"/>
      <c r="H257" s="94"/>
      <c r="I257" s="12">
        <v>80</v>
      </c>
      <c r="J257" s="169">
        <v>47</v>
      </c>
      <c r="K257" s="107">
        <v>0.58750000000000002</v>
      </c>
      <c r="L257" s="104">
        <v>18</v>
      </c>
      <c r="M257" s="163">
        <v>9</v>
      </c>
      <c r="N257" s="94">
        <v>0.5</v>
      </c>
      <c r="O257" s="12" t="s">
        <v>609</v>
      </c>
      <c r="P257" s="169" t="s">
        <v>609</v>
      </c>
      <c r="Q257" s="107" t="s">
        <v>609</v>
      </c>
      <c r="R257" s="104"/>
      <c r="S257" s="163"/>
      <c r="T257" s="94"/>
      <c r="U257" s="11">
        <v>102</v>
      </c>
      <c r="V257" s="170">
        <v>57</v>
      </c>
      <c r="W257" s="13">
        <v>0.55882352941176472</v>
      </c>
    </row>
    <row r="258" spans="1:23" x14ac:dyDescent="0.3">
      <c r="A258" s="162" t="s">
        <v>652</v>
      </c>
      <c r="B258" s="90" t="s">
        <v>653</v>
      </c>
      <c r="C258" s="11"/>
      <c r="D258" s="169"/>
      <c r="E258" s="107"/>
      <c r="F258" s="104"/>
      <c r="G258" s="163"/>
      <c r="H258" s="94"/>
      <c r="I258" s="12">
        <v>38</v>
      </c>
      <c r="J258" s="169">
        <v>22</v>
      </c>
      <c r="K258" s="107">
        <v>0.57894736842105265</v>
      </c>
      <c r="L258" s="104" t="s">
        <v>609</v>
      </c>
      <c r="M258" s="163" t="s">
        <v>609</v>
      </c>
      <c r="N258" s="94" t="s">
        <v>609</v>
      </c>
      <c r="O258" s="12" t="s">
        <v>609</v>
      </c>
      <c r="P258" s="169" t="s">
        <v>609</v>
      </c>
      <c r="Q258" s="107" t="s">
        <v>609</v>
      </c>
      <c r="R258" s="104"/>
      <c r="S258" s="163"/>
      <c r="T258" s="94"/>
      <c r="U258" s="11">
        <v>42</v>
      </c>
      <c r="V258" s="170">
        <v>23</v>
      </c>
      <c r="W258" s="13">
        <v>0.54761904761904767</v>
      </c>
    </row>
    <row r="259" spans="1:23" x14ac:dyDescent="0.3">
      <c r="A259" s="162" t="s">
        <v>323</v>
      </c>
      <c r="B259" s="90" t="s">
        <v>324</v>
      </c>
      <c r="C259" s="11"/>
      <c r="D259" s="169"/>
      <c r="E259" s="107"/>
      <c r="F259" s="104"/>
      <c r="G259" s="163"/>
      <c r="H259" s="94"/>
      <c r="I259" s="12">
        <v>207</v>
      </c>
      <c r="J259" s="169">
        <v>136</v>
      </c>
      <c r="K259" s="107">
        <v>0.65700483091787443</v>
      </c>
      <c r="L259" s="104"/>
      <c r="M259" s="163"/>
      <c r="N259" s="94"/>
      <c r="O259" s="12"/>
      <c r="P259" s="169"/>
      <c r="Q259" s="107"/>
      <c r="R259" s="104" t="s">
        <v>609</v>
      </c>
      <c r="S259" s="163" t="s">
        <v>609</v>
      </c>
      <c r="T259" s="94" t="s">
        <v>609</v>
      </c>
      <c r="U259" s="11">
        <v>208</v>
      </c>
      <c r="V259" s="170">
        <v>136</v>
      </c>
      <c r="W259" s="13">
        <v>0.65384615384615385</v>
      </c>
    </row>
    <row r="260" spans="1:23" x14ac:dyDescent="0.3">
      <c r="A260" s="162" t="s">
        <v>511</v>
      </c>
      <c r="B260" s="90" t="s">
        <v>331</v>
      </c>
      <c r="C260" s="11"/>
      <c r="D260" s="169"/>
      <c r="E260" s="107"/>
      <c r="F260" s="104" t="s">
        <v>609</v>
      </c>
      <c r="G260" s="163" t="s">
        <v>609</v>
      </c>
      <c r="H260" s="94" t="s">
        <v>609</v>
      </c>
      <c r="I260" s="12">
        <v>98</v>
      </c>
      <c r="J260" s="169">
        <v>62</v>
      </c>
      <c r="K260" s="107">
        <v>0.63265306122448983</v>
      </c>
      <c r="L260" s="104">
        <v>10</v>
      </c>
      <c r="M260" s="163">
        <v>2</v>
      </c>
      <c r="N260" s="94">
        <v>0.2</v>
      </c>
      <c r="O260" s="12" t="s">
        <v>609</v>
      </c>
      <c r="P260" s="169" t="s">
        <v>609</v>
      </c>
      <c r="Q260" s="107" t="s">
        <v>609</v>
      </c>
      <c r="R260" s="104"/>
      <c r="S260" s="163"/>
      <c r="T260" s="94"/>
      <c r="U260" s="11">
        <v>112</v>
      </c>
      <c r="V260" s="170">
        <v>67</v>
      </c>
      <c r="W260" s="13">
        <v>0.5982142857142857</v>
      </c>
    </row>
    <row r="261" spans="1:23" x14ac:dyDescent="0.3">
      <c r="A261" s="162" t="s">
        <v>394</v>
      </c>
      <c r="B261" s="90" t="s">
        <v>395</v>
      </c>
      <c r="C261" s="11"/>
      <c r="D261" s="169"/>
      <c r="E261" s="107"/>
      <c r="F261" s="104"/>
      <c r="G261" s="163"/>
      <c r="H261" s="94"/>
      <c r="I261" s="12">
        <v>139</v>
      </c>
      <c r="J261" s="169">
        <v>73</v>
      </c>
      <c r="K261" s="107">
        <v>0.52517985611510787</v>
      </c>
      <c r="L261" s="104"/>
      <c r="M261" s="163"/>
      <c r="N261" s="94"/>
      <c r="O261" s="12"/>
      <c r="P261" s="169"/>
      <c r="Q261" s="107"/>
      <c r="R261" s="104"/>
      <c r="S261" s="163"/>
      <c r="T261" s="94"/>
      <c r="U261" s="11">
        <v>139</v>
      </c>
      <c r="V261" s="170">
        <v>73</v>
      </c>
      <c r="W261" s="13">
        <v>0.52517985611510787</v>
      </c>
    </row>
    <row r="262" spans="1:23" x14ac:dyDescent="0.3">
      <c r="A262" s="162" t="s">
        <v>457</v>
      </c>
      <c r="B262" s="90" t="s">
        <v>458</v>
      </c>
      <c r="C262" s="11"/>
      <c r="D262" s="169"/>
      <c r="E262" s="107"/>
      <c r="F262" s="104" t="s">
        <v>609</v>
      </c>
      <c r="G262" s="163" t="s">
        <v>609</v>
      </c>
      <c r="H262" s="94" t="s">
        <v>609</v>
      </c>
      <c r="I262" s="12">
        <v>83</v>
      </c>
      <c r="J262" s="169">
        <v>45</v>
      </c>
      <c r="K262" s="107">
        <v>0.54216867469879515</v>
      </c>
      <c r="L262" s="104" t="s">
        <v>609</v>
      </c>
      <c r="M262" s="163" t="s">
        <v>609</v>
      </c>
      <c r="N262" s="94" t="s">
        <v>609</v>
      </c>
      <c r="O262" s="12" t="s">
        <v>609</v>
      </c>
      <c r="P262" s="169" t="s">
        <v>609</v>
      </c>
      <c r="Q262" s="107" t="s">
        <v>609</v>
      </c>
      <c r="R262" s="104"/>
      <c r="S262" s="163"/>
      <c r="T262" s="94"/>
      <c r="U262" s="11">
        <v>97</v>
      </c>
      <c r="V262" s="170">
        <v>56</v>
      </c>
      <c r="W262" s="13">
        <v>0.57731958762886593</v>
      </c>
    </row>
    <row r="263" spans="1:23" x14ac:dyDescent="0.3">
      <c r="A263" s="162" t="s">
        <v>92</v>
      </c>
      <c r="B263" s="90" t="s">
        <v>93</v>
      </c>
      <c r="C263" s="11"/>
      <c r="D263" s="169"/>
      <c r="E263" s="107"/>
      <c r="F263" s="104">
        <v>18</v>
      </c>
      <c r="G263" s="163">
        <v>17</v>
      </c>
      <c r="H263" s="94">
        <v>0.94444444444444442</v>
      </c>
      <c r="I263" s="12">
        <v>477</v>
      </c>
      <c r="J263" s="169">
        <v>293</v>
      </c>
      <c r="K263" s="107">
        <v>0.61425576519916147</v>
      </c>
      <c r="L263" s="104">
        <v>62</v>
      </c>
      <c r="M263" s="163">
        <v>13</v>
      </c>
      <c r="N263" s="94">
        <v>0.20967741935483872</v>
      </c>
      <c r="O263" s="12">
        <v>26</v>
      </c>
      <c r="P263" s="169">
        <v>13</v>
      </c>
      <c r="Q263" s="107">
        <v>0.5</v>
      </c>
      <c r="R263" s="104" t="s">
        <v>609</v>
      </c>
      <c r="S263" s="163" t="s">
        <v>609</v>
      </c>
      <c r="T263" s="94" t="s">
        <v>609</v>
      </c>
      <c r="U263" s="11">
        <v>584</v>
      </c>
      <c r="V263" s="170">
        <v>336</v>
      </c>
      <c r="W263" s="13">
        <v>0.57534246575342463</v>
      </c>
    </row>
    <row r="264" spans="1:23" x14ac:dyDescent="0.3">
      <c r="A264" s="162" t="s">
        <v>128</v>
      </c>
      <c r="B264" s="90" t="s">
        <v>129</v>
      </c>
      <c r="C264" s="11"/>
      <c r="D264" s="169"/>
      <c r="E264" s="107"/>
      <c r="F264" s="104">
        <v>21</v>
      </c>
      <c r="G264" s="163">
        <v>3</v>
      </c>
      <c r="H264" s="94">
        <v>0.14285714285714285</v>
      </c>
      <c r="I264" s="12">
        <v>809</v>
      </c>
      <c r="J264" s="169">
        <v>576</v>
      </c>
      <c r="K264" s="107">
        <v>0.7119901112484549</v>
      </c>
      <c r="L264" s="104">
        <v>36</v>
      </c>
      <c r="M264" s="163">
        <v>10</v>
      </c>
      <c r="N264" s="94">
        <v>0.27777777777777779</v>
      </c>
      <c r="O264" s="12">
        <v>23</v>
      </c>
      <c r="P264" s="169">
        <v>11</v>
      </c>
      <c r="Q264" s="107">
        <v>0.47826086956521741</v>
      </c>
      <c r="R264" s="104"/>
      <c r="S264" s="163"/>
      <c r="T264" s="94"/>
      <c r="U264" s="11">
        <v>889</v>
      </c>
      <c r="V264" s="170">
        <v>600</v>
      </c>
      <c r="W264" s="13">
        <v>0.67491563554555678</v>
      </c>
    </row>
    <row r="265" spans="1:23" x14ac:dyDescent="0.3">
      <c r="A265" s="162" t="s">
        <v>404</v>
      </c>
      <c r="B265" s="90" t="s">
        <v>405</v>
      </c>
      <c r="C265" s="11"/>
      <c r="D265" s="169"/>
      <c r="E265" s="107"/>
      <c r="F265" s="104"/>
      <c r="G265" s="163"/>
      <c r="H265" s="94"/>
      <c r="I265" s="12">
        <v>141</v>
      </c>
      <c r="J265" s="169">
        <v>133</v>
      </c>
      <c r="K265" s="107">
        <v>0.94326241134751776</v>
      </c>
      <c r="L265" s="104"/>
      <c r="M265" s="163"/>
      <c r="N265" s="94"/>
      <c r="O265" s="12"/>
      <c r="P265" s="169"/>
      <c r="Q265" s="107"/>
      <c r="R265" s="104"/>
      <c r="S265" s="163"/>
      <c r="T265" s="94"/>
      <c r="U265" s="11">
        <v>141</v>
      </c>
      <c r="V265" s="170">
        <v>133</v>
      </c>
      <c r="W265" s="13">
        <v>0.94326241134751776</v>
      </c>
    </row>
    <row r="266" spans="1:23" x14ac:dyDescent="0.3">
      <c r="A266" s="162" t="s">
        <v>567</v>
      </c>
      <c r="B266" s="90" t="s">
        <v>568</v>
      </c>
      <c r="C266" s="11"/>
      <c r="D266" s="169"/>
      <c r="E266" s="107"/>
      <c r="F266" s="104"/>
      <c r="G266" s="163"/>
      <c r="H266" s="94"/>
      <c r="I266" s="12">
        <v>75</v>
      </c>
      <c r="J266" s="169">
        <v>46</v>
      </c>
      <c r="K266" s="107">
        <v>0.61333333333333329</v>
      </c>
      <c r="L266" s="104"/>
      <c r="M266" s="163"/>
      <c r="N266" s="94"/>
      <c r="O266" s="12"/>
      <c r="P266" s="169"/>
      <c r="Q266" s="107"/>
      <c r="R266" s="104"/>
      <c r="S266" s="163"/>
      <c r="T266" s="94"/>
      <c r="U266" s="11">
        <v>75</v>
      </c>
      <c r="V266" s="170">
        <v>46</v>
      </c>
      <c r="W266" s="13">
        <v>0.61333333333333329</v>
      </c>
    </row>
    <row r="267" spans="1:23" x14ac:dyDescent="0.3">
      <c r="A267" s="162" t="s">
        <v>255</v>
      </c>
      <c r="B267" s="90" t="s">
        <v>256</v>
      </c>
      <c r="C267" s="11"/>
      <c r="D267" s="169"/>
      <c r="E267" s="107"/>
      <c r="F267" s="104"/>
      <c r="G267" s="163"/>
      <c r="H267" s="94"/>
      <c r="I267" s="12">
        <v>141</v>
      </c>
      <c r="J267" s="169">
        <v>104</v>
      </c>
      <c r="K267" s="107">
        <v>0.73758865248226946</v>
      </c>
      <c r="L267" s="104" t="s">
        <v>609</v>
      </c>
      <c r="M267" s="163" t="s">
        <v>609</v>
      </c>
      <c r="N267" s="94" t="s">
        <v>609</v>
      </c>
      <c r="O267" s="12" t="s">
        <v>609</v>
      </c>
      <c r="P267" s="169" t="s">
        <v>609</v>
      </c>
      <c r="Q267" s="107" t="s">
        <v>609</v>
      </c>
      <c r="R267" s="104"/>
      <c r="S267" s="163"/>
      <c r="T267" s="94"/>
      <c r="U267" s="11">
        <v>157</v>
      </c>
      <c r="V267" s="170">
        <v>113</v>
      </c>
      <c r="W267" s="13">
        <v>0.71974522292993626</v>
      </c>
    </row>
    <row r="268" spans="1:23" x14ac:dyDescent="0.3">
      <c r="A268" s="162" t="s">
        <v>481</v>
      </c>
      <c r="B268" s="90" t="s">
        <v>482</v>
      </c>
      <c r="C268" s="11"/>
      <c r="D268" s="169"/>
      <c r="E268" s="107"/>
      <c r="F268" s="104"/>
      <c r="G268" s="163"/>
      <c r="H268" s="94"/>
      <c r="I268" s="12">
        <v>83</v>
      </c>
      <c r="J268" s="169">
        <v>60</v>
      </c>
      <c r="K268" s="107">
        <v>0.72289156626506024</v>
      </c>
      <c r="L268" s="104">
        <v>18</v>
      </c>
      <c r="M268" s="163">
        <v>9</v>
      </c>
      <c r="N268" s="94">
        <v>0.5</v>
      </c>
      <c r="O268" s="12" t="s">
        <v>609</v>
      </c>
      <c r="P268" s="169" t="s">
        <v>609</v>
      </c>
      <c r="Q268" s="107" t="s">
        <v>609</v>
      </c>
      <c r="R268" s="104"/>
      <c r="S268" s="163"/>
      <c r="T268" s="94"/>
      <c r="U268" s="11">
        <v>103</v>
      </c>
      <c r="V268" s="170">
        <v>70</v>
      </c>
      <c r="W268" s="13">
        <v>0.67961165048543692</v>
      </c>
    </row>
    <row r="269" spans="1:23" x14ac:dyDescent="0.3">
      <c r="A269" s="162" t="s">
        <v>3</v>
      </c>
      <c r="B269" s="90" t="s">
        <v>4</v>
      </c>
      <c r="C269" s="11"/>
      <c r="D269" s="169"/>
      <c r="E269" s="107"/>
      <c r="F269" s="104"/>
      <c r="G269" s="163"/>
      <c r="H269" s="94"/>
      <c r="I269" s="12">
        <v>1647</v>
      </c>
      <c r="J269" s="169">
        <v>911</v>
      </c>
      <c r="K269" s="107">
        <v>0.55312689738919252</v>
      </c>
      <c r="L269" s="104">
        <v>165</v>
      </c>
      <c r="M269" s="163">
        <v>44</v>
      </c>
      <c r="N269" s="94">
        <v>0.26666666666666666</v>
      </c>
      <c r="O269" s="12">
        <v>18</v>
      </c>
      <c r="P269" s="169">
        <v>5</v>
      </c>
      <c r="Q269" s="107">
        <v>0.27777777777777779</v>
      </c>
      <c r="R269" s="104"/>
      <c r="S269" s="163"/>
      <c r="T269" s="94"/>
      <c r="U269" s="11">
        <v>1830</v>
      </c>
      <c r="V269" s="170">
        <v>960</v>
      </c>
      <c r="W269" s="13">
        <v>0.52459016393442626</v>
      </c>
    </row>
    <row r="270" spans="1:23" x14ac:dyDescent="0.3">
      <c r="A270" s="162" t="s">
        <v>525</v>
      </c>
      <c r="B270" s="90" t="s">
        <v>526</v>
      </c>
      <c r="C270" s="11"/>
      <c r="D270" s="169"/>
      <c r="E270" s="107"/>
      <c r="F270" s="104"/>
      <c r="G270" s="163"/>
      <c r="H270" s="94"/>
      <c r="I270" s="12">
        <v>60</v>
      </c>
      <c r="J270" s="169">
        <v>30</v>
      </c>
      <c r="K270" s="107">
        <v>0.5</v>
      </c>
      <c r="L270" s="104" t="s">
        <v>609</v>
      </c>
      <c r="M270" s="163" t="s">
        <v>609</v>
      </c>
      <c r="N270" s="94" t="s">
        <v>609</v>
      </c>
      <c r="O270" s="12" t="s">
        <v>609</v>
      </c>
      <c r="P270" s="169" t="s">
        <v>609</v>
      </c>
      <c r="Q270" s="107" t="s">
        <v>609</v>
      </c>
      <c r="R270" s="104"/>
      <c r="S270" s="163"/>
      <c r="T270" s="94"/>
      <c r="U270" s="11">
        <v>63</v>
      </c>
      <c r="V270" s="170">
        <v>30</v>
      </c>
      <c r="W270" s="13">
        <v>0.47619047619047616</v>
      </c>
    </row>
    <row r="271" spans="1:23" x14ac:dyDescent="0.3">
      <c r="A271" s="162" t="s">
        <v>414</v>
      </c>
      <c r="B271" s="90" t="s">
        <v>415</v>
      </c>
      <c r="C271" s="11"/>
      <c r="D271" s="169"/>
      <c r="E271" s="107"/>
      <c r="F271" s="104"/>
      <c r="G271" s="163"/>
      <c r="H271" s="94"/>
      <c r="I271" s="12">
        <v>129</v>
      </c>
      <c r="J271" s="169">
        <v>83</v>
      </c>
      <c r="K271" s="107">
        <v>0.64341085271317833</v>
      </c>
      <c r="L271" s="104">
        <v>16</v>
      </c>
      <c r="M271" s="163">
        <v>5</v>
      </c>
      <c r="N271" s="94">
        <v>0.3125</v>
      </c>
      <c r="O271" s="12" t="s">
        <v>609</v>
      </c>
      <c r="P271" s="169" t="s">
        <v>609</v>
      </c>
      <c r="Q271" s="107" t="s">
        <v>609</v>
      </c>
      <c r="R271" s="104"/>
      <c r="S271" s="163"/>
      <c r="T271" s="94"/>
      <c r="U271" s="11">
        <v>147</v>
      </c>
      <c r="V271" s="170">
        <v>89</v>
      </c>
      <c r="W271" s="13">
        <v>0.60544217687074831</v>
      </c>
    </row>
    <row r="272" spans="1:23" x14ac:dyDescent="0.3">
      <c r="A272" s="162" t="s">
        <v>144</v>
      </c>
      <c r="B272" s="90" t="s">
        <v>145</v>
      </c>
      <c r="C272" s="11"/>
      <c r="D272" s="169"/>
      <c r="E272" s="107"/>
      <c r="F272" s="104">
        <v>77</v>
      </c>
      <c r="G272" s="163">
        <v>14</v>
      </c>
      <c r="H272" s="94">
        <v>0.18181818181818182</v>
      </c>
      <c r="I272" s="12">
        <v>1040</v>
      </c>
      <c r="J272" s="169">
        <v>652</v>
      </c>
      <c r="K272" s="107">
        <v>0.62692307692307692</v>
      </c>
      <c r="L272" s="104">
        <v>23</v>
      </c>
      <c r="M272" s="163">
        <v>8</v>
      </c>
      <c r="N272" s="94">
        <v>0.34782608695652173</v>
      </c>
      <c r="O272" s="12" t="s">
        <v>609</v>
      </c>
      <c r="P272" s="169" t="s">
        <v>609</v>
      </c>
      <c r="Q272" s="107" t="s">
        <v>609</v>
      </c>
      <c r="R272" s="104"/>
      <c r="S272" s="163"/>
      <c r="T272" s="94"/>
      <c r="U272" s="11">
        <v>1142</v>
      </c>
      <c r="V272" s="170">
        <v>674</v>
      </c>
      <c r="W272" s="13">
        <v>0.59019264448336251</v>
      </c>
    </row>
    <row r="273" spans="1:23" x14ac:dyDescent="0.3">
      <c r="A273" s="162" t="s">
        <v>461</v>
      </c>
      <c r="B273" s="90" t="s">
        <v>462</v>
      </c>
      <c r="C273" s="11"/>
      <c r="D273" s="169"/>
      <c r="E273" s="107"/>
      <c r="F273" s="104"/>
      <c r="G273" s="163"/>
      <c r="H273" s="94"/>
      <c r="I273" s="12">
        <v>97</v>
      </c>
      <c r="J273" s="169">
        <v>70</v>
      </c>
      <c r="K273" s="107">
        <v>0.72164948453608246</v>
      </c>
      <c r="L273" s="104"/>
      <c r="M273" s="163"/>
      <c r="N273" s="94"/>
      <c r="O273" s="12"/>
      <c r="P273" s="169"/>
      <c r="Q273" s="107"/>
      <c r="R273" s="104"/>
      <c r="S273" s="163"/>
      <c r="T273" s="94"/>
      <c r="U273" s="11">
        <v>97</v>
      </c>
      <c r="V273" s="170">
        <v>70</v>
      </c>
      <c r="W273" s="13">
        <v>0.72164948453608246</v>
      </c>
    </row>
    <row r="274" spans="1:23" x14ac:dyDescent="0.3">
      <c r="A274" s="162" t="s">
        <v>327</v>
      </c>
      <c r="B274" s="90" t="s">
        <v>328</v>
      </c>
      <c r="C274" s="11"/>
      <c r="D274" s="169"/>
      <c r="E274" s="107"/>
      <c r="F274" s="104"/>
      <c r="G274" s="163"/>
      <c r="H274" s="94"/>
      <c r="I274" s="12">
        <v>207</v>
      </c>
      <c r="J274" s="169">
        <v>126</v>
      </c>
      <c r="K274" s="107">
        <v>0.60869565217391308</v>
      </c>
      <c r="L274" s="104" t="s">
        <v>609</v>
      </c>
      <c r="M274" s="163" t="s">
        <v>609</v>
      </c>
      <c r="N274" s="94" t="s">
        <v>609</v>
      </c>
      <c r="O274" s="12" t="s">
        <v>609</v>
      </c>
      <c r="P274" s="169" t="s">
        <v>609</v>
      </c>
      <c r="Q274" s="107" t="s">
        <v>609</v>
      </c>
      <c r="R274" s="104"/>
      <c r="S274" s="163"/>
      <c r="T274" s="94"/>
      <c r="U274" s="11">
        <v>213</v>
      </c>
      <c r="V274" s="170">
        <v>129</v>
      </c>
      <c r="W274" s="13">
        <v>0.60563380281690138</v>
      </c>
    </row>
    <row r="275" spans="1:23" x14ac:dyDescent="0.3">
      <c r="A275" s="162" t="s">
        <v>425</v>
      </c>
      <c r="B275" s="90" t="s">
        <v>426</v>
      </c>
      <c r="C275" s="11"/>
      <c r="D275" s="169"/>
      <c r="E275" s="107"/>
      <c r="F275" s="104" t="s">
        <v>609</v>
      </c>
      <c r="G275" s="163" t="s">
        <v>609</v>
      </c>
      <c r="H275" s="94" t="s">
        <v>609</v>
      </c>
      <c r="I275" s="12">
        <v>82</v>
      </c>
      <c r="J275" s="169">
        <v>52</v>
      </c>
      <c r="K275" s="107">
        <v>0.63414634146341464</v>
      </c>
      <c r="L275" s="104" t="s">
        <v>609</v>
      </c>
      <c r="M275" s="163" t="s">
        <v>609</v>
      </c>
      <c r="N275" s="94" t="s">
        <v>609</v>
      </c>
      <c r="O275" s="12"/>
      <c r="P275" s="169"/>
      <c r="Q275" s="107"/>
      <c r="R275" s="104"/>
      <c r="S275" s="163"/>
      <c r="T275" s="94"/>
      <c r="U275" s="11">
        <v>85</v>
      </c>
      <c r="V275" s="170">
        <v>53</v>
      </c>
      <c r="W275" s="13">
        <v>0.62352941176470589</v>
      </c>
    </row>
    <row r="276" spans="1:23" x14ac:dyDescent="0.3">
      <c r="A276" s="162" t="s">
        <v>332</v>
      </c>
      <c r="B276" s="90" t="s">
        <v>333</v>
      </c>
      <c r="C276" s="11"/>
      <c r="D276" s="169"/>
      <c r="E276" s="107"/>
      <c r="F276" s="104"/>
      <c r="G276" s="163"/>
      <c r="H276" s="94"/>
      <c r="I276" s="12">
        <v>101</v>
      </c>
      <c r="J276" s="169">
        <v>81</v>
      </c>
      <c r="K276" s="107">
        <v>0.80198019801980203</v>
      </c>
      <c r="L276" s="104">
        <v>12</v>
      </c>
      <c r="M276" s="163">
        <v>0</v>
      </c>
      <c r="N276" s="94">
        <v>0</v>
      </c>
      <c r="O276" s="12"/>
      <c r="P276" s="169"/>
      <c r="Q276" s="107"/>
      <c r="R276" s="104"/>
      <c r="S276" s="163"/>
      <c r="T276" s="94"/>
      <c r="U276" s="11">
        <v>113</v>
      </c>
      <c r="V276" s="170">
        <v>81</v>
      </c>
      <c r="W276" s="13">
        <v>0.7168141592920354</v>
      </c>
    </row>
    <row r="277" spans="1:23" x14ac:dyDescent="0.3">
      <c r="A277" s="162" t="s">
        <v>116</v>
      </c>
      <c r="B277" s="90" t="s">
        <v>117</v>
      </c>
      <c r="C277" s="11"/>
      <c r="D277" s="169"/>
      <c r="E277" s="107"/>
      <c r="F277" s="104" t="s">
        <v>609</v>
      </c>
      <c r="G277" s="163" t="s">
        <v>609</v>
      </c>
      <c r="H277" s="94" t="s">
        <v>609</v>
      </c>
      <c r="I277" s="12">
        <v>771</v>
      </c>
      <c r="J277" s="169">
        <v>534</v>
      </c>
      <c r="K277" s="107">
        <v>0.69260700389105057</v>
      </c>
      <c r="L277" s="104">
        <v>20</v>
      </c>
      <c r="M277" s="163">
        <v>5</v>
      </c>
      <c r="N277" s="94">
        <v>0.25</v>
      </c>
      <c r="O277" s="12" t="s">
        <v>609</v>
      </c>
      <c r="P277" s="169" t="s">
        <v>609</v>
      </c>
      <c r="Q277" s="107" t="s">
        <v>609</v>
      </c>
      <c r="R277" s="104" t="s">
        <v>609</v>
      </c>
      <c r="S277" s="163" t="s">
        <v>609</v>
      </c>
      <c r="T277" s="94" t="s">
        <v>609</v>
      </c>
      <c r="U277" s="11">
        <v>804</v>
      </c>
      <c r="V277" s="170">
        <v>543</v>
      </c>
      <c r="W277" s="13">
        <v>0.67537313432835822</v>
      </c>
    </row>
    <row r="278" spans="1:23" x14ac:dyDescent="0.3">
      <c r="A278" s="162" t="s">
        <v>247</v>
      </c>
      <c r="B278" s="90" t="s">
        <v>248</v>
      </c>
      <c r="C278" s="11"/>
      <c r="D278" s="169"/>
      <c r="E278" s="107"/>
      <c r="F278" s="104"/>
      <c r="G278" s="163"/>
      <c r="H278" s="94"/>
      <c r="I278" s="12">
        <v>152</v>
      </c>
      <c r="J278" s="169">
        <v>97</v>
      </c>
      <c r="K278" s="107">
        <v>0.63815789473684215</v>
      </c>
      <c r="L278" s="104"/>
      <c r="M278" s="163"/>
      <c r="N278" s="94"/>
      <c r="O278" s="12"/>
      <c r="P278" s="169"/>
      <c r="Q278" s="107"/>
      <c r="R278" s="104"/>
      <c r="S278" s="163"/>
      <c r="T278" s="94"/>
      <c r="U278" s="11">
        <v>152</v>
      </c>
      <c r="V278" s="170">
        <v>97</v>
      </c>
      <c r="W278" s="13">
        <v>0.63815789473684215</v>
      </c>
    </row>
    <row r="279" spans="1:23" x14ac:dyDescent="0.3">
      <c r="A279" s="162" t="s">
        <v>398</v>
      </c>
      <c r="B279" s="90" t="s">
        <v>399</v>
      </c>
      <c r="C279" s="11"/>
      <c r="D279" s="169"/>
      <c r="E279" s="107"/>
      <c r="F279" s="104"/>
      <c r="G279" s="163"/>
      <c r="H279" s="94"/>
      <c r="I279" s="12">
        <v>133</v>
      </c>
      <c r="J279" s="169">
        <v>87</v>
      </c>
      <c r="K279" s="107">
        <v>0.65413533834586468</v>
      </c>
      <c r="L279" s="104" t="s">
        <v>609</v>
      </c>
      <c r="M279" s="163" t="s">
        <v>609</v>
      </c>
      <c r="N279" s="94" t="s">
        <v>609</v>
      </c>
      <c r="O279" s="12" t="s">
        <v>609</v>
      </c>
      <c r="P279" s="169" t="s">
        <v>609</v>
      </c>
      <c r="Q279" s="107" t="s">
        <v>609</v>
      </c>
      <c r="R279" s="104"/>
      <c r="S279" s="163"/>
      <c r="T279" s="94"/>
      <c r="U279" s="11">
        <v>141</v>
      </c>
      <c r="V279" s="170">
        <v>90</v>
      </c>
      <c r="W279" s="13">
        <v>0.63829787234042556</v>
      </c>
    </row>
    <row r="280" spans="1:23" x14ac:dyDescent="0.3">
      <c r="A280" s="162" t="s">
        <v>555</v>
      </c>
      <c r="B280" s="90" t="s">
        <v>556</v>
      </c>
      <c r="C280" s="11"/>
      <c r="D280" s="169"/>
      <c r="E280" s="107"/>
      <c r="F280" s="104"/>
      <c r="G280" s="163"/>
      <c r="H280" s="94"/>
      <c r="I280" s="12">
        <v>63</v>
      </c>
      <c r="J280" s="169">
        <v>35</v>
      </c>
      <c r="K280" s="107">
        <v>0.55555555555555558</v>
      </c>
      <c r="L280" s="104" t="s">
        <v>609</v>
      </c>
      <c r="M280" s="163" t="s">
        <v>609</v>
      </c>
      <c r="N280" s="94" t="s">
        <v>609</v>
      </c>
      <c r="O280" s="12" t="s">
        <v>609</v>
      </c>
      <c r="P280" s="169" t="s">
        <v>609</v>
      </c>
      <c r="Q280" s="107" t="s">
        <v>609</v>
      </c>
      <c r="R280" s="104"/>
      <c r="S280" s="163"/>
      <c r="T280" s="94"/>
      <c r="U280" s="11">
        <v>70</v>
      </c>
      <c r="V280" s="170">
        <v>38</v>
      </c>
      <c r="W280" s="13">
        <v>0.54285714285714282</v>
      </c>
    </row>
    <row r="281" spans="1:23" x14ac:dyDescent="0.3">
      <c r="A281" s="162" t="s">
        <v>485</v>
      </c>
      <c r="B281" s="90" t="s">
        <v>486</v>
      </c>
      <c r="C281" s="11"/>
      <c r="D281" s="169"/>
      <c r="E281" s="107"/>
      <c r="F281" s="104" t="s">
        <v>609</v>
      </c>
      <c r="G281" s="163" t="s">
        <v>609</v>
      </c>
      <c r="H281" s="94" t="s">
        <v>609</v>
      </c>
      <c r="I281" s="12">
        <v>98</v>
      </c>
      <c r="J281" s="169">
        <v>70</v>
      </c>
      <c r="K281" s="107">
        <v>0.7142857142857143</v>
      </c>
      <c r="L281" s="104" t="s">
        <v>609</v>
      </c>
      <c r="M281" s="163" t="s">
        <v>609</v>
      </c>
      <c r="N281" s="94" t="s">
        <v>609</v>
      </c>
      <c r="O281" s="12" t="s">
        <v>609</v>
      </c>
      <c r="P281" s="169" t="s">
        <v>609</v>
      </c>
      <c r="Q281" s="107" t="s">
        <v>609</v>
      </c>
      <c r="R281" s="104"/>
      <c r="S281" s="163"/>
      <c r="T281" s="94"/>
      <c r="U281" s="11">
        <v>105</v>
      </c>
      <c r="V281" s="170">
        <v>73</v>
      </c>
      <c r="W281" s="13">
        <v>0.69523809523809521</v>
      </c>
    </row>
    <row r="282" spans="1:23" x14ac:dyDescent="0.3">
      <c r="A282" s="162" t="s">
        <v>463</v>
      </c>
      <c r="B282" s="90" t="s">
        <v>464</v>
      </c>
      <c r="C282" s="11"/>
      <c r="D282" s="169"/>
      <c r="E282" s="107"/>
      <c r="F282" s="104" t="s">
        <v>609</v>
      </c>
      <c r="G282" s="163" t="s">
        <v>609</v>
      </c>
      <c r="H282" s="94" t="s">
        <v>609</v>
      </c>
      <c r="I282" s="12">
        <v>95</v>
      </c>
      <c r="J282" s="169">
        <v>62</v>
      </c>
      <c r="K282" s="107">
        <v>0.65263157894736845</v>
      </c>
      <c r="L282" s="104" t="s">
        <v>609</v>
      </c>
      <c r="M282" s="163" t="s">
        <v>609</v>
      </c>
      <c r="N282" s="94" t="s">
        <v>609</v>
      </c>
      <c r="O282" s="12"/>
      <c r="P282" s="169"/>
      <c r="Q282" s="107"/>
      <c r="R282" s="104"/>
      <c r="S282" s="163"/>
      <c r="T282" s="94"/>
      <c r="U282" s="11">
        <v>98</v>
      </c>
      <c r="V282" s="170">
        <v>63</v>
      </c>
      <c r="W282" s="13">
        <v>0.6428571428571429</v>
      </c>
    </row>
    <row r="283" spans="1:23" x14ac:dyDescent="0.3">
      <c r="A283" s="162" t="s">
        <v>346</v>
      </c>
      <c r="B283" s="90" t="s">
        <v>347</v>
      </c>
      <c r="C283" s="11"/>
      <c r="D283" s="169"/>
      <c r="E283" s="107"/>
      <c r="F283" s="104"/>
      <c r="G283" s="163"/>
      <c r="H283" s="94"/>
      <c r="I283" s="12">
        <v>117</v>
      </c>
      <c r="J283" s="169">
        <v>89</v>
      </c>
      <c r="K283" s="107">
        <v>0.76068376068376065</v>
      </c>
      <c r="L283" s="104"/>
      <c r="M283" s="163"/>
      <c r="N283" s="94"/>
      <c r="O283" s="12"/>
      <c r="P283" s="169"/>
      <c r="Q283" s="107"/>
      <c r="R283" s="104"/>
      <c r="S283" s="163"/>
      <c r="T283" s="94"/>
      <c r="U283" s="11">
        <v>117</v>
      </c>
      <c r="V283" s="170">
        <v>89</v>
      </c>
      <c r="W283" s="13">
        <v>0.76068376068376065</v>
      </c>
    </row>
    <row r="284" spans="1:23" x14ac:dyDescent="0.3">
      <c r="A284" s="162" t="s">
        <v>441</v>
      </c>
      <c r="B284" s="90" t="s">
        <v>442</v>
      </c>
      <c r="C284" s="11"/>
      <c r="D284" s="169"/>
      <c r="E284" s="107"/>
      <c r="F284" s="104" t="s">
        <v>609</v>
      </c>
      <c r="G284" s="163" t="s">
        <v>609</v>
      </c>
      <c r="H284" s="94" t="s">
        <v>609</v>
      </c>
      <c r="I284" s="12">
        <v>80</v>
      </c>
      <c r="J284" s="169">
        <v>52</v>
      </c>
      <c r="K284" s="107">
        <v>0.65</v>
      </c>
      <c r="L284" s="104" t="s">
        <v>609</v>
      </c>
      <c r="M284" s="163" t="s">
        <v>609</v>
      </c>
      <c r="N284" s="94" t="s">
        <v>609</v>
      </c>
      <c r="O284" s="12" t="s">
        <v>609</v>
      </c>
      <c r="P284" s="169" t="s">
        <v>609</v>
      </c>
      <c r="Q284" s="107" t="s">
        <v>609</v>
      </c>
      <c r="R284" s="104"/>
      <c r="S284" s="163"/>
      <c r="T284" s="94"/>
      <c r="U284" s="11">
        <v>90</v>
      </c>
      <c r="V284" s="170">
        <v>53</v>
      </c>
      <c r="W284" s="13">
        <v>0.58888888888888891</v>
      </c>
    </row>
    <row r="285" spans="1:23" x14ac:dyDescent="0.3">
      <c r="A285" s="162" t="s">
        <v>221</v>
      </c>
      <c r="B285" s="90" t="s">
        <v>222</v>
      </c>
      <c r="C285" s="11"/>
      <c r="D285" s="169"/>
      <c r="E285" s="107"/>
      <c r="F285" s="104"/>
      <c r="G285" s="163"/>
      <c r="H285" s="94"/>
      <c r="I285" s="12">
        <v>329</v>
      </c>
      <c r="J285" s="169">
        <v>170</v>
      </c>
      <c r="K285" s="107">
        <v>0.51671732522796354</v>
      </c>
      <c r="L285" s="104">
        <v>18</v>
      </c>
      <c r="M285" s="163">
        <v>9</v>
      </c>
      <c r="N285" s="94">
        <v>0.5</v>
      </c>
      <c r="O285" s="12" t="s">
        <v>609</v>
      </c>
      <c r="P285" s="169" t="s">
        <v>609</v>
      </c>
      <c r="Q285" s="107" t="s">
        <v>609</v>
      </c>
      <c r="R285" s="104"/>
      <c r="S285" s="163"/>
      <c r="T285" s="94"/>
      <c r="U285" s="11">
        <v>350</v>
      </c>
      <c r="V285" s="170">
        <v>179</v>
      </c>
      <c r="W285" s="13">
        <v>0.51142857142857145</v>
      </c>
    </row>
    <row r="286" spans="1:23" x14ac:dyDescent="0.3">
      <c r="A286" s="162" t="s">
        <v>541</v>
      </c>
      <c r="B286" s="90" t="s">
        <v>542</v>
      </c>
      <c r="C286" s="11"/>
      <c r="D286" s="169"/>
      <c r="E286" s="107"/>
      <c r="F286" s="104"/>
      <c r="G286" s="163"/>
      <c r="H286" s="94"/>
      <c r="I286" s="12">
        <v>67</v>
      </c>
      <c r="J286" s="169">
        <v>43</v>
      </c>
      <c r="K286" s="107">
        <v>0.64179104477611937</v>
      </c>
      <c r="L286" s="104" t="s">
        <v>609</v>
      </c>
      <c r="M286" s="163" t="s">
        <v>609</v>
      </c>
      <c r="N286" s="94" t="s">
        <v>609</v>
      </c>
      <c r="O286" s="12"/>
      <c r="P286" s="169"/>
      <c r="Q286" s="107"/>
      <c r="R286" s="104"/>
      <c r="S286" s="163"/>
      <c r="T286" s="94"/>
      <c r="U286" s="11">
        <v>68</v>
      </c>
      <c r="V286" s="170">
        <v>44</v>
      </c>
      <c r="W286" s="13">
        <v>0.6470588235294118</v>
      </c>
    </row>
    <row r="287" spans="1:23" x14ac:dyDescent="0.3">
      <c r="A287" s="162" t="s">
        <v>305</v>
      </c>
      <c r="B287" s="90" t="s">
        <v>306</v>
      </c>
      <c r="C287" s="11"/>
      <c r="D287" s="169"/>
      <c r="E287" s="107"/>
      <c r="F287" s="104"/>
      <c r="G287" s="163"/>
      <c r="H287" s="94"/>
      <c r="I287" s="12">
        <v>196</v>
      </c>
      <c r="J287" s="169">
        <v>132</v>
      </c>
      <c r="K287" s="107">
        <v>0.67346938775510201</v>
      </c>
      <c r="L287" s="104"/>
      <c r="M287" s="163"/>
      <c r="N287" s="94"/>
      <c r="O287" s="12"/>
      <c r="P287" s="169"/>
      <c r="Q287" s="107"/>
      <c r="R287" s="104"/>
      <c r="S287" s="163"/>
      <c r="T287" s="94"/>
      <c r="U287" s="11">
        <v>196</v>
      </c>
      <c r="V287" s="170">
        <v>132</v>
      </c>
      <c r="W287" s="13">
        <v>0.67346938775510201</v>
      </c>
    </row>
    <row r="288" spans="1:23" x14ac:dyDescent="0.3">
      <c r="A288" s="162" t="s">
        <v>503</v>
      </c>
      <c r="B288" s="90" t="s">
        <v>504</v>
      </c>
      <c r="C288" s="11"/>
      <c r="D288" s="169"/>
      <c r="E288" s="107"/>
      <c r="F288" s="104"/>
      <c r="G288" s="163"/>
      <c r="H288" s="94"/>
      <c r="I288" s="12">
        <v>110</v>
      </c>
      <c r="J288" s="169">
        <v>80</v>
      </c>
      <c r="K288" s="107">
        <v>0.72727272727272729</v>
      </c>
      <c r="L288" s="104" t="s">
        <v>609</v>
      </c>
      <c r="M288" s="163" t="s">
        <v>609</v>
      </c>
      <c r="N288" s="94" t="s">
        <v>609</v>
      </c>
      <c r="O288" s="12"/>
      <c r="P288" s="169"/>
      <c r="Q288" s="107"/>
      <c r="R288" s="104"/>
      <c r="S288" s="163"/>
      <c r="T288" s="94"/>
      <c r="U288" s="11">
        <v>111</v>
      </c>
      <c r="V288" s="170">
        <v>80</v>
      </c>
      <c r="W288" s="13">
        <v>0.72072072072072069</v>
      </c>
    </row>
    <row r="289" spans="1:23" x14ac:dyDescent="0.3">
      <c r="A289" s="162" t="s">
        <v>559</v>
      </c>
      <c r="B289" s="90" t="s">
        <v>560</v>
      </c>
      <c r="C289" s="11"/>
      <c r="D289" s="169"/>
      <c r="E289" s="107"/>
      <c r="F289" s="104"/>
      <c r="G289" s="163"/>
      <c r="H289" s="94"/>
      <c r="I289" s="12">
        <v>63</v>
      </c>
      <c r="J289" s="169">
        <v>41</v>
      </c>
      <c r="K289" s="107">
        <v>0.65079365079365081</v>
      </c>
      <c r="L289" s="104" t="s">
        <v>609</v>
      </c>
      <c r="M289" s="163" t="s">
        <v>609</v>
      </c>
      <c r="N289" s="94" t="s">
        <v>609</v>
      </c>
      <c r="O289" s="12"/>
      <c r="P289" s="169"/>
      <c r="Q289" s="107"/>
      <c r="R289" s="104"/>
      <c r="S289" s="163"/>
      <c r="T289" s="94"/>
      <c r="U289" s="11">
        <v>72</v>
      </c>
      <c r="V289" s="170">
        <v>44</v>
      </c>
      <c r="W289" s="13">
        <v>0.61111111111111116</v>
      </c>
    </row>
    <row r="290" spans="1:23" x14ac:dyDescent="0.3">
      <c r="A290" s="162" t="s">
        <v>521</v>
      </c>
      <c r="B290" s="90" t="s">
        <v>522</v>
      </c>
      <c r="C290" s="11"/>
      <c r="D290" s="169"/>
      <c r="E290" s="107"/>
      <c r="F290" s="104"/>
      <c r="G290" s="163"/>
      <c r="H290" s="94"/>
      <c r="I290" s="12">
        <v>56</v>
      </c>
      <c r="J290" s="169">
        <v>48</v>
      </c>
      <c r="K290" s="107">
        <v>0.8571428571428571</v>
      </c>
      <c r="L290" s="104" t="s">
        <v>609</v>
      </c>
      <c r="M290" s="163" t="s">
        <v>609</v>
      </c>
      <c r="N290" s="94" t="s">
        <v>609</v>
      </c>
      <c r="O290" s="12" t="s">
        <v>609</v>
      </c>
      <c r="P290" s="169" t="s">
        <v>609</v>
      </c>
      <c r="Q290" s="107" t="s">
        <v>609</v>
      </c>
      <c r="R290" s="104"/>
      <c r="S290" s="163"/>
      <c r="T290" s="94"/>
      <c r="U290" s="11">
        <v>62</v>
      </c>
      <c r="V290" s="170">
        <v>50</v>
      </c>
      <c r="W290" s="13">
        <v>0.80645161290322576</v>
      </c>
    </row>
    <row r="291" spans="1:23" x14ac:dyDescent="0.3">
      <c r="A291" s="162" t="s">
        <v>658</v>
      </c>
      <c r="B291" s="90" t="s">
        <v>659</v>
      </c>
      <c r="C291" s="11"/>
      <c r="D291" s="169"/>
      <c r="E291" s="107"/>
      <c r="F291" s="104" t="s">
        <v>609</v>
      </c>
      <c r="G291" s="163" t="s">
        <v>609</v>
      </c>
      <c r="H291" s="94" t="s">
        <v>609</v>
      </c>
      <c r="I291" s="12">
        <v>44</v>
      </c>
      <c r="J291" s="169">
        <v>33</v>
      </c>
      <c r="K291" s="107">
        <v>0.75</v>
      </c>
      <c r="L291" s="104"/>
      <c r="M291" s="163"/>
      <c r="N291" s="94"/>
      <c r="O291" s="12"/>
      <c r="P291" s="169"/>
      <c r="Q291" s="107"/>
      <c r="R291" s="104"/>
      <c r="S291" s="163"/>
      <c r="T291" s="94"/>
      <c r="U291" s="11">
        <v>46</v>
      </c>
      <c r="V291" s="170">
        <v>33</v>
      </c>
      <c r="W291" s="13">
        <v>0.71739130434782605</v>
      </c>
    </row>
    <row r="292" spans="1:23" x14ac:dyDescent="0.3">
      <c r="A292" s="162" t="s">
        <v>281</v>
      </c>
      <c r="B292" s="90" t="s">
        <v>282</v>
      </c>
      <c r="C292" s="11"/>
      <c r="D292" s="169"/>
      <c r="E292" s="107"/>
      <c r="F292" s="104"/>
      <c r="G292" s="163"/>
      <c r="H292" s="94"/>
      <c r="I292" s="12">
        <v>175</v>
      </c>
      <c r="J292" s="169">
        <v>106</v>
      </c>
      <c r="K292" s="107">
        <v>0.60571428571428576</v>
      </c>
      <c r="L292" s="104" t="s">
        <v>609</v>
      </c>
      <c r="M292" s="163" t="s">
        <v>609</v>
      </c>
      <c r="N292" s="94" t="s">
        <v>609</v>
      </c>
      <c r="O292" s="12"/>
      <c r="P292" s="169"/>
      <c r="Q292" s="107"/>
      <c r="R292" s="104"/>
      <c r="S292" s="163"/>
      <c r="T292" s="94"/>
      <c r="U292" s="11">
        <v>180</v>
      </c>
      <c r="V292" s="170">
        <v>106</v>
      </c>
      <c r="W292" s="13">
        <v>0.58888888888888891</v>
      </c>
    </row>
    <row r="293" spans="1:23" x14ac:dyDescent="0.3">
      <c r="A293" s="162" t="s">
        <v>499</v>
      </c>
      <c r="B293" s="90" t="s">
        <v>500</v>
      </c>
      <c r="C293" s="11"/>
      <c r="D293" s="169"/>
      <c r="E293" s="107"/>
      <c r="F293" s="104"/>
      <c r="G293" s="163"/>
      <c r="H293" s="94"/>
      <c r="I293" s="12">
        <v>107</v>
      </c>
      <c r="J293" s="169">
        <v>80</v>
      </c>
      <c r="K293" s="107">
        <v>0.74766355140186913</v>
      </c>
      <c r="L293" s="104"/>
      <c r="M293" s="163"/>
      <c r="N293" s="94"/>
      <c r="O293" s="12" t="s">
        <v>609</v>
      </c>
      <c r="P293" s="169" t="s">
        <v>609</v>
      </c>
      <c r="Q293" s="107" t="s">
        <v>609</v>
      </c>
      <c r="R293" s="104"/>
      <c r="S293" s="163"/>
      <c r="T293" s="94"/>
      <c r="U293" s="11">
        <v>110</v>
      </c>
      <c r="V293" s="170">
        <v>81</v>
      </c>
      <c r="W293" s="13">
        <v>0.73636363636363633</v>
      </c>
    </row>
    <row r="294" spans="1:23" x14ac:dyDescent="0.3">
      <c r="A294" s="162" t="s">
        <v>187</v>
      </c>
      <c r="B294" s="90" t="s">
        <v>188</v>
      </c>
      <c r="C294" s="11"/>
      <c r="D294" s="169"/>
      <c r="E294" s="107"/>
      <c r="F294" s="104"/>
      <c r="G294" s="163"/>
      <c r="H294" s="94"/>
      <c r="I294" s="12">
        <v>285</v>
      </c>
      <c r="J294" s="169">
        <v>203</v>
      </c>
      <c r="K294" s="107">
        <v>0.71228070175438596</v>
      </c>
      <c r="L294" s="104" t="s">
        <v>609</v>
      </c>
      <c r="M294" s="163" t="s">
        <v>609</v>
      </c>
      <c r="N294" s="94" t="s">
        <v>609</v>
      </c>
      <c r="O294" s="12"/>
      <c r="P294" s="169"/>
      <c r="Q294" s="107"/>
      <c r="R294" s="104"/>
      <c r="S294" s="163"/>
      <c r="T294" s="94"/>
      <c r="U294" s="11">
        <v>288</v>
      </c>
      <c r="V294" s="170">
        <v>205</v>
      </c>
      <c r="W294" s="13">
        <v>0.71180555555555558</v>
      </c>
    </row>
    <row r="295" spans="1:23" x14ac:dyDescent="0.3">
      <c r="A295" s="162" t="s">
        <v>618</v>
      </c>
      <c r="B295" s="90" t="s">
        <v>619</v>
      </c>
      <c r="C295" s="11"/>
      <c r="D295" s="169"/>
      <c r="E295" s="107"/>
      <c r="F295" s="104" t="s">
        <v>609</v>
      </c>
      <c r="G295" s="163" t="s">
        <v>609</v>
      </c>
      <c r="H295" s="94" t="s">
        <v>609</v>
      </c>
      <c r="I295" s="12" t="s">
        <v>609</v>
      </c>
      <c r="J295" s="169" t="s">
        <v>609</v>
      </c>
      <c r="K295" s="107" t="s">
        <v>609</v>
      </c>
      <c r="L295" s="104" t="s">
        <v>609</v>
      </c>
      <c r="M295" s="163" t="s">
        <v>609</v>
      </c>
      <c r="N295" s="94" t="s">
        <v>609</v>
      </c>
      <c r="O295" s="12" t="s">
        <v>609</v>
      </c>
      <c r="P295" s="169" t="s">
        <v>609</v>
      </c>
      <c r="Q295" s="107" t="s">
        <v>609</v>
      </c>
      <c r="R295" s="104"/>
      <c r="S295" s="163"/>
      <c r="T295" s="94"/>
      <c r="U295" s="11">
        <v>14</v>
      </c>
      <c r="V295" s="170">
        <v>2</v>
      </c>
      <c r="W295" s="13">
        <v>0.14285714285714285</v>
      </c>
    </row>
    <row r="296" spans="1:23" x14ac:dyDescent="0.3">
      <c r="A296" s="162" t="s">
        <v>551</v>
      </c>
      <c r="B296" s="90" t="s">
        <v>552</v>
      </c>
      <c r="C296" s="11"/>
      <c r="D296" s="169"/>
      <c r="E296" s="107"/>
      <c r="F296" s="104"/>
      <c r="G296" s="163"/>
      <c r="H296" s="94"/>
      <c r="I296" s="12">
        <v>69</v>
      </c>
      <c r="J296" s="169">
        <v>67</v>
      </c>
      <c r="K296" s="107">
        <v>0.97101449275362317</v>
      </c>
      <c r="L296" s="104"/>
      <c r="M296" s="163"/>
      <c r="N296" s="94"/>
      <c r="O296" s="12"/>
      <c r="P296" s="169"/>
      <c r="Q296" s="107"/>
      <c r="R296" s="104"/>
      <c r="S296" s="163"/>
      <c r="T296" s="94"/>
      <c r="U296" s="11">
        <v>69</v>
      </c>
      <c r="V296" s="170">
        <v>67</v>
      </c>
      <c r="W296" s="13">
        <v>0.97101449275362317</v>
      </c>
    </row>
    <row r="297" spans="1:23" x14ac:dyDescent="0.3">
      <c r="A297" s="162" t="s">
        <v>664</v>
      </c>
      <c r="B297" s="90" t="s">
        <v>665</v>
      </c>
      <c r="C297" s="11"/>
      <c r="D297" s="169"/>
      <c r="E297" s="107"/>
      <c r="F297" s="104">
        <v>11</v>
      </c>
      <c r="G297" s="163">
        <v>10</v>
      </c>
      <c r="H297" s="94">
        <v>0.90909090909090906</v>
      </c>
      <c r="I297" s="12">
        <v>38</v>
      </c>
      <c r="J297" s="169">
        <v>22</v>
      </c>
      <c r="K297" s="107">
        <v>0.57894736842105265</v>
      </c>
      <c r="L297" s="104"/>
      <c r="M297" s="163"/>
      <c r="N297" s="94"/>
      <c r="O297" s="12"/>
      <c r="P297" s="169"/>
      <c r="Q297" s="107"/>
      <c r="R297" s="104"/>
      <c r="S297" s="163"/>
      <c r="T297" s="94"/>
      <c r="U297" s="11">
        <v>49</v>
      </c>
      <c r="V297" s="170">
        <v>32</v>
      </c>
      <c r="W297" s="13">
        <v>0.65306122448979587</v>
      </c>
    </row>
    <row r="298" spans="1:23" x14ac:dyDescent="0.3">
      <c r="A298" s="162" t="s">
        <v>632</v>
      </c>
      <c r="B298" s="90" t="s">
        <v>633</v>
      </c>
      <c r="C298" s="11"/>
      <c r="D298" s="169"/>
      <c r="E298" s="107"/>
      <c r="F298" s="104"/>
      <c r="G298" s="163"/>
      <c r="H298" s="94"/>
      <c r="I298" s="12">
        <v>24</v>
      </c>
      <c r="J298" s="169">
        <v>10</v>
      </c>
      <c r="K298" s="107">
        <v>0.41666666666666669</v>
      </c>
      <c r="L298" s="104"/>
      <c r="M298" s="163"/>
      <c r="N298" s="94"/>
      <c r="O298" s="12"/>
      <c r="P298" s="169"/>
      <c r="Q298" s="107"/>
      <c r="R298" s="104"/>
      <c r="S298" s="163"/>
      <c r="T298" s="94"/>
      <c r="U298" s="11">
        <v>24</v>
      </c>
      <c r="V298" s="170">
        <v>10</v>
      </c>
      <c r="W298" s="13">
        <v>0.41666666666666669</v>
      </c>
    </row>
    <row r="299" spans="1:23" x14ac:dyDescent="0.3">
      <c r="A299" s="162" t="s">
        <v>656</v>
      </c>
      <c r="B299" s="90" t="s">
        <v>657</v>
      </c>
      <c r="C299" s="11"/>
      <c r="D299" s="169"/>
      <c r="E299" s="107"/>
      <c r="F299" s="104" t="s">
        <v>609</v>
      </c>
      <c r="G299" s="163" t="s">
        <v>609</v>
      </c>
      <c r="H299" s="94" t="s">
        <v>609</v>
      </c>
      <c r="I299" s="12">
        <v>43</v>
      </c>
      <c r="J299" s="169">
        <v>21</v>
      </c>
      <c r="K299" s="107">
        <v>0.48837209302325579</v>
      </c>
      <c r="L299" s="104" t="s">
        <v>609</v>
      </c>
      <c r="M299" s="163" t="s">
        <v>609</v>
      </c>
      <c r="N299" s="94" t="s">
        <v>609</v>
      </c>
      <c r="O299" s="12"/>
      <c r="P299" s="169"/>
      <c r="Q299" s="107"/>
      <c r="R299" s="104"/>
      <c r="S299" s="163"/>
      <c r="T299" s="94"/>
      <c r="U299" s="11">
        <v>45</v>
      </c>
      <c r="V299" s="170">
        <v>21</v>
      </c>
      <c r="W299" s="13">
        <v>0.46666666666666667</v>
      </c>
    </row>
    <row r="300" spans="1:23" x14ac:dyDescent="0.3">
      <c r="A300" s="162" t="s">
        <v>630</v>
      </c>
      <c r="B300" s="90" t="s">
        <v>631</v>
      </c>
      <c r="C300" s="11"/>
      <c r="D300" s="169"/>
      <c r="E300" s="107"/>
      <c r="F300" s="104"/>
      <c r="G300" s="163"/>
      <c r="H300" s="94"/>
      <c r="I300" s="12">
        <v>21</v>
      </c>
      <c r="J300" s="169">
        <v>15</v>
      </c>
      <c r="K300" s="107">
        <v>0.7142857142857143</v>
      </c>
      <c r="L300" s="104"/>
      <c r="M300" s="163"/>
      <c r="N300" s="94"/>
      <c r="O300" s="12"/>
      <c r="P300" s="169"/>
      <c r="Q300" s="107"/>
      <c r="R300" s="104"/>
      <c r="S300" s="163"/>
      <c r="T300" s="94"/>
      <c r="U300" s="11">
        <v>21</v>
      </c>
      <c r="V300" s="170">
        <v>15</v>
      </c>
      <c r="W300" s="13">
        <v>0.7142857142857143</v>
      </c>
    </row>
    <row r="301" spans="1:23" x14ac:dyDescent="0.3">
      <c r="A301" s="162" t="s">
        <v>19</v>
      </c>
      <c r="B301" s="90" t="s">
        <v>20</v>
      </c>
      <c r="C301" s="11"/>
      <c r="D301" s="169"/>
      <c r="E301" s="107"/>
      <c r="F301" s="104"/>
      <c r="G301" s="163"/>
      <c r="H301" s="94"/>
      <c r="I301" s="12"/>
      <c r="J301" s="169"/>
      <c r="K301" s="107"/>
      <c r="L301" s="104"/>
      <c r="M301" s="163"/>
      <c r="N301" s="94"/>
      <c r="O301" s="12"/>
      <c r="P301" s="169"/>
      <c r="Q301" s="107"/>
      <c r="R301" s="104"/>
      <c r="S301" s="163"/>
      <c r="T301" s="94"/>
      <c r="U301" s="11"/>
      <c r="V301" s="170"/>
      <c r="W301" s="13"/>
    </row>
    <row r="302" spans="1:23" x14ac:dyDescent="0.3">
      <c r="A302" s="162" t="s">
        <v>565</v>
      </c>
      <c r="B302" s="90" t="s">
        <v>566</v>
      </c>
      <c r="C302" s="11"/>
      <c r="D302" s="169"/>
      <c r="E302" s="107"/>
      <c r="F302" s="104">
        <v>52</v>
      </c>
      <c r="G302" s="163">
        <v>32</v>
      </c>
      <c r="H302" s="94">
        <v>0.61538461538461542</v>
      </c>
      <c r="I302" s="12">
        <v>22</v>
      </c>
      <c r="J302" s="169">
        <v>19</v>
      </c>
      <c r="K302" s="107">
        <v>0.86363636363636365</v>
      </c>
      <c r="L302" s="104"/>
      <c r="M302" s="163"/>
      <c r="N302" s="94"/>
      <c r="O302" s="12"/>
      <c r="P302" s="169"/>
      <c r="Q302" s="107"/>
      <c r="R302" s="104"/>
      <c r="S302" s="163"/>
      <c r="T302" s="94"/>
      <c r="U302" s="11">
        <v>74</v>
      </c>
      <c r="V302" s="170">
        <v>51</v>
      </c>
      <c r="W302" s="13">
        <v>0.68918918918918914</v>
      </c>
    </row>
    <row r="303" spans="1:23" x14ac:dyDescent="0.3">
      <c r="A303" s="162" t="s">
        <v>358</v>
      </c>
      <c r="B303" s="90" t="s">
        <v>359</v>
      </c>
      <c r="C303" s="11"/>
      <c r="D303" s="169"/>
      <c r="E303" s="107"/>
      <c r="F303" s="104"/>
      <c r="G303" s="163"/>
      <c r="H303" s="94"/>
      <c r="I303" s="12">
        <v>119</v>
      </c>
      <c r="J303" s="169">
        <v>46</v>
      </c>
      <c r="K303" s="107">
        <v>0.38655462184873951</v>
      </c>
      <c r="L303" s="104"/>
      <c r="M303" s="163"/>
      <c r="N303" s="94"/>
      <c r="O303" s="12"/>
      <c r="P303" s="169"/>
      <c r="Q303" s="107"/>
      <c r="R303" s="104" t="s">
        <v>609</v>
      </c>
      <c r="S303" s="163" t="s">
        <v>609</v>
      </c>
      <c r="T303" s="94" t="s">
        <v>609</v>
      </c>
      <c r="U303" s="11">
        <v>121</v>
      </c>
      <c r="V303" s="170">
        <v>46</v>
      </c>
      <c r="W303" s="13">
        <v>0.38016528925619836</v>
      </c>
    </row>
    <row r="304" spans="1:23" x14ac:dyDescent="0.3">
      <c r="A304" s="162" t="s">
        <v>11</v>
      </c>
      <c r="B304" s="90" t="s">
        <v>12</v>
      </c>
      <c r="C304" s="11"/>
      <c r="D304" s="169"/>
      <c r="E304" s="107"/>
      <c r="F304" s="104"/>
      <c r="G304" s="163"/>
      <c r="H304" s="94"/>
      <c r="I304" s="12"/>
      <c r="J304" s="169"/>
      <c r="K304" s="107"/>
      <c r="L304" s="104"/>
      <c r="M304" s="163"/>
      <c r="N304" s="94"/>
      <c r="O304" s="12"/>
      <c r="P304" s="169"/>
      <c r="Q304" s="107"/>
      <c r="R304" s="104"/>
      <c r="S304" s="163"/>
      <c r="T304" s="94"/>
      <c r="U304" s="11"/>
      <c r="V304" s="170"/>
      <c r="W304" s="13"/>
    </row>
    <row r="305" spans="1:23" x14ac:dyDescent="0.3">
      <c r="A305" s="162" t="s">
        <v>644</v>
      </c>
      <c r="B305" s="90" t="s">
        <v>645</v>
      </c>
      <c r="C305" s="11" t="s">
        <v>609</v>
      </c>
      <c r="D305" s="169" t="s">
        <v>609</v>
      </c>
      <c r="E305" s="107" t="s">
        <v>609</v>
      </c>
      <c r="F305" s="104" t="s">
        <v>609</v>
      </c>
      <c r="G305" s="163" t="s">
        <v>609</v>
      </c>
      <c r="H305" s="94" t="s">
        <v>609</v>
      </c>
      <c r="I305" s="12">
        <v>31</v>
      </c>
      <c r="J305" s="169">
        <v>16</v>
      </c>
      <c r="K305" s="107">
        <v>0.5161290322580645</v>
      </c>
      <c r="L305" s="104"/>
      <c r="M305" s="163"/>
      <c r="N305" s="94"/>
      <c r="O305" s="12"/>
      <c r="P305" s="169"/>
      <c r="Q305" s="107"/>
      <c r="R305" s="104"/>
      <c r="S305" s="163"/>
      <c r="T305" s="94"/>
      <c r="U305" s="11">
        <v>34</v>
      </c>
      <c r="V305" s="170">
        <v>17</v>
      </c>
      <c r="W305" s="13">
        <v>0.5</v>
      </c>
    </row>
    <row r="306" spans="1:23" x14ac:dyDescent="0.3">
      <c r="A306" s="162" t="s">
        <v>634</v>
      </c>
      <c r="B306" s="90" t="s">
        <v>635</v>
      </c>
      <c r="C306" s="11"/>
      <c r="D306" s="169"/>
      <c r="E306" s="107"/>
      <c r="F306" s="104"/>
      <c r="G306" s="163"/>
      <c r="H306" s="94"/>
      <c r="I306" s="12">
        <v>24</v>
      </c>
      <c r="J306" s="169">
        <v>15</v>
      </c>
      <c r="K306" s="107">
        <v>0.625</v>
      </c>
      <c r="L306" s="104"/>
      <c r="M306" s="163"/>
      <c r="N306" s="94"/>
      <c r="O306" s="12"/>
      <c r="P306" s="169"/>
      <c r="Q306" s="107"/>
      <c r="R306" s="104"/>
      <c r="S306" s="163"/>
      <c r="T306" s="94"/>
      <c r="U306" s="11">
        <v>24</v>
      </c>
      <c r="V306" s="170">
        <v>15</v>
      </c>
      <c r="W306" s="13">
        <v>0.625</v>
      </c>
    </row>
    <row r="307" spans="1:23" x14ac:dyDescent="0.3">
      <c r="A307" s="162" t="s">
        <v>27</v>
      </c>
      <c r="B307" s="90" t="s">
        <v>28</v>
      </c>
      <c r="C307" s="11"/>
      <c r="D307" s="169"/>
      <c r="E307" s="107"/>
      <c r="F307" s="104"/>
      <c r="G307" s="163"/>
      <c r="H307" s="94"/>
      <c r="I307" s="12"/>
      <c r="J307" s="169"/>
      <c r="K307" s="107"/>
      <c r="L307" s="104"/>
      <c r="M307" s="163"/>
      <c r="N307" s="94"/>
      <c r="O307" s="12"/>
      <c r="P307" s="169"/>
      <c r="Q307" s="107"/>
      <c r="R307" s="104"/>
      <c r="S307" s="163"/>
      <c r="T307" s="94"/>
      <c r="U307" s="11"/>
      <c r="V307" s="170"/>
      <c r="W307" s="13"/>
    </row>
    <row r="308" spans="1:23" x14ac:dyDescent="0.3">
      <c r="A308" s="162" t="s">
        <v>638</v>
      </c>
      <c r="B308" s="90" t="s">
        <v>639</v>
      </c>
      <c r="C308" s="11"/>
      <c r="D308" s="169"/>
      <c r="E308" s="107"/>
      <c r="F308" s="104"/>
      <c r="G308" s="163"/>
      <c r="H308" s="94"/>
      <c r="I308" s="12">
        <v>27</v>
      </c>
      <c r="J308" s="169">
        <v>15</v>
      </c>
      <c r="K308" s="107">
        <v>0.55555555555555558</v>
      </c>
      <c r="L308" s="104"/>
      <c r="M308" s="163"/>
      <c r="N308" s="94"/>
      <c r="O308" s="12"/>
      <c r="P308" s="169"/>
      <c r="Q308" s="107"/>
      <c r="R308" s="104"/>
      <c r="S308" s="163"/>
      <c r="T308" s="94"/>
      <c r="U308" s="11">
        <v>27</v>
      </c>
      <c r="V308" s="170">
        <v>15</v>
      </c>
      <c r="W308" s="13">
        <v>0.55555555555555558</v>
      </c>
    </row>
    <row r="309" spans="1:23" x14ac:dyDescent="0.3">
      <c r="A309" s="162" t="s">
        <v>25</v>
      </c>
      <c r="B309" s="90" t="s">
        <v>26</v>
      </c>
      <c r="C309" s="11"/>
      <c r="D309" s="169"/>
      <c r="E309" s="107"/>
      <c r="F309" s="104"/>
      <c r="G309" s="163"/>
      <c r="H309" s="94"/>
      <c r="I309" s="12"/>
      <c r="J309" s="169"/>
      <c r="K309" s="107"/>
      <c r="L309" s="104"/>
      <c r="M309" s="163"/>
      <c r="N309" s="94"/>
      <c r="O309" s="12"/>
      <c r="P309" s="169"/>
      <c r="Q309" s="107"/>
      <c r="R309" s="104"/>
      <c r="S309" s="163"/>
      <c r="T309" s="94"/>
      <c r="U309" s="11"/>
      <c r="V309" s="170"/>
      <c r="W309" s="13"/>
    </row>
    <row r="310" spans="1:23" x14ac:dyDescent="0.3">
      <c r="A310" s="162" t="s">
        <v>17</v>
      </c>
      <c r="B310" s="90" t="s">
        <v>18</v>
      </c>
      <c r="C310" s="11"/>
      <c r="D310" s="169"/>
      <c r="E310" s="107"/>
      <c r="F310" s="104"/>
      <c r="G310" s="163"/>
      <c r="H310" s="94"/>
      <c r="I310" s="12"/>
      <c r="J310" s="169"/>
      <c r="K310" s="107"/>
      <c r="L310" s="104"/>
      <c r="M310" s="163"/>
      <c r="N310" s="94"/>
      <c r="O310" s="12"/>
      <c r="P310" s="169"/>
      <c r="Q310" s="107"/>
      <c r="R310" s="104"/>
      <c r="S310" s="163"/>
      <c r="T310" s="94"/>
      <c r="U310" s="11"/>
      <c r="V310" s="170"/>
      <c r="W310" s="13"/>
    </row>
    <row r="311" spans="1:23" x14ac:dyDescent="0.3">
      <c r="A311" s="162" t="s">
        <v>23</v>
      </c>
      <c r="B311" s="90" t="s">
        <v>24</v>
      </c>
      <c r="C311" s="11"/>
      <c r="D311" s="169"/>
      <c r="E311" s="107"/>
      <c r="F311" s="104"/>
      <c r="G311" s="163"/>
      <c r="H311" s="94"/>
      <c r="I311" s="12"/>
      <c r="J311" s="169"/>
      <c r="K311" s="107"/>
      <c r="L311" s="104"/>
      <c r="M311" s="163"/>
      <c r="N311" s="94"/>
      <c r="O311" s="12"/>
      <c r="P311" s="169"/>
      <c r="Q311" s="107"/>
      <c r="R311" s="104"/>
      <c r="S311" s="163"/>
      <c r="T311" s="94"/>
      <c r="U311" s="11"/>
      <c r="V311" s="170"/>
      <c r="W311" s="13"/>
    </row>
    <row r="312" spans="1:23" x14ac:dyDescent="0.3">
      <c r="A312" s="162" t="s">
        <v>610</v>
      </c>
      <c r="B312" s="90" t="s">
        <v>611</v>
      </c>
      <c r="C312" s="11"/>
      <c r="D312" s="169"/>
      <c r="E312" s="107"/>
      <c r="F312" s="104"/>
      <c r="G312" s="163"/>
      <c r="H312" s="94"/>
      <c r="I312" s="12" t="s">
        <v>609</v>
      </c>
      <c r="J312" s="169" t="s">
        <v>609</v>
      </c>
      <c r="K312" s="107" t="s">
        <v>609</v>
      </c>
      <c r="L312" s="104"/>
      <c r="M312" s="163"/>
      <c r="N312" s="94"/>
      <c r="O312" s="12"/>
      <c r="P312" s="169"/>
      <c r="Q312" s="107"/>
      <c r="R312" s="104"/>
      <c r="S312" s="163"/>
      <c r="T312" s="94"/>
      <c r="U312" s="11" t="s">
        <v>609</v>
      </c>
      <c r="V312" s="170" t="s">
        <v>609</v>
      </c>
      <c r="W312" s="13" t="s">
        <v>609</v>
      </c>
    </row>
    <row r="313" spans="1:23" x14ac:dyDescent="0.3">
      <c r="A313" s="162" t="s">
        <v>628</v>
      </c>
      <c r="B313" s="90" t="s">
        <v>629</v>
      </c>
      <c r="C313" s="11"/>
      <c r="D313" s="169"/>
      <c r="E313" s="107"/>
      <c r="F313" s="104"/>
      <c r="G313" s="163"/>
      <c r="H313" s="94"/>
      <c r="I313" s="12">
        <v>21</v>
      </c>
      <c r="J313" s="169">
        <v>6</v>
      </c>
      <c r="K313" s="107">
        <v>0.2857142857142857</v>
      </c>
      <c r="L313" s="104"/>
      <c r="M313" s="163"/>
      <c r="N313" s="94"/>
      <c r="O313" s="12"/>
      <c r="P313" s="169"/>
      <c r="Q313" s="107"/>
      <c r="R313" s="104"/>
      <c r="S313" s="163"/>
      <c r="T313" s="94"/>
      <c r="U313" s="11">
        <v>21</v>
      </c>
      <c r="V313" s="170">
        <v>6</v>
      </c>
      <c r="W313" s="13">
        <v>0.2857142857142857</v>
      </c>
    </row>
    <row r="314" spans="1:23" x14ac:dyDescent="0.3">
      <c r="A314" s="162" t="s">
        <v>21</v>
      </c>
      <c r="B314" s="90" t="s">
        <v>22</v>
      </c>
      <c r="C314" s="11"/>
      <c r="D314" s="169"/>
      <c r="E314" s="107"/>
      <c r="F314" s="104"/>
      <c r="G314" s="163"/>
      <c r="H314" s="94"/>
      <c r="I314" s="12"/>
      <c r="J314" s="169"/>
      <c r="K314" s="107"/>
      <c r="L314" s="104"/>
      <c r="M314" s="163"/>
      <c r="N314" s="94"/>
      <c r="O314" s="12"/>
      <c r="P314" s="169"/>
      <c r="Q314" s="107"/>
      <c r="R314" s="104"/>
      <c r="S314" s="163"/>
      <c r="T314" s="94"/>
      <c r="U314" s="11"/>
      <c r="V314" s="170"/>
      <c r="W314" s="13"/>
    </row>
    <row r="315" spans="1:23" x14ac:dyDescent="0.3">
      <c r="A315" s="162" t="s">
        <v>668</v>
      </c>
      <c r="B315" s="90" t="s">
        <v>669</v>
      </c>
      <c r="C315" s="11"/>
      <c r="D315" s="169"/>
      <c r="E315" s="107"/>
      <c r="F315" s="104"/>
      <c r="G315" s="163"/>
      <c r="H315" s="94"/>
      <c r="I315" s="12">
        <v>53</v>
      </c>
      <c r="J315" s="169">
        <v>38</v>
      </c>
      <c r="K315" s="107">
        <v>0.71698113207547165</v>
      </c>
      <c r="L315" s="104"/>
      <c r="M315" s="163"/>
      <c r="N315" s="94"/>
      <c r="O315" s="12"/>
      <c r="P315" s="169"/>
      <c r="Q315" s="107"/>
      <c r="R315" s="104"/>
      <c r="S315" s="163"/>
      <c r="T315" s="94"/>
      <c r="U315" s="11">
        <v>53</v>
      </c>
      <c r="V315" s="170">
        <v>38</v>
      </c>
      <c r="W315" s="13">
        <v>0.71698113207547165</v>
      </c>
    </row>
    <row r="316" spans="1:23" x14ac:dyDescent="0.3">
      <c r="A316" s="162" t="s">
        <v>626</v>
      </c>
      <c r="B316" s="90" t="s">
        <v>627</v>
      </c>
      <c r="C316" s="11"/>
      <c r="D316" s="169"/>
      <c r="E316" s="107"/>
      <c r="F316" s="104"/>
      <c r="G316" s="163"/>
      <c r="H316" s="94"/>
      <c r="I316" s="12">
        <v>20</v>
      </c>
      <c r="J316" s="169">
        <v>7</v>
      </c>
      <c r="K316" s="107">
        <v>0.35</v>
      </c>
      <c r="L316" s="104"/>
      <c r="M316" s="163"/>
      <c r="N316" s="94"/>
      <c r="O316" s="12"/>
      <c r="P316" s="169"/>
      <c r="Q316" s="107"/>
      <c r="R316" s="104"/>
      <c r="S316" s="163"/>
      <c r="T316" s="94"/>
      <c r="U316" s="11">
        <v>20</v>
      </c>
      <c r="V316" s="170">
        <v>7</v>
      </c>
      <c r="W316" s="13">
        <v>0.35</v>
      </c>
    </row>
    <row r="317" spans="1:23" x14ac:dyDescent="0.3">
      <c r="A317" s="162" t="s">
        <v>505</v>
      </c>
      <c r="B317" s="90" t="s">
        <v>506</v>
      </c>
      <c r="C317" s="11"/>
      <c r="D317" s="169"/>
      <c r="E317" s="107"/>
      <c r="F317" s="104"/>
      <c r="G317" s="163"/>
      <c r="H317" s="94"/>
      <c r="I317" s="12">
        <v>112</v>
      </c>
      <c r="J317" s="169">
        <v>87</v>
      </c>
      <c r="K317" s="107">
        <v>0.7767857142857143</v>
      </c>
      <c r="L317" s="104"/>
      <c r="M317" s="163"/>
      <c r="N317" s="94"/>
      <c r="O317" s="12"/>
      <c r="P317" s="169"/>
      <c r="Q317" s="107"/>
      <c r="R317" s="104"/>
      <c r="S317" s="163"/>
      <c r="T317" s="94"/>
      <c r="U317" s="11">
        <v>112</v>
      </c>
      <c r="V317" s="170">
        <v>87</v>
      </c>
      <c r="W317" s="13">
        <v>0.7767857142857143</v>
      </c>
    </row>
    <row r="318" spans="1:23" x14ac:dyDescent="0.3">
      <c r="A318" s="162" t="s">
        <v>614</v>
      </c>
      <c r="B318" s="90" t="s">
        <v>615</v>
      </c>
      <c r="C318" s="11"/>
      <c r="D318" s="169"/>
      <c r="E318" s="107"/>
      <c r="F318" s="104" t="s">
        <v>609</v>
      </c>
      <c r="G318" s="163" t="s">
        <v>609</v>
      </c>
      <c r="H318" s="94" t="s">
        <v>609</v>
      </c>
      <c r="I318" s="12" t="s">
        <v>609</v>
      </c>
      <c r="J318" s="169" t="s">
        <v>609</v>
      </c>
      <c r="K318" s="107" t="s">
        <v>609</v>
      </c>
      <c r="L318" s="104"/>
      <c r="M318" s="163"/>
      <c r="N318" s="94"/>
      <c r="O318" s="12"/>
      <c r="P318" s="169"/>
      <c r="Q318" s="107"/>
      <c r="R318" s="104"/>
      <c r="S318" s="163"/>
      <c r="T318" s="94"/>
      <c r="U318" s="11" t="s">
        <v>609</v>
      </c>
      <c r="V318" s="170" t="s">
        <v>609</v>
      </c>
      <c r="W318" s="13" t="s">
        <v>609</v>
      </c>
    </row>
    <row r="319" spans="1:23" x14ac:dyDescent="0.3">
      <c r="A319" s="162" t="s">
        <v>646</v>
      </c>
      <c r="B319" s="90" t="s">
        <v>647</v>
      </c>
      <c r="C319" s="11"/>
      <c r="D319" s="169"/>
      <c r="E319" s="107"/>
      <c r="F319" s="104"/>
      <c r="G319" s="163"/>
      <c r="H319" s="94"/>
      <c r="I319" s="12">
        <v>33</v>
      </c>
      <c r="J319" s="169">
        <v>20</v>
      </c>
      <c r="K319" s="107">
        <v>0.60606060606060608</v>
      </c>
      <c r="L319" s="104"/>
      <c r="M319" s="163"/>
      <c r="N319" s="94"/>
      <c r="O319" s="12"/>
      <c r="P319" s="169"/>
      <c r="Q319" s="107"/>
      <c r="R319" s="104" t="s">
        <v>609</v>
      </c>
      <c r="S319" s="163" t="s">
        <v>609</v>
      </c>
      <c r="T319" s="94" t="s">
        <v>609</v>
      </c>
      <c r="U319" s="11">
        <v>34</v>
      </c>
      <c r="V319" s="170">
        <v>21</v>
      </c>
      <c r="W319" s="13">
        <v>0.61764705882352944</v>
      </c>
    </row>
    <row r="320" spans="1:23" x14ac:dyDescent="0.3">
      <c r="A320" s="162" t="s">
        <v>449</v>
      </c>
      <c r="B320" s="90" t="s">
        <v>450</v>
      </c>
      <c r="C320" s="11"/>
      <c r="D320" s="169"/>
      <c r="E320" s="107"/>
      <c r="F320" s="104">
        <v>21</v>
      </c>
      <c r="G320" s="163">
        <v>11</v>
      </c>
      <c r="H320" s="94">
        <v>0.52380952380952384</v>
      </c>
      <c r="I320" s="12">
        <v>62</v>
      </c>
      <c r="J320" s="169">
        <v>20</v>
      </c>
      <c r="K320" s="107">
        <v>0.32258064516129031</v>
      </c>
      <c r="L320" s="104">
        <v>10</v>
      </c>
      <c r="M320" s="163">
        <v>2</v>
      </c>
      <c r="N320" s="94">
        <v>0.2</v>
      </c>
      <c r="O320" s="12"/>
      <c r="P320" s="169"/>
      <c r="Q320" s="107"/>
      <c r="R320" s="104"/>
      <c r="S320" s="163"/>
      <c r="T320" s="94"/>
      <c r="U320" s="11">
        <v>93</v>
      </c>
      <c r="V320" s="170">
        <v>33</v>
      </c>
      <c r="W320" s="13">
        <v>0.35483870967741937</v>
      </c>
    </row>
    <row r="321" spans="1:23" x14ac:dyDescent="0.3">
      <c r="A321" s="162" t="s">
        <v>13</v>
      </c>
      <c r="B321" s="90" t="s">
        <v>14</v>
      </c>
      <c r="C321" s="11"/>
      <c r="D321" s="169"/>
      <c r="E321" s="107"/>
      <c r="F321" s="104"/>
      <c r="G321" s="163"/>
      <c r="H321" s="94"/>
      <c r="I321" s="12"/>
      <c r="J321" s="169"/>
      <c r="K321" s="107"/>
      <c r="L321" s="104"/>
      <c r="M321" s="163"/>
      <c r="N321" s="94"/>
      <c r="O321" s="12"/>
      <c r="P321" s="169"/>
      <c r="Q321" s="107"/>
      <c r="R321" s="104"/>
      <c r="S321" s="163"/>
      <c r="T321" s="94"/>
      <c r="U321" s="11"/>
      <c r="V321" s="170"/>
      <c r="W321" s="13"/>
    </row>
    <row r="322" spans="1:23" x14ac:dyDescent="0.3">
      <c r="A322" s="162" t="s">
        <v>620</v>
      </c>
      <c r="B322" s="90" t="s">
        <v>621</v>
      </c>
      <c r="C322" s="11"/>
      <c r="D322" s="169"/>
      <c r="E322" s="107"/>
      <c r="F322" s="104"/>
      <c r="G322" s="163"/>
      <c r="H322" s="94"/>
      <c r="I322" s="12">
        <v>19</v>
      </c>
      <c r="J322" s="169">
        <v>15</v>
      </c>
      <c r="K322" s="107">
        <v>0.78947368421052633</v>
      </c>
      <c r="L322" s="104"/>
      <c r="M322" s="163"/>
      <c r="N322" s="94"/>
      <c r="O322" s="12"/>
      <c r="P322" s="169"/>
      <c r="Q322" s="107"/>
      <c r="R322" s="104"/>
      <c r="S322" s="163"/>
      <c r="T322" s="94"/>
      <c r="U322" s="11">
        <v>19</v>
      </c>
      <c r="V322" s="170">
        <v>15</v>
      </c>
      <c r="W322" s="13">
        <v>0.78947368421052633</v>
      </c>
    </row>
    <row r="323" spans="1:23" x14ac:dyDescent="0.3">
      <c r="A323" s="162" t="s">
        <v>9</v>
      </c>
      <c r="B323" s="90" t="s">
        <v>10</v>
      </c>
      <c r="C323" s="11"/>
      <c r="D323" s="169"/>
      <c r="E323" s="107"/>
      <c r="F323" s="104"/>
      <c r="G323" s="163"/>
      <c r="H323" s="94"/>
      <c r="I323" s="12"/>
      <c r="J323" s="169"/>
      <c r="K323" s="107"/>
      <c r="L323" s="104"/>
      <c r="M323" s="163"/>
      <c r="N323" s="94"/>
      <c r="O323" s="12"/>
      <c r="P323" s="169"/>
      <c r="Q323" s="107"/>
      <c r="R323" s="104"/>
      <c r="S323" s="163"/>
      <c r="T323" s="94"/>
      <c r="U323" s="11"/>
      <c r="V323" s="170"/>
      <c r="W323" s="13"/>
    </row>
    <row r="324" spans="1:23" x14ac:dyDescent="0.3">
      <c r="A324" s="162" t="s">
        <v>640</v>
      </c>
      <c r="B324" s="90" t="s">
        <v>641</v>
      </c>
      <c r="C324" s="11"/>
      <c r="D324" s="169"/>
      <c r="E324" s="107"/>
      <c r="F324" s="104"/>
      <c r="G324" s="163"/>
      <c r="H324" s="94"/>
      <c r="I324" s="12">
        <v>27</v>
      </c>
      <c r="J324" s="169">
        <v>22</v>
      </c>
      <c r="K324" s="107">
        <v>0.81481481481481477</v>
      </c>
      <c r="L324" s="104"/>
      <c r="M324" s="163"/>
      <c r="N324" s="94"/>
      <c r="O324" s="12"/>
      <c r="P324" s="169"/>
      <c r="Q324" s="107"/>
      <c r="R324" s="104"/>
      <c r="S324" s="163"/>
      <c r="T324" s="94"/>
      <c r="U324" s="11">
        <v>27</v>
      </c>
      <c r="V324" s="170">
        <v>22</v>
      </c>
      <c r="W324" s="13">
        <v>0.81481481481481477</v>
      </c>
    </row>
    <row r="325" spans="1:23" x14ac:dyDescent="0.3">
      <c r="A325" s="162" t="s">
        <v>612</v>
      </c>
      <c r="B325" s="90" t="s">
        <v>613</v>
      </c>
      <c r="C325" s="11"/>
      <c r="D325" s="169"/>
      <c r="E325" s="107"/>
      <c r="F325" s="104"/>
      <c r="G325" s="163"/>
      <c r="H325" s="94"/>
      <c r="I325" s="12" t="s">
        <v>609</v>
      </c>
      <c r="J325" s="169" t="s">
        <v>609</v>
      </c>
      <c r="K325" s="107" t="s">
        <v>609</v>
      </c>
      <c r="L325" s="104" t="s">
        <v>609</v>
      </c>
      <c r="M325" s="163" t="s">
        <v>609</v>
      </c>
      <c r="N325" s="94" t="s">
        <v>609</v>
      </c>
      <c r="O325" s="12"/>
      <c r="P325" s="169"/>
      <c r="Q325" s="107"/>
      <c r="R325" s="104"/>
      <c r="S325" s="163"/>
      <c r="T325" s="94"/>
      <c r="U325" s="11" t="s">
        <v>609</v>
      </c>
      <c r="V325" s="170" t="s">
        <v>609</v>
      </c>
      <c r="W325" s="13" t="s">
        <v>609</v>
      </c>
    </row>
    <row r="326" spans="1:23" x14ac:dyDescent="0.3">
      <c r="A326" s="165" t="s">
        <v>7</v>
      </c>
      <c r="B326" s="92" t="s">
        <v>8</v>
      </c>
      <c r="C326" s="14"/>
      <c r="D326" s="171"/>
      <c r="E326" s="108"/>
      <c r="F326" s="105"/>
      <c r="G326" s="166"/>
      <c r="H326" s="95"/>
      <c r="I326" s="15"/>
      <c r="J326" s="171"/>
      <c r="K326" s="108"/>
      <c r="L326" s="105"/>
      <c r="M326" s="166"/>
      <c r="N326" s="95"/>
      <c r="O326" s="15"/>
      <c r="P326" s="171"/>
      <c r="Q326" s="108"/>
      <c r="R326" s="105"/>
      <c r="S326" s="166"/>
      <c r="T326" s="95"/>
      <c r="U326" s="14"/>
      <c r="V326" s="172"/>
      <c r="W326" s="16"/>
    </row>
  </sheetData>
  <mergeCells count="8">
    <mergeCell ref="A1:B1"/>
    <mergeCell ref="L1:N1"/>
    <mergeCell ref="O1:Q1"/>
    <mergeCell ref="R1:T1"/>
    <mergeCell ref="U1:W1"/>
    <mergeCell ref="C1:E1"/>
    <mergeCell ref="F1:H1"/>
    <mergeCell ref="I1:K1"/>
  </mergeCells>
  <phoneticPr fontId="6" type="noConversion"/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326"/>
  <sheetViews>
    <sheetView zoomScaleNormal="100" workbookViewId="0">
      <pane ySplit="2" topLeftCell="A3" activePane="bottomLeft" state="frozen"/>
      <selection pane="bottomLeft" activeCell="F6" sqref="F6"/>
    </sheetView>
  </sheetViews>
  <sheetFormatPr defaultColWidth="8.88671875" defaultRowHeight="14.4" x14ac:dyDescent="0.3"/>
  <cols>
    <col min="1" max="1" width="7.5546875" style="2" customWidth="1"/>
    <col min="2" max="2" width="34.44140625" style="2" customWidth="1"/>
    <col min="3" max="4" width="7.6640625" style="1" customWidth="1"/>
    <col min="5" max="5" width="7.6640625" style="3" customWidth="1"/>
    <col min="6" max="7" width="7.6640625" style="1" customWidth="1"/>
    <col min="8" max="8" width="7.6640625" style="3" customWidth="1"/>
    <col min="9" max="10" width="7.6640625" style="1" customWidth="1"/>
    <col min="11" max="11" width="7.6640625" style="3" customWidth="1"/>
    <col min="12" max="13" width="7.6640625" style="1" customWidth="1"/>
    <col min="14" max="14" width="7.6640625" style="3" customWidth="1"/>
    <col min="15" max="16" width="7.6640625" style="1" customWidth="1"/>
    <col min="17" max="17" width="7.6640625" style="3" customWidth="1"/>
    <col min="18" max="19" width="7.6640625" style="1" customWidth="1"/>
    <col min="20" max="20" width="7.6640625" style="3" customWidth="1"/>
    <col min="21" max="22" width="7.6640625" style="1" customWidth="1"/>
    <col min="23" max="23" width="7.6640625" style="3" customWidth="1"/>
    <col min="24" max="24" width="7.6640625" style="1" customWidth="1"/>
    <col min="25" max="25" width="7.6640625" style="4" customWidth="1"/>
    <col min="26" max="26" width="7.6640625" style="3" customWidth="1"/>
    <col min="27" max="16384" width="8.88671875" style="2"/>
  </cols>
  <sheetData>
    <row r="1" spans="1:26" x14ac:dyDescent="0.3">
      <c r="A1" s="175"/>
      <c r="B1" s="176"/>
      <c r="C1" s="245" t="s">
        <v>603</v>
      </c>
      <c r="D1" s="241"/>
      <c r="E1" s="241"/>
      <c r="F1" s="242" t="s">
        <v>604</v>
      </c>
      <c r="G1" s="243"/>
      <c r="H1" s="244"/>
      <c r="I1" s="241" t="s">
        <v>605</v>
      </c>
      <c r="J1" s="241"/>
      <c r="K1" s="241"/>
      <c r="L1" s="242" t="s">
        <v>606</v>
      </c>
      <c r="M1" s="243"/>
      <c r="N1" s="244"/>
      <c r="O1" s="241" t="s">
        <v>607</v>
      </c>
      <c r="P1" s="241"/>
      <c r="Q1" s="241"/>
      <c r="R1" s="242" t="s">
        <v>608</v>
      </c>
      <c r="S1" s="243"/>
      <c r="T1" s="244"/>
      <c r="U1" s="241" t="s">
        <v>52</v>
      </c>
      <c r="V1" s="241"/>
      <c r="W1" s="246"/>
      <c r="X1" s="242" t="s">
        <v>601</v>
      </c>
      <c r="Y1" s="243"/>
      <c r="Z1" s="244"/>
    </row>
    <row r="2" spans="1:26" x14ac:dyDescent="0.3">
      <c r="A2" s="112" t="s">
        <v>47</v>
      </c>
      <c r="B2" s="102" t="s">
        <v>30</v>
      </c>
      <c r="C2" s="113" t="s">
        <v>48</v>
      </c>
      <c r="D2" s="114" t="s">
        <v>49</v>
      </c>
      <c r="E2" s="116" t="s">
        <v>51</v>
      </c>
      <c r="F2" s="113" t="s">
        <v>48</v>
      </c>
      <c r="G2" s="114" t="s">
        <v>49</v>
      </c>
      <c r="H2" s="115" t="s">
        <v>51</v>
      </c>
      <c r="I2" s="114" t="s">
        <v>48</v>
      </c>
      <c r="J2" s="114" t="s">
        <v>49</v>
      </c>
      <c r="K2" s="116" t="s">
        <v>51</v>
      </c>
      <c r="L2" s="113" t="s">
        <v>48</v>
      </c>
      <c r="M2" s="114" t="s">
        <v>49</v>
      </c>
      <c r="N2" s="115" t="s">
        <v>51</v>
      </c>
      <c r="O2" s="114" t="s">
        <v>48</v>
      </c>
      <c r="P2" s="114" t="s">
        <v>49</v>
      </c>
      <c r="Q2" s="116" t="s">
        <v>51</v>
      </c>
      <c r="R2" s="113" t="s">
        <v>48</v>
      </c>
      <c r="S2" s="114" t="s">
        <v>49</v>
      </c>
      <c r="T2" s="115" t="s">
        <v>51</v>
      </c>
      <c r="U2" s="114" t="s">
        <v>48</v>
      </c>
      <c r="V2" s="114" t="s">
        <v>49</v>
      </c>
      <c r="W2" s="115" t="s">
        <v>51</v>
      </c>
      <c r="X2" s="113" t="s">
        <v>48</v>
      </c>
      <c r="Y2" s="114" t="s">
        <v>49</v>
      </c>
      <c r="Z2" s="115" t="s">
        <v>51</v>
      </c>
    </row>
    <row r="3" spans="1:26" x14ac:dyDescent="0.3">
      <c r="A3" s="159" t="s">
        <v>443</v>
      </c>
      <c r="B3" s="88" t="s">
        <v>444</v>
      </c>
      <c r="C3" s="85"/>
      <c r="D3" s="101"/>
      <c r="E3" s="97"/>
      <c r="F3" s="78"/>
      <c r="G3" s="160"/>
      <c r="H3" s="93"/>
      <c r="I3" s="85">
        <v>75</v>
      </c>
      <c r="J3" s="101">
        <v>52</v>
      </c>
      <c r="K3" s="97">
        <v>0.69333333333333336</v>
      </c>
      <c r="L3" s="78">
        <v>10</v>
      </c>
      <c r="M3" s="160">
        <v>2</v>
      </c>
      <c r="N3" s="93">
        <v>0.2</v>
      </c>
      <c r="O3" s="85"/>
      <c r="P3" s="101"/>
      <c r="Q3" s="97"/>
      <c r="R3" s="78" t="s">
        <v>609</v>
      </c>
      <c r="S3" s="160" t="s">
        <v>609</v>
      </c>
      <c r="T3" s="93" t="s">
        <v>609</v>
      </c>
      <c r="U3" s="85"/>
      <c r="V3" s="101"/>
      <c r="W3" s="97"/>
      <c r="X3" s="103">
        <v>86</v>
      </c>
      <c r="Y3" s="161">
        <v>55</v>
      </c>
      <c r="Z3" s="93">
        <v>0.63953488372093026</v>
      </c>
    </row>
    <row r="4" spans="1:26" x14ac:dyDescent="0.3">
      <c r="A4" s="162" t="s">
        <v>289</v>
      </c>
      <c r="B4" s="90" t="s">
        <v>290</v>
      </c>
      <c r="C4" s="11"/>
      <c r="D4" s="169"/>
      <c r="E4" s="13"/>
      <c r="F4" s="81"/>
      <c r="G4" s="163"/>
      <c r="H4" s="94"/>
      <c r="I4" s="11">
        <v>203</v>
      </c>
      <c r="J4" s="169">
        <v>87</v>
      </c>
      <c r="K4" s="13">
        <v>0.42857142857142855</v>
      </c>
      <c r="L4" s="81" t="s">
        <v>609</v>
      </c>
      <c r="M4" s="163" t="s">
        <v>609</v>
      </c>
      <c r="N4" s="94" t="s">
        <v>609</v>
      </c>
      <c r="O4" s="11" t="s">
        <v>609</v>
      </c>
      <c r="P4" s="169" t="s">
        <v>609</v>
      </c>
      <c r="Q4" s="13" t="s">
        <v>609</v>
      </c>
      <c r="R4" s="81"/>
      <c r="S4" s="163"/>
      <c r="T4" s="94"/>
      <c r="U4" s="11"/>
      <c r="V4" s="169"/>
      <c r="W4" s="13"/>
      <c r="X4" s="104">
        <v>212</v>
      </c>
      <c r="Y4" s="164">
        <v>89</v>
      </c>
      <c r="Z4" s="94">
        <v>0.419811320754717</v>
      </c>
    </row>
    <row r="5" spans="1:26" x14ac:dyDescent="0.3">
      <c r="A5" s="162" t="s">
        <v>465</v>
      </c>
      <c r="B5" s="90" t="s">
        <v>466</v>
      </c>
      <c r="C5" s="11"/>
      <c r="D5" s="169"/>
      <c r="E5" s="13"/>
      <c r="F5" s="81"/>
      <c r="G5" s="163"/>
      <c r="H5" s="94"/>
      <c r="I5" s="11">
        <v>84</v>
      </c>
      <c r="J5" s="169">
        <v>39</v>
      </c>
      <c r="K5" s="13">
        <v>0.4642857142857143</v>
      </c>
      <c r="L5" s="81" t="s">
        <v>609</v>
      </c>
      <c r="M5" s="163" t="s">
        <v>609</v>
      </c>
      <c r="N5" s="94" t="s">
        <v>609</v>
      </c>
      <c r="O5" s="11" t="s">
        <v>609</v>
      </c>
      <c r="P5" s="169" t="s">
        <v>609</v>
      </c>
      <c r="Q5" s="13" t="s">
        <v>609</v>
      </c>
      <c r="R5" s="81"/>
      <c r="S5" s="163"/>
      <c r="T5" s="94"/>
      <c r="U5" s="11"/>
      <c r="V5" s="169"/>
      <c r="W5" s="13"/>
      <c r="X5" s="104">
        <v>90</v>
      </c>
      <c r="Y5" s="164">
        <v>39</v>
      </c>
      <c r="Z5" s="94">
        <v>0.43333333333333335</v>
      </c>
    </row>
    <row r="6" spans="1:26" x14ac:dyDescent="0.3">
      <c r="A6" s="162" t="s">
        <v>86</v>
      </c>
      <c r="B6" s="90" t="s">
        <v>87</v>
      </c>
      <c r="C6" s="11"/>
      <c r="D6" s="169"/>
      <c r="E6" s="13"/>
      <c r="F6" s="81"/>
      <c r="G6" s="163"/>
      <c r="H6" s="94"/>
      <c r="I6" s="11">
        <v>551</v>
      </c>
      <c r="J6" s="169">
        <v>347</v>
      </c>
      <c r="K6" s="13">
        <v>0.62976406533575313</v>
      </c>
      <c r="L6" s="81">
        <v>18</v>
      </c>
      <c r="M6" s="163">
        <v>5</v>
      </c>
      <c r="N6" s="94">
        <v>0.27777777777777779</v>
      </c>
      <c r="O6" s="11" t="s">
        <v>609</v>
      </c>
      <c r="P6" s="169" t="s">
        <v>609</v>
      </c>
      <c r="Q6" s="13" t="s">
        <v>609</v>
      </c>
      <c r="R6" s="81" t="s">
        <v>609</v>
      </c>
      <c r="S6" s="163" t="s">
        <v>609</v>
      </c>
      <c r="T6" s="94" t="s">
        <v>609</v>
      </c>
      <c r="U6" s="11"/>
      <c r="V6" s="169"/>
      <c r="W6" s="13"/>
      <c r="X6" s="104">
        <v>572</v>
      </c>
      <c r="Y6" s="164">
        <v>353</v>
      </c>
      <c r="Z6" s="94">
        <v>0.61713286713286708</v>
      </c>
    </row>
    <row r="7" spans="1:26" x14ac:dyDescent="0.3">
      <c r="A7" s="162" t="s">
        <v>76</v>
      </c>
      <c r="B7" s="90" t="s">
        <v>77</v>
      </c>
      <c r="C7" s="11"/>
      <c r="D7" s="169"/>
      <c r="E7" s="13"/>
      <c r="F7" s="81"/>
      <c r="G7" s="163"/>
      <c r="H7" s="94"/>
      <c r="I7" s="11">
        <v>429</v>
      </c>
      <c r="J7" s="169">
        <v>336</v>
      </c>
      <c r="K7" s="13">
        <v>0.78321678321678323</v>
      </c>
      <c r="L7" s="81">
        <v>41</v>
      </c>
      <c r="M7" s="163">
        <v>14</v>
      </c>
      <c r="N7" s="94">
        <v>0.34146341463414637</v>
      </c>
      <c r="O7" s="11" t="s">
        <v>609</v>
      </c>
      <c r="P7" s="169" t="s">
        <v>609</v>
      </c>
      <c r="Q7" s="13" t="s">
        <v>609</v>
      </c>
      <c r="R7" s="81"/>
      <c r="S7" s="163"/>
      <c r="T7" s="94"/>
      <c r="U7" s="11"/>
      <c r="V7" s="169"/>
      <c r="W7" s="13"/>
      <c r="X7" s="104">
        <v>473</v>
      </c>
      <c r="Y7" s="164">
        <v>350</v>
      </c>
      <c r="Z7" s="94">
        <v>0.7399577167019028</v>
      </c>
    </row>
    <row r="8" spans="1:26" x14ac:dyDescent="0.3">
      <c r="A8" s="162" t="s">
        <v>5</v>
      </c>
      <c r="B8" s="90" t="s">
        <v>6</v>
      </c>
      <c r="C8" s="11"/>
      <c r="D8" s="169"/>
      <c r="E8" s="13"/>
      <c r="F8" s="81"/>
      <c r="G8" s="163"/>
      <c r="H8" s="94"/>
      <c r="I8" s="11">
        <v>1865</v>
      </c>
      <c r="J8" s="169">
        <v>723</v>
      </c>
      <c r="K8" s="13">
        <v>0.38766756032171584</v>
      </c>
      <c r="L8" s="81">
        <v>347</v>
      </c>
      <c r="M8" s="163">
        <v>38</v>
      </c>
      <c r="N8" s="94">
        <v>0.10951008645533142</v>
      </c>
      <c r="O8" s="11">
        <v>64</v>
      </c>
      <c r="P8" s="169">
        <v>6</v>
      </c>
      <c r="Q8" s="13">
        <v>9.375E-2</v>
      </c>
      <c r="R8" s="81">
        <v>14</v>
      </c>
      <c r="S8" s="163">
        <v>0</v>
      </c>
      <c r="T8" s="94">
        <v>0</v>
      </c>
      <c r="U8" s="11" t="s">
        <v>609</v>
      </c>
      <c r="V8" s="169" t="s">
        <v>609</v>
      </c>
      <c r="W8" s="13" t="s">
        <v>609</v>
      </c>
      <c r="X8" s="104">
        <v>2295</v>
      </c>
      <c r="Y8" s="164">
        <v>767</v>
      </c>
      <c r="Z8" s="94">
        <v>0.33420479302832246</v>
      </c>
    </row>
    <row r="9" spans="1:26" x14ac:dyDescent="0.3">
      <c r="A9" s="162" t="s">
        <v>124</v>
      </c>
      <c r="B9" s="90" t="s">
        <v>125</v>
      </c>
      <c r="C9" s="11"/>
      <c r="D9" s="169"/>
      <c r="E9" s="13"/>
      <c r="F9" s="81"/>
      <c r="G9" s="163"/>
      <c r="H9" s="94"/>
      <c r="I9" s="11">
        <v>630</v>
      </c>
      <c r="J9" s="169">
        <v>251</v>
      </c>
      <c r="K9" s="13">
        <v>0.39841269841269839</v>
      </c>
      <c r="L9" s="81">
        <v>203</v>
      </c>
      <c r="M9" s="163">
        <v>22</v>
      </c>
      <c r="N9" s="94">
        <v>0.10837438423645321</v>
      </c>
      <c r="O9" s="11">
        <v>67</v>
      </c>
      <c r="P9" s="169">
        <v>7</v>
      </c>
      <c r="Q9" s="13">
        <v>0.1044776119402985</v>
      </c>
      <c r="R9" s="81" t="s">
        <v>609</v>
      </c>
      <c r="S9" s="163" t="s">
        <v>609</v>
      </c>
      <c r="T9" s="94" t="s">
        <v>609</v>
      </c>
      <c r="U9" s="11"/>
      <c r="V9" s="169"/>
      <c r="W9" s="13"/>
      <c r="X9" s="104">
        <v>905</v>
      </c>
      <c r="Y9" s="164">
        <v>280</v>
      </c>
      <c r="Z9" s="94">
        <v>0.30939226519337015</v>
      </c>
    </row>
    <row r="10" spans="1:26" x14ac:dyDescent="0.3">
      <c r="A10" s="162" t="s">
        <v>132</v>
      </c>
      <c r="B10" s="90" t="s">
        <v>133</v>
      </c>
      <c r="C10" s="11"/>
      <c r="D10" s="169"/>
      <c r="E10" s="13"/>
      <c r="F10" s="81" t="s">
        <v>609</v>
      </c>
      <c r="G10" s="163" t="s">
        <v>609</v>
      </c>
      <c r="H10" s="94" t="s">
        <v>609</v>
      </c>
      <c r="I10" s="11">
        <v>702</v>
      </c>
      <c r="J10" s="169">
        <v>299</v>
      </c>
      <c r="K10" s="13">
        <v>0.42592592592592593</v>
      </c>
      <c r="L10" s="81">
        <v>122</v>
      </c>
      <c r="M10" s="163">
        <v>40</v>
      </c>
      <c r="N10" s="94">
        <v>0.32786885245901637</v>
      </c>
      <c r="O10" s="11" t="s">
        <v>609</v>
      </c>
      <c r="P10" s="169" t="s">
        <v>609</v>
      </c>
      <c r="Q10" s="13" t="s">
        <v>609</v>
      </c>
      <c r="R10" s="81" t="s">
        <v>609</v>
      </c>
      <c r="S10" s="163" t="s">
        <v>609</v>
      </c>
      <c r="T10" s="94" t="s">
        <v>609</v>
      </c>
      <c r="U10" s="11"/>
      <c r="V10" s="169"/>
      <c r="W10" s="13"/>
      <c r="X10" s="104">
        <v>836</v>
      </c>
      <c r="Y10" s="164">
        <v>342</v>
      </c>
      <c r="Z10" s="94">
        <v>0.40909090909090912</v>
      </c>
    </row>
    <row r="11" spans="1:26" x14ac:dyDescent="0.3">
      <c r="A11" s="162" t="s">
        <v>579</v>
      </c>
      <c r="B11" s="90" t="s">
        <v>580</v>
      </c>
      <c r="C11" s="11"/>
      <c r="D11" s="169"/>
      <c r="E11" s="13"/>
      <c r="F11" s="81"/>
      <c r="G11" s="163"/>
      <c r="H11" s="94"/>
      <c r="I11" s="11">
        <v>75</v>
      </c>
      <c r="J11" s="169">
        <v>25</v>
      </c>
      <c r="K11" s="13">
        <v>0.33333333333333331</v>
      </c>
      <c r="L11" s="81" t="s">
        <v>609</v>
      </c>
      <c r="M11" s="163" t="s">
        <v>609</v>
      </c>
      <c r="N11" s="94" t="s">
        <v>609</v>
      </c>
      <c r="O11" s="11" t="s">
        <v>609</v>
      </c>
      <c r="P11" s="169" t="s">
        <v>609</v>
      </c>
      <c r="Q11" s="13" t="s">
        <v>609</v>
      </c>
      <c r="R11" s="81"/>
      <c r="S11" s="163"/>
      <c r="T11" s="94"/>
      <c r="U11" s="11"/>
      <c r="V11" s="169"/>
      <c r="W11" s="13"/>
      <c r="X11" s="104">
        <v>77</v>
      </c>
      <c r="Y11" s="164">
        <v>26</v>
      </c>
      <c r="Z11" s="94">
        <v>0.33766233766233766</v>
      </c>
    </row>
    <row r="12" spans="1:26" x14ac:dyDescent="0.3">
      <c r="A12" s="162" t="s">
        <v>420</v>
      </c>
      <c r="B12" s="90" t="s">
        <v>240</v>
      </c>
      <c r="C12" s="11"/>
      <c r="D12" s="169"/>
      <c r="E12" s="13"/>
      <c r="F12" s="81"/>
      <c r="G12" s="163"/>
      <c r="H12" s="94"/>
      <c r="I12" s="11">
        <v>123</v>
      </c>
      <c r="J12" s="169">
        <v>44</v>
      </c>
      <c r="K12" s="13">
        <v>0.35772357723577236</v>
      </c>
      <c r="L12" s="81" t="s">
        <v>609</v>
      </c>
      <c r="M12" s="163" t="s">
        <v>609</v>
      </c>
      <c r="N12" s="94" t="s">
        <v>609</v>
      </c>
      <c r="O12" s="11" t="s">
        <v>609</v>
      </c>
      <c r="P12" s="169" t="s">
        <v>609</v>
      </c>
      <c r="Q12" s="13" t="s">
        <v>609</v>
      </c>
      <c r="R12" s="81"/>
      <c r="S12" s="163"/>
      <c r="T12" s="94"/>
      <c r="U12" s="11"/>
      <c r="V12" s="169"/>
      <c r="W12" s="13"/>
      <c r="X12" s="104">
        <v>135</v>
      </c>
      <c r="Y12" s="164">
        <v>44</v>
      </c>
      <c r="Z12" s="94">
        <v>0.32592592592592595</v>
      </c>
    </row>
    <row r="13" spans="1:26" x14ac:dyDescent="0.3">
      <c r="A13" s="162" t="s">
        <v>271</v>
      </c>
      <c r="B13" s="90" t="s">
        <v>272</v>
      </c>
      <c r="C13" s="11"/>
      <c r="D13" s="169"/>
      <c r="E13" s="13"/>
      <c r="F13" s="81"/>
      <c r="G13" s="163"/>
      <c r="H13" s="94"/>
      <c r="I13" s="11">
        <v>152</v>
      </c>
      <c r="J13" s="169">
        <v>47</v>
      </c>
      <c r="K13" s="13">
        <v>0.30921052631578949</v>
      </c>
      <c r="L13" s="81" t="s">
        <v>609</v>
      </c>
      <c r="M13" s="163" t="s">
        <v>609</v>
      </c>
      <c r="N13" s="94" t="s">
        <v>609</v>
      </c>
      <c r="O13" s="11" t="s">
        <v>609</v>
      </c>
      <c r="P13" s="169" t="s">
        <v>609</v>
      </c>
      <c r="Q13" s="13" t="s">
        <v>609</v>
      </c>
      <c r="R13" s="81"/>
      <c r="S13" s="163"/>
      <c r="T13" s="94"/>
      <c r="U13" s="11"/>
      <c r="V13" s="169"/>
      <c r="W13" s="13"/>
      <c r="X13" s="104">
        <v>157</v>
      </c>
      <c r="Y13" s="164">
        <v>48</v>
      </c>
      <c r="Z13" s="94">
        <v>0.30573248407643311</v>
      </c>
    </row>
    <row r="14" spans="1:26" x14ac:dyDescent="0.3">
      <c r="A14" s="162" t="s">
        <v>261</v>
      </c>
      <c r="B14" s="90" t="s">
        <v>262</v>
      </c>
      <c r="C14" s="11"/>
      <c r="D14" s="169"/>
      <c r="E14" s="13"/>
      <c r="F14" s="81"/>
      <c r="G14" s="163"/>
      <c r="H14" s="94"/>
      <c r="I14" s="11">
        <v>59</v>
      </c>
      <c r="J14" s="169">
        <v>44</v>
      </c>
      <c r="K14" s="13">
        <v>0.74576271186440679</v>
      </c>
      <c r="L14" s="81">
        <v>55</v>
      </c>
      <c r="M14" s="163">
        <v>22</v>
      </c>
      <c r="N14" s="94">
        <v>0.4</v>
      </c>
      <c r="O14" s="11">
        <v>21</v>
      </c>
      <c r="P14" s="169">
        <v>2</v>
      </c>
      <c r="Q14" s="13">
        <v>9.5238095238095233E-2</v>
      </c>
      <c r="R14" s="81" t="s">
        <v>609</v>
      </c>
      <c r="S14" s="163" t="s">
        <v>609</v>
      </c>
      <c r="T14" s="94" t="s">
        <v>609</v>
      </c>
      <c r="U14" s="11"/>
      <c r="V14" s="169"/>
      <c r="W14" s="13"/>
      <c r="X14" s="104">
        <v>137</v>
      </c>
      <c r="Y14" s="164">
        <v>68</v>
      </c>
      <c r="Z14" s="94">
        <v>0.49635036496350365</v>
      </c>
    </row>
    <row r="15" spans="1:26" x14ac:dyDescent="0.3">
      <c r="A15" s="162" t="s">
        <v>68</v>
      </c>
      <c r="B15" s="90" t="s">
        <v>69</v>
      </c>
      <c r="C15" s="11"/>
      <c r="D15" s="169"/>
      <c r="E15" s="13"/>
      <c r="F15" s="81"/>
      <c r="G15" s="163"/>
      <c r="H15" s="94"/>
      <c r="I15" s="11">
        <v>145</v>
      </c>
      <c r="J15" s="169">
        <v>129</v>
      </c>
      <c r="K15" s="13">
        <v>0.8896551724137931</v>
      </c>
      <c r="L15" s="81">
        <v>287</v>
      </c>
      <c r="M15" s="163">
        <v>187</v>
      </c>
      <c r="N15" s="94">
        <v>0.65156794425087106</v>
      </c>
      <c r="O15" s="11">
        <v>14</v>
      </c>
      <c r="P15" s="169">
        <v>4</v>
      </c>
      <c r="Q15" s="13">
        <v>0.2857142857142857</v>
      </c>
      <c r="R15" s="81"/>
      <c r="S15" s="163"/>
      <c r="T15" s="94"/>
      <c r="U15" s="11"/>
      <c r="V15" s="169"/>
      <c r="W15" s="13"/>
      <c r="X15" s="104">
        <v>446</v>
      </c>
      <c r="Y15" s="164">
        <v>320</v>
      </c>
      <c r="Z15" s="94">
        <v>0.71748878923766812</v>
      </c>
    </row>
    <row r="16" spans="1:26" x14ac:dyDescent="0.3">
      <c r="A16" s="162" t="s">
        <v>165</v>
      </c>
      <c r="B16" s="90" t="s">
        <v>166</v>
      </c>
      <c r="C16" s="11"/>
      <c r="D16" s="169"/>
      <c r="E16" s="13"/>
      <c r="F16" s="81"/>
      <c r="G16" s="163"/>
      <c r="H16" s="94"/>
      <c r="I16" s="11">
        <v>168</v>
      </c>
      <c r="J16" s="169">
        <v>73</v>
      </c>
      <c r="K16" s="13">
        <v>0.43452380952380953</v>
      </c>
      <c r="L16" s="81">
        <v>76</v>
      </c>
      <c r="M16" s="163">
        <v>11</v>
      </c>
      <c r="N16" s="94">
        <v>0.14473684210526316</v>
      </c>
      <c r="O16" s="11" t="s">
        <v>609</v>
      </c>
      <c r="P16" s="169" t="s">
        <v>609</v>
      </c>
      <c r="Q16" s="13" t="s">
        <v>609</v>
      </c>
      <c r="R16" s="81"/>
      <c r="S16" s="163"/>
      <c r="T16" s="94"/>
      <c r="U16" s="11"/>
      <c r="V16" s="169"/>
      <c r="W16" s="13"/>
      <c r="X16" s="104">
        <v>249</v>
      </c>
      <c r="Y16" s="164">
        <v>85</v>
      </c>
      <c r="Z16" s="94">
        <v>0.34136546184738958</v>
      </c>
    </row>
    <row r="17" spans="1:26" x14ac:dyDescent="0.3">
      <c r="A17" s="162" t="s">
        <v>317</v>
      </c>
      <c r="B17" s="90" t="s">
        <v>318</v>
      </c>
      <c r="C17" s="11"/>
      <c r="D17" s="169"/>
      <c r="E17" s="13"/>
      <c r="F17" s="81"/>
      <c r="G17" s="163"/>
      <c r="H17" s="94"/>
      <c r="I17" s="11">
        <v>172</v>
      </c>
      <c r="J17" s="169">
        <v>84</v>
      </c>
      <c r="K17" s="13">
        <v>0.48837209302325579</v>
      </c>
      <c r="L17" s="81">
        <v>15</v>
      </c>
      <c r="M17" s="163">
        <v>5</v>
      </c>
      <c r="N17" s="94">
        <v>0.33333333333333331</v>
      </c>
      <c r="O17" s="11" t="s">
        <v>609</v>
      </c>
      <c r="P17" s="169" t="s">
        <v>609</v>
      </c>
      <c r="Q17" s="13" t="s">
        <v>609</v>
      </c>
      <c r="R17" s="81"/>
      <c r="S17" s="163"/>
      <c r="T17" s="94"/>
      <c r="U17" s="11" t="s">
        <v>609</v>
      </c>
      <c r="V17" s="169" t="s">
        <v>609</v>
      </c>
      <c r="W17" s="13" t="s">
        <v>609</v>
      </c>
      <c r="X17" s="104">
        <v>191</v>
      </c>
      <c r="Y17" s="164">
        <v>90</v>
      </c>
      <c r="Z17" s="94">
        <v>0.47120418848167539</v>
      </c>
    </row>
    <row r="18" spans="1:26" x14ac:dyDescent="0.3">
      <c r="A18" s="162" t="s">
        <v>589</v>
      </c>
      <c r="B18" s="90" t="s">
        <v>590</v>
      </c>
      <c r="C18" s="11"/>
      <c r="D18" s="169"/>
      <c r="E18" s="13"/>
      <c r="F18" s="81"/>
      <c r="G18" s="163"/>
      <c r="H18" s="94"/>
      <c r="I18" s="11">
        <v>67</v>
      </c>
      <c r="J18" s="169">
        <v>29</v>
      </c>
      <c r="K18" s="13">
        <v>0.43283582089552236</v>
      </c>
      <c r="L18" s="81" t="s">
        <v>609</v>
      </c>
      <c r="M18" s="163" t="s">
        <v>609</v>
      </c>
      <c r="N18" s="94" t="s">
        <v>609</v>
      </c>
      <c r="O18" s="11"/>
      <c r="P18" s="169"/>
      <c r="Q18" s="13"/>
      <c r="R18" s="81" t="s">
        <v>609</v>
      </c>
      <c r="S18" s="163" t="s">
        <v>609</v>
      </c>
      <c r="T18" s="94" t="s">
        <v>609</v>
      </c>
      <c r="U18" s="11"/>
      <c r="V18" s="169"/>
      <c r="W18" s="13"/>
      <c r="X18" s="104">
        <v>77</v>
      </c>
      <c r="Y18" s="164">
        <v>29</v>
      </c>
      <c r="Z18" s="94">
        <v>0.37662337662337664</v>
      </c>
    </row>
    <row r="19" spans="1:26" x14ac:dyDescent="0.3">
      <c r="A19" s="162" t="s">
        <v>348</v>
      </c>
      <c r="B19" s="90" t="s">
        <v>349</v>
      </c>
      <c r="C19" s="11"/>
      <c r="D19" s="169"/>
      <c r="E19" s="13"/>
      <c r="F19" s="81"/>
      <c r="G19" s="163"/>
      <c r="H19" s="94"/>
      <c r="I19" s="11">
        <v>114</v>
      </c>
      <c r="J19" s="169">
        <v>22</v>
      </c>
      <c r="K19" s="13">
        <v>0.19298245614035087</v>
      </c>
      <c r="L19" s="81">
        <v>10</v>
      </c>
      <c r="M19" s="163">
        <v>0</v>
      </c>
      <c r="N19" s="94">
        <v>0</v>
      </c>
      <c r="O19" s="11"/>
      <c r="P19" s="169"/>
      <c r="Q19" s="13"/>
      <c r="R19" s="81"/>
      <c r="S19" s="163"/>
      <c r="T19" s="94"/>
      <c r="U19" s="11"/>
      <c r="V19" s="169"/>
      <c r="W19" s="13"/>
      <c r="X19" s="104">
        <v>124</v>
      </c>
      <c r="Y19" s="164">
        <v>22</v>
      </c>
      <c r="Z19" s="94">
        <v>0.17741935483870969</v>
      </c>
    </row>
    <row r="20" spans="1:26" x14ac:dyDescent="0.3">
      <c r="A20" s="162" t="s">
        <v>595</v>
      </c>
      <c r="B20" s="90" t="s">
        <v>596</v>
      </c>
      <c r="C20" s="11"/>
      <c r="D20" s="169"/>
      <c r="E20" s="13"/>
      <c r="F20" s="81"/>
      <c r="G20" s="163"/>
      <c r="H20" s="94"/>
      <c r="I20" s="11">
        <v>35</v>
      </c>
      <c r="J20" s="169">
        <v>27</v>
      </c>
      <c r="K20" s="13">
        <v>0.77142857142857146</v>
      </c>
      <c r="L20" s="81">
        <v>44</v>
      </c>
      <c r="M20" s="163">
        <v>14</v>
      </c>
      <c r="N20" s="94">
        <v>0.31818181818181818</v>
      </c>
      <c r="O20" s="11" t="s">
        <v>609</v>
      </c>
      <c r="P20" s="169" t="s">
        <v>609</v>
      </c>
      <c r="Q20" s="13" t="s">
        <v>609</v>
      </c>
      <c r="R20" s="81" t="s">
        <v>609</v>
      </c>
      <c r="S20" s="163" t="s">
        <v>609</v>
      </c>
      <c r="T20" s="94" t="s">
        <v>609</v>
      </c>
      <c r="U20" s="11"/>
      <c r="V20" s="169"/>
      <c r="W20" s="13"/>
      <c r="X20" s="104">
        <v>85</v>
      </c>
      <c r="Y20" s="164">
        <v>43</v>
      </c>
      <c r="Z20" s="94">
        <v>0.50588235294117645</v>
      </c>
    </row>
    <row r="21" spans="1:26" x14ac:dyDescent="0.3">
      <c r="A21" s="162" t="s">
        <v>350</v>
      </c>
      <c r="B21" s="90" t="s">
        <v>351</v>
      </c>
      <c r="C21" s="11"/>
      <c r="D21" s="169"/>
      <c r="E21" s="13"/>
      <c r="F21" s="81"/>
      <c r="G21" s="163"/>
      <c r="H21" s="94"/>
      <c r="I21" s="11">
        <v>88</v>
      </c>
      <c r="J21" s="169">
        <v>26</v>
      </c>
      <c r="K21" s="13">
        <v>0.29545454545454547</v>
      </c>
      <c r="L21" s="81"/>
      <c r="M21" s="163"/>
      <c r="N21" s="94"/>
      <c r="O21" s="11"/>
      <c r="P21" s="169"/>
      <c r="Q21" s="13"/>
      <c r="R21" s="81"/>
      <c r="S21" s="163"/>
      <c r="T21" s="94"/>
      <c r="U21" s="11"/>
      <c r="V21" s="169"/>
      <c r="W21" s="13"/>
      <c r="X21" s="104">
        <v>88</v>
      </c>
      <c r="Y21" s="164">
        <v>26</v>
      </c>
      <c r="Z21" s="94">
        <v>0.29545454545454547</v>
      </c>
    </row>
    <row r="22" spans="1:26" x14ac:dyDescent="0.3">
      <c r="A22" s="162" t="s">
        <v>211</v>
      </c>
      <c r="B22" s="90" t="s">
        <v>212</v>
      </c>
      <c r="C22" s="11"/>
      <c r="D22" s="169"/>
      <c r="E22" s="13"/>
      <c r="F22" s="81"/>
      <c r="G22" s="163"/>
      <c r="H22" s="94"/>
      <c r="I22" s="11">
        <v>149</v>
      </c>
      <c r="J22" s="169">
        <v>70</v>
      </c>
      <c r="K22" s="13">
        <v>0.46979865771812079</v>
      </c>
      <c r="L22" s="81">
        <v>112</v>
      </c>
      <c r="M22" s="163">
        <v>6</v>
      </c>
      <c r="N22" s="94">
        <v>5.3571428571428568E-2</v>
      </c>
      <c r="O22" s="11">
        <v>52</v>
      </c>
      <c r="P22" s="169">
        <v>0</v>
      </c>
      <c r="Q22" s="13">
        <v>0</v>
      </c>
      <c r="R22" s="81" t="s">
        <v>609</v>
      </c>
      <c r="S22" s="163" t="s">
        <v>609</v>
      </c>
      <c r="T22" s="94" t="s">
        <v>609</v>
      </c>
      <c r="U22" s="11"/>
      <c r="V22" s="169"/>
      <c r="W22" s="13"/>
      <c r="X22" s="104">
        <v>315</v>
      </c>
      <c r="Y22" s="164">
        <v>76</v>
      </c>
      <c r="Z22" s="94">
        <v>0.24126984126984127</v>
      </c>
    </row>
    <row r="23" spans="1:26" x14ac:dyDescent="0.3">
      <c r="A23" s="162" t="s">
        <v>195</v>
      </c>
      <c r="B23" s="90" t="s">
        <v>196</v>
      </c>
      <c r="C23" s="11"/>
      <c r="D23" s="169"/>
      <c r="E23" s="13"/>
      <c r="F23" s="81"/>
      <c r="G23" s="163"/>
      <c r="H23" s="94"/>
      <c r="I23" s="11">
        <v>297</v>
      </c>
      <c r="J23" s="169">
        <v>104</v>
      </c>
      <c r="K23" s="13">
        <v>0.35016835016835018</v>
      </c>
      <c r="L23" s="81">
        <v>34</v>
      </c>
      <c r="M23" s="163">
        <v>3</v>
      </c>
      <c r="N23" s="94">
        <v>8.8235294117647065E-2</v>
      </c>
      <c r="O23" s="11" t="s">
        <v>609</v>
      </c>
      <c r="P23" s="169" t="s">
        <v>609</v>
      </c>
      <c r="Q23" s="13" t="s">
        <v>609</v>
      </c>
      <c r="R23" s="81"/>
      <c r="S23" s="163"/>
      <c r="T23" s="94"/>
      <c r="U23" s="11"/>
      <c r="V23" s="169"/>
      <c r="W23" s="13"/>
      <c r="X23" s="104">
        <v>334</v>
      </c>
      <c r="Y23" s="164">
        <v>108</v>
      </c>
      <c r="Z23" s="94">
        <v>0.32335329341317365</v>
      </c>
    </row>
    <row r="24" spans="1:26" x14ac:dyDescent="0.3">
      <c r="A24" s="162" t="s">
        <v>491</v>
      </c>
      <c r="B24" s="90" t="s">
        <v>492</v>
      </c>
      <c r="C24" s="11"/>
      <c r="D24" s="169"/>
      <c r="E24" s="13"/>
      <c r="F24" s="81"/>
      <c r="G24" s="163"/>
      <c r="H24" s="94"/>
      <c r="I24" s="11">
        <v>25</v>
      </c>
      <c r="J24" s="169">
        <v>12</v>
      </c>
      <c r="K24" s="13">
        <v>0.48</v>
      </c>
      <c r="L24" s="81">
        <v>70</v>
      </c>
      <c r="M24" s="163">
        <v>17</v>
      </c>
      <c r="N24" s="94">
        <v>0.24285714285714285</v>
      </c>
      <c r="O24" s="11" t="s">
        <v>609</v>
      </c>
      <c r="P24" s="169" t="s">
        <v>609</v>
      </c>
      <c r="Q24" s="13" t="s">
        <v>609</v>
      </c>
      <c r="R24" s="81"/>
      <c r="S24" s="163"/>
      <c r="T24" s="94"/>
      <c r="U24" s="11"/>
      <c r="V24" s="169"/>
      <c r="W24" s="13"/>
      <c r="X24" s="104">
        <v>96</v>
      </c>
      <c r="Y24" s="164">
        <v>29</v>
      </c>
      <c r="Z24" s="94">
        <v>0.30208333333333331</v>
      </c>
    </row>
    <row r="25" spans="1:26" x14ac:dyDescent="0.3">
      <c r="A25" s="162" t="s">
        <v>112</v>
      </c>
      <c r="B25" s="90" t="s">
        <v>113</v>
      </c>
      <c r="C25" s="11"/>
      <c r="D25" s="169"/>
      <c r="E25" s="13"/>
      <c r="F25" s="81"/>
      <c r="G25" s="163"/>
      <c r="H25" s="94"/>
      <c r="I25" s="11">
        <v>691</v>
      </c>
      <c r="J25" s="169">
        <v>202</v>
      </c>
      <c r="K25" s="13">
        <v>0.29232995658465993</v>
      </c>
      <c r="L25" s="81">
        <v>88</v>
      </c>
      <c r="M25" s="163">
        <v>20</v>
      </c>
      <c r="N25" s="94">
        <v>0.22727272727272727</v>
      </c>
      <c r="O25" s="11" t="s">
        <v>609</v>
      </c>
      <c r="P25" s="169" t="s">
        <v>609</v>
      </c>
      <c r="Q25" s="13" t="s">
        <v>609</v>
      </c>
      <c r="R25" s="81"/>
      <c r="S25" s="163"/>
      <c r="T25" s="94"/>
      <c r="U25" s="11"/>
      <c r="V25" s="169"/>
      <c r="W25" s="13"/>
      <c r="X25" s="104">
        <v>784</v>
      </c>
      <c r="Y25" s="164">
        <v>222</v>
      </c>
      <c r="Z25" s="94">
        <v>0.28316326530612246</v>
      </c>
    </row>
    <row r="26" spans="1:26" x14ac:dyDescent="0.3">
      <c r="A26" s="162" t="s">
        <v>193</v>
      </c>
      <c r="B26" s="90" t="s">
        <v>194</v>
      </c>
      <c r="C26" s="11"/>
      <c r="D26" s="169"/>
      <c r="E26" s="13"/>
      <c r="F26" s="81"/>
      <c r="G26" s="163"/>
      <c r="H26" s="94"/>
      <c r="I26" s="11">
        <v>334</v>
      </c>
      <c r="J26" s="169">
        <v>89</v>
      </c>
      <c r="K26" s="13">
        <v>0.26646706586826346</v>
      </c>
      <c r="L26" s="81" t="s">
        <v>609</v>
      </c>
      <c r="M26" s="163" t="s">
        <v>609</v>
      </c>
      <c r="N26" s="94" t="s">
        <v>609</v>
      </c>
      <c r="O26" s="11" t="s">
        <v>609</v>
      </c>
      <c r="P26" s="169" t="s">
        <v>609</v>
      </c>
      <c r="Q26" s="13" t="s">
        <v>609</v>
      </c>
      <c r="R26" s="81"/>
      <c r="S26" s="163"/>
      <c r="T26" s="94"/>
      <c r="U26" s="11"/>
      <c r="V26" s="169"/>
      <c r="W26" s="13"/>
      <c r="X26" s="104">
        <v>346</v>
      </c>
      <c r="Y26" s="164">
        <v>93</v>
      </c>
      <c r="Z26" s="94">
        <v>0.26878612716763006</v>
      </c>
    </row>
    <row r="27" spans="1:26" x14ac:dyDescent="0.3">
      <c r="A27" s="162" t="s">
        <v>597</v>
      </c>
      <c r="B27" s="90" t="s">
        <v>598</v>
      </c>
      <c r="C27" s="11"/>
      <c r="D27" s="169"/>
      <c r="E27" s="13"/>
      <c r="F27" s="81"/>
      <c r="G27" s="163"/>
      <c r="H27" s="94"/>
      <c r="I27" s="11">
        <v>63</v>
      </c>
      <c r="J27" s="169">
        <v>30</v>
      </c>
      <c r="K27" s="13">
        <v>0.47619047619047616</v>
      </c>
      <c r="L27" s="81">
        <v>19</v>
      </c>
      <c r="M27" s="163">
        <v>3</v>
      </c>
      <c r="N27" s="94">
        <v>0.15789473684210525</v>
      </c>
      <c r="O27" s="11" t="s">
        <v>609</v>
      </c>
      <c r="P27" s="169" t="s">
        <v>609</v>
      </c>
      <c r="Q27" s="13" t="s">
        <v>609</v>
      </c>
      <c r="R27" s="81" t="s">
        <v>609</v>
      </c>
      <c r="S27" s="163" t="s">
        <v>609</v>
      </c>
      <c r="T27" s="94" t="s">
        <v>609</v>
      </c>
      <c r="U27" s="11"/>
      <c r="V27" s="169"/>
      <c r="W27" s="13"/>
      <c r="X27" s="104">
        <v>87</v>
      </c>
      <c r="Y27" s="164">
        <v>36</v>
      </c>
      <c r="Z27" s="94">
        <v>0.41379310344827586</v>
      </c>
    </row>
    <row r="28" spans="1:26" x14ac:dyDescent="0.3">
      <c r="A28" s="162" t="s">
        <v>569</v>
      </c>
      <c r="B28" s="90" t="s">
        <v>570</v>
      </c>
      <c r="C28" s="11"/>
      <c r="D28" s="169"/>
      <c r="E28" s="13"/>
      <c r="F28" s="81"/>
      <c r="G28" s="163"/>
      <c r="H28" s="94"/>
      <c r="I28" s="11">
        <v>63</v>
      </c>
      <c r="J28" s="169">
        <v>32</v>
      </c>
      <c r="K28" s="13">
        <v>0.50793650793650791</v>
      </c>
      <c r="L28" s="81" t="s">
        <v>609</v>
      </c>
      <c r="M28" s="163" t="s">
        <v>609</v>
      </c>
      <c r="N28" s="94" t="s">
        <v>609</v>
      </c>
      <c r="O28" s="11"/>
      <c r="P28" s="169"/>
      <c r="Q28" s="13"/>
      <c r="R28" s="81" t="s">
        <v>609</v>
      </c>
      <c r="S28" s="163" t="s">
        <v>609</v>
      </c>
      <c r="T28" s="94" t="s">
        <v>609</v>
      </c>
      <c r="U28" s="11"/>
      <c r="V28" s="169"/>
      <c r="W28" s="13"/>
      <c r="X28" s="104">
        <v>67</v>
      </c>
      <c r="Y28" s="164">
        <v>34</v>
      </c>
      <c r="Z28" s="94">
        <v>0.5074626865671642</v>
      </c>
    </row>
    <row r="29" spans="1:26" x14ac:dyDescent="0.3">
      <c r="A29" s="162" t="s">
        <v>321</v>
      </c>
      <c r="B29" s="90" t="s">
        <v>322</v>
      </c>
      <c r="C29" s="11"/>
      <c r="D29" s="169"/>
      <c r="E29" s="13"/>
      <c r="F29" s="81"/>
      <c r="G29" s="163"/>
      <c r="H29" s="94"/>
      <c r="I29" s="11">
        <v>210</v>
      </c>
      <c r="J29" s="169">
        <v>57</v>
      </c>
      <c r="K29" s="13">
        <v>0.27142857142857141</v>
      </c>
      <c r="L29" s="81">
        <v>25</v>
      </c>
      <c r="M29" s="163">
        <v>0</v>
      </c>
      <c r="N29" s="94">
        <v>0</v>
      </c>
      <c r="O29" s="11"/>
      <c r="P29" s="169"/>
      <c r="Q29" s="13"/>
      <c r="R29" s="81" t="s">
        <v>609</v>
      </c>
      <c r="S29" s="163" t="s">
        <v>609</v>
      </c>
      <c r="T29" s="94" t="s">
        <v>609</v>
      </c>
      <c r="U29" s="11"/>
      <c r="V29" s="169"/>
      <c r="W29" s="13"/>
      <c r="X29" s="104">
        <v>236</v>
      </c>
      <c r="Y29" s="164">
        <v>57</v>
      </c>
      <c r="Z29" s="94">
        <v>0.24152542372881355</v>
      </c>
    </row>
    <row r="30" spans="1:26" x14ac:dyDescent="0.3">
      <c r="A30" s="162" t="s">
        <v>427</v>
      </c>
      <c r="B30" s="90" t="s">
        <v>428</v>
      </c>
      <c r="C30" s="11"/>
      <c r="D30" s="169"/>
      <c r="E30" s="13"/>
      <c r="F30" s="81"/>
      <c r="G30" s="163"/>
      <c r="H30" s="94"/>
      <c r="I30" s="11">
        <v>61</v>
      </c>
      <c r="J30" s="169">
        <v>20</v>
      </c>
      <c r="K30" s="13">
        <v>0.32786885245901637</v>
      </c>
      <c r="L30" s="81" t="s">
        <v>609</v>
      </c>
      <c r="M30" s="163" t="s">
        <v>609</v>
      </c>
      <c r="N30" s="94" t="s">
        <v>609</v>
      </c>
      <c r="O30" s="11"/>
      <c r="P30" s="169"/>
      <c r="Q30" s="13"/>
      <c r="R30" s="81"/>
      <c r="S30" s="163"/>
      <c r="T30" s="94"/>
      <c r="U30" s="11"/>
      <c r="V30" s="169"/>
      <c r="W30" s="13"/>
      <c r="X30" s="104">
        <v>64</v>
      </c>
      <c r="Y30" s="164">
        <v>22</v>
      </c>
      <c r="Z30" s="94">
        <v>0.34375</v>
      </c>
    </row>
    <row r="31" spans="1:26" x14ac:dyDescent="0.3">
      <c r="A31" s="162" t="s">
        <v>342</v>
      </c>
      <c r="B31" s="90" t="s">
        <v>343</v>
      </c>
      <c r="C31" s="11"/>
      <c r="D31" s="169"/>
      <c r="E31" s="13"/>
      <c r="F31" s="81"/>
      <c r="G31" s="163"/>
      <c r="H31" s="94"/>
      <c r="I31" s="11">
        <v>119</v>
      </c>
      <c r="J31" s="169">
        <v>22</v>
      </c>
      <c r="K31" s="13">
        <v>0.18487394957983194</v>
      </c>
      <c r="L31" s="81" t="s">
        <v>609</v>
      </c>
      <c r="M31" s="163" t="s">
        <v>609</v>
      </c>
      <c r="N31" s="94" t="s">
        <v>609</v>
      </c>
      <c r="O31" s="11"/>
      <c r="P31" s="169"/>
      <c r="Q31" s="13"/>
      <c r="R31" s="81"/>
      <c r="S31" s="163"/>
      <c r="T31" s="94"/>
      <c r="U31" s="11"/>
      <c r="V31" s="169"/>
      <c r="W31" s="13"/>
      <c r="X31" s="104">
        <v>121</v>
      </c>
      <c r="Y31" s="164">
        <v>22</v>
      </c>
      <c r="Z31" s="94">
        <v>0.18181818181818182</v>
      </c>
    </row>
    <row r="32" spans="1:26" x14ac:dyDescent="0.3">
      <c r="A32" s="162" t="s">
        <v>670</v>
      </c>
      <c r="B32" s="90" t="s">
        <v>671</v>
      </c>
      <c r="C32" s="11"/>
      <c r="D32" s="169"/>
      <c r="E32" s="13"/>
      <c r="F32" s="81"/>
      <c r="G32" s="163"/>
      <c r="H32" s="94"/>
      <c r="I32" s="11">
        <v>43</v>
      </c>
      <c r="J32" s="169">
        <v>11</v>
      </c>
      <c r="K32" s="13">
        <v>0.2558139534883721</v>
      </c>
      <c r="L32" s="81" t="s">
        <v>609</v>
      </c>
      <c r="M32" s="163" t="s">
        <v>609</v>
      </c>
      <c r="N32" s="94" t="s">
        <v>609</v>
      </c>
      <c r="O32" s="11"/>
      <c r="P32" s="169"/>
      <c r="Q32" s="13"/>
      <c r="R32" s="81"/>
      <c r="S32" s="163"/>
      <c r="T32" s="94"/>
      <c r="U32" s="11"/>
      <c r="V32" s="169"/>
      <c r="W32" s="13"/>
      <c r="X32" s="104">
        <v>45</v>
      </c>
      <c r="Y32" s="164">
        <v>12</v>
      </c>
      <c r="Z32" s="94">
        <v>0.26666666666666666</v>
      </c>
    </row>
    <row r="33" spans="1:26" x14ac:dyDescent="0.3">
      <c r="A33" s="162" t="s">
        <v>561</v>
      </c>
      <c r="B33" s="90" t="s">
        <v>562</v>
      </c>
      <c r="C33" s="11"/>
      <c r="D33" s="169"/>
      <c r="E33" s="13"/>
      <c r="F33" s="81"/>
      <c r="G33" s="163"/>
      <c r="H33" s="94"/>
      <c r="I33" s="11">
        <v>73</v>
      </c>
      <c r="J33" s="169">
        <v>10</v>
      </c>
      <c r="K33" s="13">
        <v>0.13698630136986301</v>
      </c>
      <c r="L33" s="81" t="s">
        <v>609</v>
      </c>
      <c r="M33" s="163" t="s">
        <v>609</v>
      </c>
      <c r="N33" s="94" t="s">
        <v>609</v>
      </c>
      <c r="O33" s="11"/>
      <c r="P33" s="169"/>
      <c r="Q33" s="13"/>
      <c r="R33" s="81"/>
      <c r="S33" s="163"/>
      <c r="T33" s="94"/>
      <c r="U33" s="11"/>
      <c r="V33" s="169"/>
      <c r="W33" s="13"/>
      <c r="X33" s="104">
        <v>75</v>
      </c>
      <c r="Y33" s="164">
        <v>10</v>
      </c>
      <c r="Z33" s="94">
        <v>0.13333333333333333</v>
      </c>
    </row>
    <row r="34" spans="1:26" x14ac:dyDescent="0.3">
      <c r="A34" s="162" t="s">
        <v>315</v>
      </c>
      <c r="B34" s="90" t="s">
        <v>316</v>
      </c>
      <c r="C34" s="11"/>
      <c r="D34" s="169"/>
      <c r="E34" s="13"/>
      <c r="F34" s="81"/>
      <c r="G34" s="163"/>
      <c r="H34" s="94"/>
      <c r="I34" s="11">
        <v>180</v>
      </c>
      <c r="J34" s="169">
        <v>39</v>
      </c>
      <c r="K34" s="13">
        <v>0.21666666666666667</v>
      </c>
      <c r="L34" s="81" t="s">
        <v>609</v>
      </c>
      <c r="M34" s="163" t="s">
        <v>609</v>
      </c>
      <c r="N34" s="94" t="s">
        <v>609</v>
      </c>
      <c r="O34" s="11" t="s">
        <v>609</v>
      </c>
      <c r="P34" s="169" t="s">
        <v>609</v>
      </c>
      <c r="Q34" s="13" t="s">
        <v>609</v>
      </c>
      <c r="R34" s="81"/>
      <c r="S34" s="163"/>
      <c r="T34" s="94"/>
      <c r="U34" s="11"/>
      <c r="V34" s="169"/>
      <c r="W34" s="13"/>
      <c r="X34" s="104">
        <v>186</v>
      </c>
      <c r="Y34" s="164">
        <v>41</v>
      </c>
      <c r="Z34" s="94">
        <v>0.22043010752688172</v>
      </c>
    </row>
    <row r="35" spans="1:26" x14ac:dyDescent="0.3">
      <c r="A35" s="162" t="s">
        <v>227</v>
      </c>
      <c r="B35" s="90" t="s">
        <v>228</v>
      </c>
      <c r="C35" s="11"/>
      <c r="D35" s="169"/>
      <c r="E35" s="13"/>
      <c r="F35" s="81"/>
      <c r="G35" s="163"/>
      <c r="H35" s="94"/>
      <c r="I35" s="11">
        <v>330</v>
      </c>
      <c r="J35" s="169">
        <v>79</v>
      </c>
      <c r="K35" s="13">
        <v>0.23939393939393938</v>
      </c>
      <c r="L35" s="81">
        <v>11</v>
      </c>
      <c r="M35" s="163">
        <v>5</v>
      </c>
      <c r="N35" s="94">
        <v>0.45454545454545453</v>
      </c>
      <c r="O35" s="11" t="s">
        <v>609</v>
      </c>
      <c r="P35" s="169" t="s">
        <v>609</v>
      </c>
      <c r="Q35" s="13" t="s">
        <v>609</v>
      </c>
      <c r="R35" s="81"/>
      <c r="S35" s="163"/>
      <c r="T35" s="94"/>
      <c r="U35" s="11"/>
      <c r="V35" s="169"/>
      <c r="W35" s="13"/>
      <c r="X35" s="104">
        <v>342</v>
      </c>
      <c r="Y35" s="164">
        <v>84</v>
      </c>
      <c r="Z35" s="94">
        <v>0.24561403508771928</v>
      </c>
    </row>
    <row r="36" spans="1:26" x14ac:dyDescent="0.3">
      <c r="A36" s="162" t="s">
        <v>309</v>
      </c>
      <c r="B36" s="90" t="s">
        <v>310</v>
      </c>
      <c r="C36" s="11"/>
      <c r="D36" s="169"/>
      <c r="E36" s="13"/>
      <c r="F36" s="81"/>
      <c r="G36" s="163"/>
      <c r="H36" s="94"/>
      <c r="I36" s="11">
        <v>207</v>
      </c>
      <c r="J36" s="169">
        <v>42</v>
      </c>
      <c r="K36" s="13">
        <v>0.20289855072463769</v>
      </c>
      <c r="L36" s="81">
        <v>11</v>
      </c>
      <c r="M36" s="163">
        <v>2</v>
      </c>
      <c r="N36" s="94">
        <v>0.18181818181818182</v>
      </c>
      <c r="O36" s="11"/>
      <c r="P36" s="169"/>
      <c r="Q36" s="13"/>
      <c r="R36" s="81" t="s">
        <v>609</v>
      </c>
      <c r="S36" s="163" t="s">
        <v>609</v>
      </c>
      <c r="T36" s="94" t="s">
        <v>609</v>
      </c>
      <c r="U36" s="11"/>
      <c r="V36" s="169"/>
      <c r="W36" s="13"/>
      <c r="X36" s="104">
        <v>219</v>
      </c>
      <c r="Y36" s="164">
        <v>44</v>
      </c>
      <c r="Z36" s="94">
        <v>0.20091324200913241</v>
      </c>
    </row>
    <row r="37" spans="1:26" x14ac:dyDescent="0.3">
      <c r="A37" s="162" t="s">
        <v>388</v>
      </c>
      <c r="B37" s="90" t="s">
        <v>389</v>
      </c>
      <c r="C37" s="11"/>
      <c r="D37" s="169"/>
      <c r="E37" s="13"/>
      <c r="F37" s="81"/>
      <c r="G37" s="163"/>
      <c r="H37" s="94"/>
      <c r="I37" s="11">
        <v>80</v>
      </c>
      <c r="J37" s="169">
        <v>48</v>
      </c>
      <c r="K37" s="13">
        <v>0.6</v>
      </c>
      <c r="L37" s="81">
        <v>47</v>
      </c>
      <c r="M37" s="163">
        <v>14</v>
      </c>
      <c r="N37" s="94">
        <v>0.2978723404255319</v>
      </c>
      <c r="O37" s="11" t="s">
        <v>609</v>
      </c>
      <c r="P37" s="169" t="s">
        <v>609</v>
      </c>
      <c r="Q37" s="13" t="s">
        <v>609</v>
      </c>
      <c r="R37" s="81"/>
      <c r="S37" s="163"/>
      <c r="T37" s="94"/>
      <c r="U37" s="11"/>
      <c r="V37" s="169"/>
      <c r="W37" s="13"/>
      <c r="X37" s="104">
        <v>130</v>
      </c>
      <c r="Y37" s="164">
        <v>64</v>
      </c>
      <c r="Z37" s="94">
        <v>0.49230769230769234</v>
      </c>
    </row>
    <row r="38" spans="1:26" x14ac:dyDescent="0.3">
      <c r="A38" s="162" t="s">
        <v>263</v>
      </c>
      <c r="B38" s="90" t="s">
        <v>264</v>
      </c>
      <c r="C38" s="11"/>
      <c r="D38" s="169"/>
      <c r="E38" s="13"/>
      <c r="F38" s="81"/>
      <c r="G38" s="163"/>
      <c r="H38" s="94"/>
      <c r="I38" s="11">
        <v>138</v>
      </c>
      <c r="J38" s="169">
        <v>34</v>
      </c>
      <c r="K38" s="13">
        <v>0.24637681159420291</v>
      </c>
      <c r="L38" s="81">
        <v>26</v>
      </c>
      <c r="M38" s="163">
        <v>3</v>
      </c>
      <c r="N38" s="94">
        <v>0.11538461538461539</v>
      </c>
      <c r="O38" s="11" t="s">
        <v>609</v>
      </c>
      <c r="P38" s="169" t="s">
        <v>609</v>
      </c>
      <c r="Q38" s="13" t="s">
        <v>609</v>
      </c>
      <c r="R38" s="81"/>
      <c r="S38" s="163"/>
      <c r="T38" s="94"/>
      <c r="U38" s="11"/>
      <c r="V38" s="169"/>
      <c r="W38" s="13"/>
      <c r="X38" s="104">
        <v>165</v>
      </c>
      <c r="Y38" s="164">
        <v>38</v>
      </c>
      <c r="Z38" s="94">
        <v>0.23030303030303031</v>
      </c>
    </row>
    <row r="39" spans="1:26" x14ac:dyDescent="0.3">
      <c r="A39" s="162" t="s">
        <v>259</v>
      </c>
      <c r="B39" s="90" t="s">
        <v>260</v>
      </c>
      <c r="C39" s="11"/>
      <c r="D39" s="169"/>
      <c r="E39" s="13"/>
      <c r="F39" s="81"/>
      <c r="G39" s="163"/>
      <c r="H39" s="94"/>
      <c r="I39" s="11">
        <v>114</v>
      </c>
      <c r="J39" s="169">
        <v>92</v>
      </c>
      <c r="K39" s="13">
        <v>0.80701754385964908</v>
      </c>
      <c r="L39" s="81">
        <v>36</v>
      </c>
      <c r="M39" s="163">
        <v>9</v>
      </c>
      <c r="N39" s="94">
        <v>0.25</v>
      </c>
      <c r="O39" s="11" t="s">
        <v>609</v>
      </c>
      <c r="P39" s="169" t="s">
        <v>609</v>
      </c>
      <c r="Q39" s="13" t="s">
        <v>609</v>
      </c>
      <c r="R39" s="81"/>
      <c r="S39" s="163"/>
      <c r="T39" s="94"/>
      <c r="U39" s="11"/>
      <c r="V39" s="169"/>
      <c r="W39" s="13"/>
      <c r="X39" s="104">
        <v>151</v>
      </c>
      <c r="Y39" s="164">
        <v>101</v>
      </c>
      <c r="Z39" s="94">
        <v>0.66887417218543044</v>
      </c>
    </row>
    <row r="40" spans="1:26" x14ac:dyDescent="0.3">
      <c r="A40" s="162" t="s">
        <v>372</v>
      </c>
      <c r="B40" s="90" t="s">
        <v>373</v>
      </c>
      <c r="C40" s="11"/>
      <c r="D40" s="169"/>
      <c r="E40" s="13"/>
      <c r="F40" s="81"/>
      <c r="G40" s="163"/>
      <c r="H40" s="94"/>
      <c r="I40" s="11">
        <v>107</v>
      </c>
      <c r="J40" s="169">
        <v>21</v>
      </c>
      <c r="K40" s="13">
        <v>0.19626168224299065</v>
      </c>
      <c r="L40" s="81" t="s">
        <v>609</v>
      </c>
      <c r="M40" s="163" t="s">
        <v>609</v>
      </c>
      <c r="N40" s="94" t="s">
        <v>609</v>
      </c>
      <c r="O40" s="11"/>
      <c r="P40" s="169"/>
      <c r="Q40" s="13"/>
      <c r="R40" s="81"/>
      <c r="S40" s="163"/>
      <c r="T40" s="94"/>
      <c r="U40" s="11"/>
      <c r="V40" s="169"/>
      <c r="W40" s="13"/>
      <c r="X40" s="104">
        <v>109</v>
      </c>
      <c r="Y40" s="164">
        <v>23</v>
      </c>
      <c r="Z40" s="94">
        <v>0.21100917431192662</v>
      </c>
    </row>
    <row r="41" spans="1:26" x14ac:dyDescent="0.3">
      <c r="A41" s="162" t="s">
        <v>380</v>
      </c>
      <c r="B41" s="90" t="s">
        <v>381</v>
      </c>
      <c r="C41" s="11"/>
      <c r="D41" s="169"/>
      <c r="E41" s="13"/>
      <c r="F41" s="81"/>
      <c r="G41" s="163"/>
      <c r="H41" s="94"/>
      <c r="I41" s="11">
        <v>102</v>
      </c>
      <c r="J41" s="169">
        <v>36</v>
      </c>
      <c r="K41" s="13">
        <v>0.35294117647058826</v>
      </c>
      <c r="L41" s="81">
        <v>22</v>
      </c>
      <c r="M41" s="163">
        <v>8</v>
      </c>
      <c r="N41" s="94">
        <v>0.36363636363636365</v>
      </c>
      <c r="O41" s="11" t="s">
        <v>609</v>
      </c>
      <c r="P41" s="169" t="s">
        <v>609</v>
      </c>
      <c r="Q41" s="13" t="s">
        <v>609</v>
      </c>
      <c r="R41" s="81"/>
      <c r="S41" s="163"/>
      <c r="T41" s="94"/>
      <c r="U41" s="11"/>
      <c r="V41" s="169"/>
      <c r="W41" s="13"/>
      <c r="X41" s="104">
        <v>125</v>
      </c>
      <c r="Y41" s="164">
        <v>45</v>
      </c>
      <c r="Z41" s="94">
        <v>0.36</v>
      </c>
    </row>
    <row r="42" spans="1:26" x14ac:dyDescent="0.3">
      <c r="A42" s="162" t="s">
        <v>203</v>
      </c>
      <c r="B42" s="90" t="s">
        <v>204</v>
      </c>
      <c r="C42" s="11"/>
      <c r="D42" s="169"/>
      <c r="E42" s="13"/>
      <c r="F42" s="81"/>
      <c r="G42" s="163"/>
      <c r="H42" s="94"/>
      <c r="I42" s="11">
        <v>288</v>
      </c>
      <c r="J42" s="169">
        <v>129</v>
      </c>
      <c r="K42" s="13">
        <v>0.44791666666666669</v>
      </c>
      <c r="L42" s="81">
        <v>13</v>
      </c>
      <c r="M42" s="163">
        <v>1</v>
      </c>
      <c r="N42" s="94">
        <v>7.6923076923076927E-2</v>
      </c>
      <c r="O42" s="11" t="s">
        <v>609</v>
      </c>
      <c r="P42" s="169" t="s">
        <v>609</v>
      </c>
      <c r="Q42" s="13" t="s">
        <v>609</v>
      </c>
      <c r="R42" s="81"/>
      <c r="S42" s="163"/>
      <c r="T42" s="94"/>
      <c r="U42" s="11"/>
      <c r="V42" s="169"/>
      <c r="W42" s="13"/>
      <c r="X42" s="104">
        <v>307</v>
      </c>
      <c r="Y42" s="164">
        <v>131</v>
      </c>
      <c r="Z42" s="94">
        <v>0.42671009771986973</v>
      </c>
    </row>
    <row r="43" spans="1:26" x14ac:dyDescent="0.3">
      <c r="A43" s="162" t="s">
        <v>301</v>
      </c>
      <c r="B43" s="90" t="s">
        <v>302</v>
      </c>
      <c r="C43" s="11"/>
      <c r="D43" s="169"/>
      <c r="E43" s="13"/>
      <c r="F43" s="81"/>
      <c r="G43" s="163"/>
      <c r="H43" s="94"/>
      <c r="I43" s="11">
        <v>205</v>
      </c>
      <c r="J43" s="169">
        <v>66</v>
      </c>
      <c r="K43" s="13">
        <v>0.32195121951219513</v>
      </c>
      <c r="L43" s="81" t="s">
        <v>609</v>
      </c>
      <c r="M43" s="163" t="s">
        <v>609</v>
      </c>
      <c r="N43" s="94" t="s">
        <v>609</v>
      </c>
      <c r="O43" s="11" t="s">
        <v>609</v>
      </c>
      <c r="P43" s="169" t="s">
        <v>609</v>
      </c>
      <c r="Q43" s="13" t="s">
        <v>609</v>
      </c>
      <c r="R43" s="81"/>
      <c r="S43" s="163"/>
      <c r="T43" s="94"/>
      <c r="U43" s="11"/>
      <c r="V43" s="169"/>
      <c r="W43" s="13"/>
      <c r="X43" s="104">
        <v>215</v>
      </c>
      <c r="Y43" s="164">
        <v>66</v>
      </c>
      <c r="Z43" s="94">
        <v>0.30697674418604654</v>
      </c>
    </row>
    <row r="44" spans="1:26" x14ac:dyDescent="0.3">
      <c r="A44" s="162" t="s">
        <v>517</v>
      </c>
      <c r="B44" s="90" t="s">
        <v>518</v>
      </c>
      <c r="C44" s="11"/>
      <c r="D44" s="169"/>
      <c r="E44" s="13"/>
      <c r="F44" s="81"/>
      <c r="G44" s="163"/>
      <c r="H44" s="94"/>
      <c r="I44" s="11">
        <v>66</v>
      </c>
      <c r="J44" s="169">
        <v>24</v>
      </c>
      <c r="K44" s="13">
        <v>0.36363636363636365</v>
      </c>
      <c r="L44" s="81"/>
      <c r="M44" s="163"/>
      <c r="N44" s="94"/>
      <c r="O44" s="11"/>
      <c r="P44" s="169"/>
      <c r="Q44" s="13"/>
      <c r="R44" s="81"/>
      <c r="S44" s="163"/>
      <c r="T44" s="94"/>
      <c r="U44" s="11"/>
      <c r="V44" s="169"/>
      <c r="W44" s="13"/>
      <c r="X44" s="104">
        <v>66</v>
      </c>
      <c r="Y44" s="164">
        <v>24</v>
      </c>
      <c r="Z44" s="94">
        <v>0.36363636363636365</v>
      </c>
    </row>
    <row r="45" spans="1:26" x14ac:dyDescent="0.3">
      <c r="A45" s="162" t="s">
        <v>483</v>
      </c>
      <c r="B45" s="90" t="s">
        <v>484</v>
      </c>
      <c r="C45" s="11"/>
      <c r="D45" s="169"/>
      <c r="E45" s="13"/>
      <c r="F45" s="81"/>
      <c r="G45" s="163"/>
      <c r="H45" s="94"/>
      <c r="I45" s="11">
        <v>83</v>
      </c>
      <c r="J45" s="169">
        <v>27</v>
      </c>
      <c r="K45" s="13">
        <v>0.3253012048192771</v>
      </c>
      <c r="L45" s="81" t="s">
        <v>609</v>
      </c>
      <c r="M45" s="163" t="s">
        <v>609</v>
      </c>
      <c r="N45" s="94" t="s">
        <v>609</v>
      </c>
      <c r="O45" s="11"/>
      <c r="P45" s="169"/>
      <c r="Q45" s="13"/>
      <c r="R45" s="81"/>
      <c r="S45" s="163"/>
      <c r="T45" s="94"/>
      <c r="U45" s="11"/>
      <c r="V45" s="169"/>
      <c r="W45" s="13"/>
      <c r="X45" s="104">
        <v>86</v>
      </c>
      <c r="Y45" s="164">
        <v>28</v>
      </c>
      <c r="Z45" s="94">
        <v>0.32558139534883723</v>
      </c>
    </row>
    <row r="46" spans="1:26" x14ac:dyDescent="0.3">
      <c r="A46" s="162" t="s">
        <v>674</v>
      </c>
      <c r="B46" s="90" t="s">
        <v>675</v>
      </c>
      <c r="C46" s="11"/>
      <c r="D46" s="169"/>
      <c r="E46" s="13"/>
      <c r="F46" s="81"/>
      <c r="G46" s="163"/>
      <c r="H46" s="94"/>
      <c r="I46" s="11">
        <v>64</v>
      </c>
      <c r="J46" s="169">
        <v>27</v>
      </c>
      <c r="K46" s="13">
        <v>0.421875</v>
      </c>
      <c r="L46" s="81"/>
      <c r="M46" s="163"/>
      <c r="N46" s="94"/>
      <c r="O46" s="11"/>
      <c r="P46" s="169"/>
      <c r="Q46" s="13"/>
      <c r="R46" s="81"/>
      <c r="S46" s="163"/>
      <c r="T46" s="94"/>
      <c r="U46" s="11"/>
      <c r="V46" s="169"/>
      <c r="W46" s="13"/>
      <c r="X46" s="104">
        <v>64</v>
      </c>
      <c r="Y46" s="164">
        <v>27</v>
      </c>
      <c r="Z46" s="94">
        <v>0.421875</v>
      </c>
    </row>
    <row r="47" spans="1:26" x14ac:dyDescent="0.3">
      <c r="A47" s="162" t="s">
        <v>295</v>
      </c>
      <c r="B47" s="90" t="s">
        <v>296</v>
      </c>
      <c r="C47" s="11"/>
      <c r="D47" s="169"/>
      <c r="E47" s="13"/>
      <c r="F47" s="81">
        <v>21</v>
      </c>
      <c r="G47" s="163">
        <v>20</v>
      </c>
      <c r="H47" s="94">
        <v>0.95238095238095233</v>
      </c>
      <c r="I47" s="11">
        <v>162</v>
      </c>
      <c r="J47" s="169">
        <v>62</v>
      </c>
      <c r="K47" s="13">
        <v>0.38271604938271603</v>
      </c>
      <c r="L47" s="81" t="s">
        <v>609</v>
      </c>
      <c r="M47" s="163" t="s">
        <v>609</v>
      </c>
      <c r="N47" s="94" t="s">
        <v>609</v>
      </c>
      <c r="O47" s="11"/>
      <c r="P47" s="169"/>
      <c r="Q47" s="13"/>
      <c r="R47" s="81" t="s">
        <v>609</v>
      </c>
      <c r="S47" s="163" t="s">
        <v>609</v>
      </c>
      <c r="T47" s="94" t="s">
        <v>609</v>
      </c>
      <c r="U47" s="11"/>
      <c r="V47" s="169"/>
      <c r="W47" s="13"/>
      <c r="X47" s="104">
        <v>192</v>
      </c>
      <c r="Y47" s="164">
        <v>86</v>
      </c>
      <c r="Z47" s="94">
        <v>0.44791666666666669</v>
      </c>
    </row>
    <row r="48" spans="1:26" x14ac:dyDescent="0.3">
      <c r="A48" s="162" t="s">
        <v>678</v>
      </c>
      <c r="B48" s="90" t="s">
        <v>679</v>
      </c>
      <c r="C48" s="11"/>
      <c r="D48" s="169"/>
      <c r="E48" s="13"/>
      <c r="F48" s="81"/>
      <c r="G48" s="163"/>
      <c r="H48" s="94"/>
      <c r="I48" s="11"/>
      <c r="J48" s="169"/>
      <c r="K48" s="13"/>
      <c r="L48" s="81"/>
      <c r="M48" s="163"/>
      <c r="N48" s="94"/>
      <c r="O48" s="11"/>
      <c r="P48" s="169"/>
      <c r="Q48" s="13"/>
      <c r="R48" s="81"/>
      <c r="S48" s="163"/>
      <c r="T48" s="94"/>
      <c r="U48" s="11"/>
      <c r="V48" s="169"/>
      <c r="W48" s="13"/>
      <c r="X48" s="104"/>
      <c r="Y48" s="164"/>
      <c r="Z48" s="94"/>
    </row>
    <row r="49" spans="1:26" x14ac:dyDescent="0.3">
      <c r="A49" s="162" t="s">
        <v>74</v>
      </c>
      <c r="B49" s="90" t="s">
        <v>75</v>
      </c>
      <c r="C49" s="11"/>
      <c r="D49" s="169"/>
      <c r="E49" s="13"/>
      <c r="F49" s="81"/>
      <c r="G49" s="163"/>
      <c r="H49" s="94"/>
      <c r="I49" s="11">
        <v>485</v>
      </c>
      <c r="J49" s="169">
        <v>130</v>
      </c>
      <c r="K49" s="13">
        <v>0.26804123711340205</v>
      </c>
      <c r="L49" s="81">
        <v>22</v>
      </c>
      <c r="M49" s="163">
        <v>0</v>
      </c>
      <c r="N49" s="94">
        <v>0</v>
      </c>
      <c r="O49" s="11" t="s">
        <v>609</v>
      </c>
      <c r="P49" s="169" t="s">
        <v>609</v>
      </c>
      <c r="Q49" s="13" t="s">
        <v>609</v>
      </c>
      <c r="R49" s="81" t="s">
        <v>609</v>
      </c>
      <c r="S49" s="163" t="s">
        <v>609</v>
      </c>
      <c r="T49" s="94" t="s">
        <v>609</v>
      </c>
      <c r="U49" s="11" t="s">
        <v>609</v>
      </c>
      <c r="V49" s="169" t="s">
        <v>609</v>
      </c>
      <c r="W49" s="13" t="s">
        <v>609</v>
      </c>
      <c r="X49" s="104">
        <v>511</v>
      </c>
      <c r="Y49" s="164">
        <v>130</v>
      </c>
      <c r="Z49" s="94">
        <v>0.25440313111545987</v>
      </c>
    </row>
    <row r="50" spans="1:26" x14ac:dyDescent="0.3">
      <c r="A50" s="162" t="s">
        <v>581</v>
      </c>
      <c r="B50" s="90" t="s">
        <v>582</v>
      </c>
      <c r="C50" s="11"/>
      <c r="D50" s="169"/>
      <c r="E50" s="13"/>
      <c r="F50" s="81"/>
      <c r="G50" s="163"/>
      <c r="H50" s="94"/>
      <c r="I50" s="11">
        <v>87</v>
      </c>
      <c r="J50" s="169">
        <v>19</v>
      </c>
      <c r="K50" s="13">
        <v>0.21839080459770116</v>
      </c>
      <c r="L50" s="81" t="s">
        <v>609</v>
      </c>
      <c r="M50" s="163" t="s">
        <v>609</v>
      </c>
      <c r="N50" s="94" t="s">
        <v>609</v>
      </c>
      <c r="O50" s="11" t="s">
        <v>609</v>
      </c>
      <c r="P50" s="169" t="s">
        <v>609</v>
      </c>
      <c r="Q50" s="13" t="s">
        <v>609</v>
      </c>
      <c r="R50" s="81"/>
      <c r="S50" s="163"/>
      <c r="T50" s="94"/>
      <c r="U50" s="11"/>
      <c r="V50" s="169"/>
      <c r="W50" s="13"/>
      <c r="X50" s="104">
        <v>90</v>
      </c>
      <c r="Y50" s="164">
        <v>19</v>
      </c>
      <c r="Z50" s="94">
        <v>0.21111111111111111</v>
      </c>
    </row>
    <row r="51" spans="1:26" x14ac:dyDescent="0.3">
      <c r="A51" s="162" t="s">
        <v>477</v>
      </c>
      <c r="B51" s="90" t="s">
        <v>478</v>
      </c>
      <c r="C51" s="11"/>
      <c r="D51" s="169"/>
      <c r="E51" s="13"/>
      <c r="F51" s="81"/>
      <c r="G51" s="163"/>
      <c r="H51" s="94"/>
      <c r="I51" s="11">
        <v>93</v>
      </c>
      <c r="J51" s="169">
        <v>40</v>
      </c>
      <c r="K51" s="13">
        <v>0.43010752688172044</v>
      </c>
      <c r="L51" s="81">
        <v>10</v>
      </c>
      <c r="M51" s="163">
        <v>2</v>
      </c>
      <c r="N51" s="94">
        <v>0.2</v>
      </c>
      <c r="O51" s="11"/>
      <c r="P51" s="169"/>
      <c r="Q51" s="13"/>
      <c r="R51" s="81"/>
      <c r="S51" s="163"/>
      <c r="T51" s="94"/>
      <c r="U51" s="11"/>
      <c r="V51" s="169"/>
      <c r="W51" s="13"/>
      <c r="X51" s="104">
        <v>103</v>
      </c>
      <c r="Y51" s="164">
        <v>42</v>
      </c>
      <c r="Z51" s="94">
        <v>0.40776699029126212</v>
      </c>
    </row>
    <row r="52" spans="1:26" x14ac:dyDescent="0.3">
      <c r="A52" s="162" t="s">
        <v>364</v>
      </c>
      <c r="B52" s="90" t="s">
        <v>365</v>
      </c>
      <c r="C52" s="11"/>
      <c r="D52" s="169"/>
      <c r="E52" s="13"/>
      <c r="F52" s="81"/>
      <c r="G52" s="163"/>
      <c r="H52" s="94"/>
      <c r="I52" s="11">
        <v>141</v>
      </c>
      <c r="J52" s="169">
        <v>55</v>
      </c>
      <c r="K52" s="13">
        <v>0.39007092198581561</v>
      </c>
      <c r="L52" s="81" t="s">
        <v>609</v>
      </c>
      <c r="M52" s="163" t="s">
        <v>609</v>
      </c>
      <c r="N52" s="94" t="s">
        <v>609</v>
      </c>
      <c r="O52" s="11"/>
      <c r="P52" s="169"/>
      <c r="Q52" s="13"/>
      <c r="R52" s="81"/>
      <c r="S52" s="163"/>
      <c r="T52" s="94"/>
      <c r="U52" s="11"/>
      <c r="V52" s="169"/>
      <c r="W52" s="13"/>
      <c r="X52" s="104">
        <v>147</v>
      </c>
      <c r="Y52" s="164">
        <v>55</v>
      </c>
      <c r="Z52" s="94">
        <v>0.37414965986394561</v>
      </c>
    </row>
    <row r="53" spans="1:26" x14ac:dyDescent="0.3">
      <c r="A53" s="162" t="s">
        <v>155</v>
      </c>
      <c r="B53" s="90" t="s">
        <v>156</v>
      </c>
      <c r="C53" s="11"/>
      <c r="D53" s="169"/>
      <c r="E53" s="13"/>
      <c r="F53" s="81"/>
      <c r="G53" s="163"/>
      <c r="H53" s="94"/>
      <c r="I53" s="11">
        <v>263</v>
      </c>
      <c r="J53" s="169">
        <v>126</v>
      </c>
      <c r="K53" s="13">
        <v>0.47908745247148288</v>
      </c>
      <c r="L53" s="81" t="s">
        <v>609</v>
      </c>
      <c r="M53" s="163" t="s">
        <v>609</v>
      </c>
      <c r="N53" s="94" t="s">
        <v>609</v>
      </c>
      <c r="O53" s="11" t="s">
        <v>609</v>
      </c>
      <c r="P53" s="169" t="s">
        <v>609</v>
      </c>
      <c r="Q53" s="13" t="s">
        <v>609</v>
      </c>
      <c r="R53" s="81"/>
      <c r="S53" s="163"/>
      <c r="T53" s="94"/>
      <c r="U53" s="11"/>
      <c r="V53" s="169"/>
      <c r="W53" s="13"/>
      <c r="X53" s="104">
        <v>267</v>
      </c>
      <c r="Y53" s="164">
        <v>128</v>
      </c>
      <c r="Z53" s="94">
        <v>0.47940074906367042</v>
      </c>
    </row>
    <row r="54" spans="1:26" x14ac:dyDescent="0.3">
      <c r="A54" s="162" t="s">
        <v>418</v>
      </c>
      <c r="B54" s="90" t="s">
        <v>419</v>
      </c>
      <c r="C54" s="11"/>
      <c r="D54" s="169"/>
      <c r="E54" s="13"/>
      <c r="F54" s="81" t="s">
        <v>609</v>
      </c>
      <c r="G54" s="163" t="s">
        <v>609</v>
      </c>
      <c r="H54" s="94" t="s">
        <v>609</v>
      </c>
      <c r="I54" s="11">
        <v>119</v>
      </c>
      <c r="J54" s="169">
        <v>37</v>
      </c>
      <c r="K54" s="13">
        <v>0.31092436974789917</v>
      </c>
      <c r="L54" s="81">
        <v>12</v>
      </c>
      <c r="M54" s="163">
        <v>1</v>
      </c>
      <c r="N54" s="94">
        <v>8.3333333333333329E-2</v>
      </c>
      <c r="O54" s="11"/>
      <c r="P54" s="169"/>
      <c r="Q54" s="13"/>
      <c r="R54" s="81"/>
      <c r="S54" s="163"/>
      <c r="T54" s="94"/>
      <c r="U54" s="11"/>
      <c r="V54" s="169"/>
      <c r="W54" s="13"/>
      <c r="X54" s="104">
        <v>132</v>
      </c>
      <c r="Y54" s="164">
        <v>39</v>
      </c>
      <c r="Z54" s="94">
        <v>0.29545454545454547</v>
      </c>
    </row>
    <row r="55" spans="1:26" x14ac:dyDescent="0.3">
      <c r="A55" s="162" t="s">
        <v>354</v>
      </c>
      <c r="B55" s="90" t="s">
        <v>355</v>
      </c>
      <c r="C55" s="11"/>
      <c r="D55" s="169"/>
      <c r="E55" s="13"/>
      <c r="F55" s="81"/>
      <c r="G55" s="163"/>
      <c r="H55" s="94"/>
      <c r="I55" s="11">
        <v>36</v>
      </c>
      <c r="J55" s="169">
        <v>28</v>
      </c>
      <c r="K55" s="13">
        <v>0.77777777777777779</v>
      </c>
      <c r="L55" s="81">
        <v>77</v>
      </c>
      <c r="M55" s="163">
        <v>20</v>
      </c>
      <c r="N55" s="94">
        <v>0.25974025974025972</v>
      </c>
      <c r="O55" s="11">
        <v>11</v>
      </c>
      <c r="P55" s="169">
        <v>3</v>
      </c>
      <c r="Q55" s="13">
        <v>0.27272727272727271</v>
      </c>
      <c r="R55" s="81" t="s">
        <v>609</v>
      </c>
      <c r="S55" s="163" t="s">
        <v>609</v>
      </c>
      <c r="T55" s="94" t="s">
        <v>609</v>
      </c>
      <c r="U55" s="11"/>
      <c r="V55" s="169"/>
      <c r="W55" s="13"/>
      <c r="X55" s="104">
        <v>128</v>
      </c>
      <c r="Y55" s="164">
        <v>52</v>
      </c>
      <c r="Z55" s="94">
        <v>0.40625</v>
      </c>
    </row>
    <row r="56" spans="1:26" x14ac:dyDescent="0.3">
      <c r="A56" s="162" t="s">
        <v>215</v>
      </c>
      <c r="B56" s="90" t="s">
        <v>216</v>
      </c>
      <c r="C56" s="11"/>
      <c r="D56" s="169"/>
      <c r="E56" s="13"/>
      <c r="F56" s="81"/>
      <c r="G56" s="163"/>
      <c r="H56" s="94"/>
      <c r="I56" s="11">
        <v>329</v>
      </c>
      <c r="J56" s="169">
        <v>112</v>
      </c>
      <c r="K56" s="13">
        <v>0.34042553191489361</v>
      </c>
      <c r="L56" s="81">
        <v>26</v>
      </c>
      <c r="M56" s="163">
        <v>3</v>
      </c>
      <c r="N56" s="94">
        <v>0.11538461538461539</v>
      </c>
      <c r="O56" s="11" t="s">
        <v>609</v>
      </c>
      <c r="P56" s="169" t="s">
        <v>609</v>
      </c>
      <c r="Q56" s="13" t="s">
        <v>609</v>
      </c>
      <c r="R56" s="81"/>
      <c r="S56" s="163"/>
      <c r="T56" s="94"/>
      <c r="U56" s="11"/>
      <c r="V56" s="169"/>
      <c r="W56" s="13"/>
      <c r="X56" s="104">
        <v>357</v>
      </c>
      <c r="Y56" s="164">
        <v>115</v>
      </c>
      <c r="Z56" s="94">
        <v>0.32212885154061627</v>
      </c>
    </row>
    <row r="57" spans="1:26" x14ac:dyDescent="0.3">
      <c r="A57" s="162" t="s">
        <v>197</v>
      </c>
      <c r="B57" s="90" t="s">
        <v>198</v>
      </c>
      <c r="C57" s="11"/>
      <c r="D57" s="169"/>
      <c r="E57" s="13"/>
      <c r="F57" s="81"/>
      <c r="G57" s="163"/>
      <c r="H57" s="94"/>
      <c r="I57" s="11">
        <v>290</v>
      </c>
      <c r="J57" s="169">
        <v>128</v>
      </c>
      <c r="K57" s="13">
        <v>0.44137931034482758</v>
      </c>
      <c r="L57" s="81">
        <v>11</v>
      </c>
      <c r="M57" s="163">
        <v>4</v>
      </c>
      <c r="N57" s="94">
        <v>0.36363636363636365</v>
      </c>
      <c r="O57" s="11" t="s">
        <v>609</v>
      </c>
      <c r="P57" s="169" t="s">
        <v>609</v>
      </c>
      <c r="Q57" s="13" t="s">
        <v>609</v>
      </c>
      <c r="R57" s="81"/>
      <c r="S57" s="163"/>
      <c r="T57" s="94"/>
      <c r="U57" s="11"/>
      <c r="V57" s="169"/>
      <c r="W57" s="13"/>
      <c r="X57" s="104">
        <v>303</v>
      </c>
      <c r="Y57" s="164">
        <v>133</v>
      </c>
      <c r="Z57" s="94">
        <v>0.43894389438943893</v>
      </c>
    </row>
    <row r="58" spans="1:26" x14ac:dyDescent="0.3">
      <c r="A58" s="162" t="s">
        <v>297</v>
      </c>
      <c r="B58" s="90" t="s">
        <v>298</v>
      </c>
      <c r="C58" s="11"/>
      <c r="D58" s="169"/>
      <c r="E58" s="13"/>
      <c r="F58" s="81"/>
      <c r="G58" s="163"/>
      <c r="H58" s="94"/>
      <c r="I58" s="11">
        <v>212</v>
      </c>
      <c r="J58" s="169">
        <v>103</v>
      </c>
      <c r="K58" s="13">
        <v>0.48584905660377359</v>
      </c>
      <c r="L58" s="81" t="s">
        <v>609</v>
      </c>
      <c r="M58" s="163" t="s">
        <v>609</v>
      </c>
      <c r="N58" s="94" t="s">
        <v>609</v>
      </c>
      <c r="O58" s="11" t="s">
        <v>609</v>
      </c>
      <c r="P58" s="169" t="s">
        <v>609</v>
      </c>
      <c r="Q58" s="13" t="s">
        <v>609</v>
      </c>
      <c r="R58" s="81"/>
      <c r="S58" s="163"/>
      <c r="T58" s="94"/>
      <c r="U58" s="11"/>
      <c r="V58" s="169"/>
      <c r="W58" s="13"/>
      <c r="X58" s="104">
        <v>221</v>
      </c>
      <c r="Y58" s="164">
        <v>105</v>
      </c>
      <c r="Z58" s="94">
        <v>0.47511312217194568</v>
      </c>
    </row>
    <row r="59" spans="1:26" x14ac:dyDescent="0.3">
      <c r="A59" s="162" t="s">
        <v>122</v>
      </c>
      <c r="B59" s="90" t="s">
        <v>123</v>
      </c>
      <c r="C59" s="11"/>
      <c r="D59" s="169"/>
      <c r="E59" s="13"/>
      <c r="F59" s="81"/>
      <c r="G59" s="163"/>
      <c r="H59" s="94"/>
      <c r="I59" s="11">
        <v>630</v>
      </c>
      <c r="J59" s="169">
        <v>219</v>
      </c>
      <c r="K59" s="13">
        <v>0.34761904761904761</v>
      </c>
      <c r="L59" s="81">
        <v>26</v>
      </c>
      <c r="M59" s="163">
        <v>1</v>
      </c>
      <c r="N59" s="94">
        <v>3.8461538461538464E-2</v>
      </c>
      <c r="O59" s="11" t="s">
        <v>609</v>
      </c>
      <c r="P59" s="169" t="s">
        <v>609</v>
      </c>
      <c r="Q59" s="13" t="s">
        <v>609</v>
      </c>
      <c r="R59" s="81" t="s">
        <v>609</v>
      </c>
      <c r="S59" s="163" t="s">
        <v>609</v>
      </c>
      <c r="T59" s="94" t="s">
        <v>609</v>
      </c>
      <c r="U59" s="11"/>
      <c r="V59" s="169"/>
      <c r="W59" s="13"/>
      <c r="X59" s="104">
        <v>671</v>
      </c>
      <c r="Y59" s="164">
        <v>221</v>
      </c>
      <c r="Z59" s="94">
        <v>0.3293591654247392</v>
      </c>
    </row>
    <row r="60" spans="1:26" x14ac:dyDescent="0.3">
      <c r="A60" s="162" t="s">
        <v>239</v>
      </c>
      <c r="B60" s="90" t="s">
        <v>57</v>
      </c>
      <c r="C60" s="11"/>
      <c r="D60" s="169"/>
      <c r="E60" s="13"/>
      <c r="F60" s="81"/>
      <c r="G60" s="163"/>
      <c r="H60" s="94"/>
      <c r="I60" s="11">
        <v>384</v>
      </c>
      <c r="J60" s="169">
        <v>144</v>
      </c>
      <c r="K60" s="13">
        <v>0.375</v>
      </c>
      <c r="L60" s="81">
        <v>28</v>
      </c>
      <c r="M60" s="163">
        <v>6</v>
      </c>
      <c r="N60" s="94">
        <v>0.21428571428571427</v>
      </c>
      <c r="O60" s="11" t="s">
        <v>609</v>
      </c>
      <c r="P60" s="169" t="s">
        <v>609</v>
      </c>
      <c r="Q60" s="13" t="s">
        <v>609</v>
      </c>
      <c r="R60" s="81" t="s">
        <v>609</v>
      </c>
      <c r="S60" s="163" t="s">
        <v>609</v>
      </c>
      <c r="T60" s="94" t="s">
        <v>609</v>
      </c>
      <c r="U60" s="11"/>
      <c r="V60" s="169"/>
      <c r="W60" s="13"/>
      <c r="X60" s="104">
        <v>420</v>
      </c>
      <c r="Y60" s="164">
        <v>150</v>
      </c>
      <c r="Z60" s="94">
        <v>0.35714285714285715</v>
      </c>
    </row>
    <row r="61" spans="1:26" x14ac:dyDescent="0.3">
      <c r="A61" s="162" t="s">
        <v>177</v>
      </c>
      <c r="B61" s="90" t="s">
        <v>178</v>
      </c>
      <c r="C61" s="11"/>
      <c r="D61" s="169"/>
      <c r="E61" s="13"/>
      <c r="F61" s="81"/>
      <c r="G61" s="163"/>
      <c r="H61" s="94"/>
      <c r="I61" s="11">
        <v>300</v>
      </c>
      <c r="J61" s="169">
        <v>95</v>
      </c>
      <c r="K61" s="13">
        <v>0.31666666666666665</v>
      </c>
      <c r="L61" s="81" t="s">
        <v>609</v>
      </c>
      <c r="M61" s="163" t="s">
        <v>609</v>
      </c>
      <c r="N61" s="94" t="s">
        <v>609</v>
      </c>
      <c r="O61" s="11" t="s">
        <v>609</v>
      </c>
      <c r="P61" s="169" t="s">
        <v>609</v>
      </c>
      <c r="Q61" s="13" t="s">
        <v>609</v>
      </c>
      <c r="R61" s="81"/>
      <c r="S61" s="163"/>
      <c r="T61" s="94"/>
      <c r="U61" s="11"/>
      <c r="V61" s="169"/>
      <c r="W61" s="13"/>
      <c r="X61" s="104">
        <v>307</v>
      </c>
      <c r="Y61" s="164">
        <v>97</v>
      </c>
      <c r="Z61" s="94">
        <v>0.31596091205211724</v>
      </c>
    </row>
    <row r="62" spans="1:26" x14ac:dyDescent="0.3">
      <c r="A62" s="162" t="s">
        <v>130</v>
      </c>
      <c r="B62" s="90" t="s">
        <v>131</v>
      </c>
      <c r="C62" s="11"/>
      <c r="D62" s="169"/>
      <c r="E62" s="13"/>
      <c r="F62" s="81"/>
      <c r="G62" s="163"/>
      <c r="H62" s="94"/>
      <c r="I62" s="11">
        <v>839</v>
      </c>
      <c r="J62" s="169">
        <v>428</v>
      </c>
      <c r="K62" s="13">
        <v>0.51013110846245535</v>
      </c>
      <c r="L62" s="81">
        <v>40</v>
      </c>
      <c r="M62" s="163">
        <v>6</v>
      </c>
      <c r="N62" s="94">
        <v>0.15</v>
      </c>
      <c r="O62" s="11" t="s">
        <v>609</v>
      </c>
      <c r="P62" s="169" t="s">
        <v>609</v>
      </c>
      <c r="Q62" s="13" t="s">
        <v>609</v>
      </c>
      <c r="R62" s="81" t="s">
        <v>609</v>
      </c>
      <c r="S62" s="163" t="s">
        <v>609</v>
      </c>
      <c r="T62" s="94" t="s">
        <v>609</v>
      </c>
      <c r="U62" s="11"/>
      <c r="V62" s="169"/>
      <c r="W62" s="13"/>
      <c r="X62" s="104">
        <v>889</v>
      </c>
      <c r="Y62" s="164">
        <v>435</v>
      </c>
      <c r="Z62" s="94">
        <v>0.48931383577052867</v>
      </c>
    </row>
    <row r="63" spans="1:26" x14ac:dyDescent="0.3">
      <c r="A63" s="162" t="s">
        <v>577</v>
      </c>
      <c r="B63" s="90" t="s">
        <v>578</v>
      </c>
      <c r="C63" s="11"/>
      <c r="D63" s="169"/>
      <c r="E63" s="13"/>
      <c r="F63" s="81" t="s">
        <v>609</v>
      </c>
      <c r="G63" s="163" t="s">
        <v>609</v>
      </c>
      <c r="H63" s="94" t="s">
        <v>609</v>
      </c>
      <c r="I63" s="11">
        <v>63</v>
      </c>
      <c r="J63" s="169">
        <v>10</v>
      </c>
      <c r="K63" s="13">
        <v>0.15873015873015872</v>
      </c>
      <c r="L63" s="81"/>
      <c r="M63" s="163"/>
      <c r="N63" s="94"/>
      <c r="O63" s="11"/>
      <c r="P63" s="169"/>
      <c r="Q63" s="13"/>
      <c r="R63" s="81"/>
      <c r="S63" s="163"/>
      <c r="T63" s="94"/>
      <c r="U63" s="11"/>
      <c r="V63" s="169"/>
      <c r="W63" s="13"/>
      <c r="X63" s="104">
        <v>67</v>
      </c>
      <c r="Y63" s="164">
        <v>13</v>
      </c>
      <c r="Z63" s="94">
        <v>0.19402985074626866</v>
      </c>
    </row>
    <row r="64" spans="1:26" x14ac:dyDescent="0.3">
      <c r="A64" s="162" t="s">
        <v>539</v>
      </c>
      <c r="B64" s="90" t="s">
        <v>540</v>
      </c>
      <c r="C64" s="11"/>
      <c r="D64" s="169"/>
      <c r="E64" s="13"/>
      <c r="F64" s="81"/>
      <c r="G64" s="163"/>
      <c r="H64" s="94"/>
      <c r="I64" s="11">
        <v>76</v>
      </c>
      <c r="J64" s="169">
        <v>23</v>
      </c>
      <c r="K64" s="13">
        <v>0.30263157894736842</v>
      </c>
      <c r="L64" s="81" t="s">
        <v>609</v>
      </c>
      <c r="M64" s="163" t="s">
        <v>609</v>
      </c>
      <c r="N64" s="94" t="s">
        <v>609</v>
      </c>
      <c r="O64" s="11" t="s">
        <v>609</v>
      </c>
      <c r="P64" s="169" t="s">
        <v>609</v>
      </c>
      <c r="Q64" s="13" t="s">
        <v>609</v>
      </c>
      <c r="R64" s="81"/>
      <c r="S64" s="163"/>
      <c r="T64" s="94"/>
      <c r="U64" s="11"/>
      <c r="V64" s="169"/>
      <c r="W64" s="13"/>
      <c r="X64" s="104">
        <v>80</v>
      </c>
      <c r="Y64" s="164">
        <v>23</v>
      </c>
      <c r="Z64" s="94">
        <v>0.28749999999999998</v>
      </c>
    </row>
    <row r="65" spans="1:26" x14ac:dyDescent="0.3">
      <c r="A65" s="162" t="s">
        <v>475</v>
      </c>
      <c r="B65" s="90" t="s">
        <v>476</v>
      </c>
      <c r="C65" s="11"/>
      <c r="D65" s="169"/>
      <c r="E65" s="13"/>
      <c r="F65" s="81"/>
      <c r="G65" s="163"/>
      <c r="H65" s="94"/>
      <c r="I65" s="11">
        <v>68</v>
      </c>
      <c r="J65" s="169">
        <v>25</v>
      </c>
      <c r="K65" s="13">
        <v>0.36764705882352944</v>
      </c>
      <c r="L65" s="81">
        <v>28</v>
      </c>
      <c r="M65" s="163">
        <v>3</v>
      </c>
      <c r="N65" s="94">
        <v>0.10714285714285714</v>
      </c>
      <c r="O65" s="11"/>
      <c r="P65" s="169"/>
      <c r="Q65" s="13"/>
      <c r="R65" s="81"/>
      <c r="S65" s="163"/>
      <c r="T65" s="94"/>
      <c r="U65" s="11"/>
      <c r="V65" s="169"/>
      <c r="W65" s="13"/>
      <c r="X65" s="104">
        <v>96</v>
      </c>
      <c r="Y65" s="164">
        <v>28</v>
      </c>
      <c r="Z65" s="94">
        <v>0.29166666666666669</v>
      </c>
    </row>
    <row r="66" spans="1:26" x14ac:dyDescent="0.3">
      <c r="A66" s="162" t="s">
        <v>163</v>
      </c>
      <c r="B66" s="90" t="s">
        <v>164</v>
      </c>
      <c r="C66" s="11"/>
      <c r="D66" s="169"/>
      <c r="E66" s="13"/>
      <c r="F66" s="81"/>
      <c r="G66" s="163"/>
      <c r="H66" s="94"/>
      <c r="I66" s="11">
        <v>215</v>
      </c>
      <c r="J66" s="169">
        <v>66</v>
      </c>
      <c r="K66" s="13">
        <v>0.30697674418604654</v>
      </c>
      <c r="L66" s="81" t="s">
        <v>609</v>
      </c>
      <c r="M66" s="163" t="s">
        <v>609</v>
      </c>
      <c r="N66" s="94" t="s">
        <v>609</v>
      </c>
      <c r="O66" s="11"/>
      <c r="P66" s="169"/>
      <c r="Q66" s="13"/>
      <c r="R66" s="81" t="s">
        <v>609</v>
      </c>
      <c r="S66" s="163" t="s">
        <v>609</v>
      </c>
      <c r="T66" s="94" t="s">
        <v>609</v>
      </c>
      <c r="U66" s="11"/>
      <c r="V66" s="169"/>
      <c r="W66" s="13"/>
      <c r="X66" s="104">
        <v>220</v>
      </c>
      <c r="Y66" s="164">
        <v>68</v>
      </c>
      <c r="Z66" s="94">
        <v>0.30909090909090908</v>
      </c>
    </row>
    <row r="67" spans="1:26" x14ac:dyDescent="0.3">
      <c r="A67" s="162" t="s">
        <v>392</v>
      </c>
      <c r="B67" s="90" t="s">
        <v>393</v>
      </c>
      <c r="C67" s="11"/>
      <c r="D67" s="169"/>
      <c r="E67" s="13"/>
      <c r="F67" s="81"/>
      <c r="G67" s="163"/>
      <c r="H67" s="94"/>
      <c r="I67" s="11">
        <v>138</v>
      </c>
      <c r="J67" s="169">
        <v>41</v>
      </c>
      <c r="K67" s="13">
        <v>0.29710144927536231</v>
      </c>
      <c r="L67" s="81" t="s">
        <v>609</v>
      </c>
      <c r="M67" s="163" t="s">
        <v>609</v>
      </c>
      <c r="N67" s="94" t="s">
        <v>609</v>
      </c>
      <c r="O67" s="11" t="s">
        <v>609</v>
      </c>
      <c r="P67" s="169" t="s">
        <v>609</v>
      </c>
      <c r="Q67" s="13" t="s">
        <v>609</v>
      </c>
      <c r="R67" s="81"/>
      <c r="S67" s="163"/>
      <c r="T67" s="94"/>
      <c r="U67" s="11"/>
      <c r="V67" s="169"/>
      <c r="W67" s="13"/>
      <c r="X67" s="104">
        <v>144</v>
      </c>
      <c r="Y67" s="164">
        <v>41</v>
      </c>
      <c r="Z67" s="94">
        <v>0.28472222222222221</v>
      </c>
    </row>
    <row r="68" spans="1:26" x14ac:dyDescent="0.3">
      <c r="A68" s="162" t="s">
        <v>549</v>
      </c>
      <c r="B68" s="90" t="s">
        <v>550</v>
      </c>
      <c r="C68" s="11"/>
      <c r="D68" s="169"/>
      <c r="E68" s="13"/>
      <c r="F68" s="81" t="s">
        <v>609</v>
      </c>
      <c r="G68" s="163" t="s">
        <v>609</v>
      </c>
      <c r="H68" s="94" t="s">
        <v>609</v>
      </c>
      <c r="I68" s="11">
        <v>62</v>
      </c>
      <c r="J68" s="169">
        <v>17</v>
      </c>
      <c r="K68" s="13">
        <v>0.27419354838709675</v>
      </c>
      <c r="L68" s="81" t="s">
        <v>609</v>
      </c>
      <c r="M68" s="163" t="s">
        <v>609</v>
      </c>
      <c r="N68" s="94" t="s">
        <v>609</v>
      </c>
      <c r="O68" s="11" t="s">
        <v>609</v>
      </c>
      <c r="P68" s="169" t="s">
        <v>609</v>
      </c>
      <c r="Q68" s="13" t="s">
        <v>609</v>
      </c>
      <c r="R68" s="81"/>
      <c r="S68" s="163"/>
      <c r="T68" s="94"/>
      <c r="U68" s="11"/>
      <c r="V68" s="169"/>
      <c r="W68" s="13"/>
      <c r="X68" s="104">
        <v>73</v>
      </c>
      <c r="Y68" s="164">
        <v>22</v>
      </c>
      <c r="Z68" s="94">
        <v>0.30136986301369861</v>
      </c>
    </row>
    <row r="69" spans="1:26" x14ac:dyDescent="0.3">
      <c r="A69" s="162" t="s">
        <v>531</v>
      </c>
      <c r="B69" s="90" t="s">
        <v>532</v>
      </c>
      <c r="C69" s="11"/>
      <c r="D69" s="169"/>
      <c r="E69" s="13"/>
      <c r="F69" s="81"/>
      <c r="G69" s="163"/>
      <c r="H69" s="94"/>
      <c r="I69" s="11">
        <v>57</v>
      </c>
      <c r="J69" s="169">
        <v>22</v>
      </c>
      <c r="K69" s="13">
        <v>0.38596491228070173</v>
      </c>
      <c r="L69" s="81" t="s">
        <v>609</v>
      </c>
      <c r="M69" s="163" t="s">
        <v>609</v>
      </c>
      <c r="N69" s="94" t="s">
        <v>609</v>
      </c>
      <c r="O69" s="11" t="s">
        <v>609</v>
      </c>
      <c r="P69" s="169" t="s">
        <v>609</v>
      </c>
      <c r="Q69" s="13" t="s">
        <v>609</v>
      </c>
      <c r="R69" s="81"/>
      <c r="S69" s="163"/>
      <c r="T69" s="94"/>
      <c r="U69" s="11"/>
      <c r="V69" s="169"/>
      <c r="W69" s="13"/>
      <c r="X69" s="104">
        <v>67</v>
      </c>
      <c r="Y69" s="164">
        <v>22</v>
      </c>
      <c r="Z69" s="94">
        <v>0.32835820895522388</v>
      </c>
    </row>
    <row r="70" spans="1:26" x14ac:dyDescent="0.3">
      <c r="A70" s="162" t="s">
        <v>307</v>
      </c>
      <c r="B70" s="90" t="s">
        <v>308</v>
      </c>
      <c r="C70" s="11"/>
      <c r="D70" s="169"/>
      <c r="E70" s="13"/>
      <c r="F70" s="81"/>
      <c r="G70" s="163"/>
      <c r="H70" s="94"/>
      <c r="I70" s="11">
        <v>161</v>
      </c>
      <c r="J70" s="169">
        <v>35</v>
      </c>
      <c r="K70" s="13">
        <v>0.21739130434782608</v>
      </c>
      <c r="L70" s="81">
        <v>15</v>
      </c>
      <c r="M70" s="163">
        <v>1</v>
      </c>
      <c r="N70" s="94">
        <v>6.6666666666666666E-2</v>
      </c>
      <c r="O70" s="11" t="s">
        <v>609</v>
      </c>
      <c r="P70" s="169" t="s">
        <v>609</v>
      </c>
      <c r="Q70" s="13" t="s">
        <v>609</v>
      </c>
      <c r="R70" s="81"/>
      <c r="S70" s="163"/>
      <c r="T70" s="94"/>
      <c r="U70" s="11"/>
      <c r="V70" s="169"/>
      <c r="W70" s="13"/>
      <c r="X70" s="104">
        <v>177</v>
      </c>
      <c r="Y70" s="164">
        <v>36</v>
      </c>
      <c r="Z70" s="94">
        <v>0.20338983050847459</v>
      </c>
    </row>
    <row r="71" spans="1:26" x14ac:dyDescent="0.3">
      <c r="A71" s="162" t="s">
        <v>299</v>
      </c>
      <c r="B71" s="90" t="s">
        <v>300</v>
      </c>
      <c r="C71" s="11"/>
      <c r="D71" s="169"/>
      <c r="E71" s="13"/>
      <c r="F71" s="81"/>
      <c r="G71" s="163"/>
      <c r="H71" s="94"/>
      <c r="I71" s="11">
        <v>170</v>
      </c>
      <c r="J71" s="169">
        <v>60</v>
      </c>
      <c r="K71" s="13">
        <v>0.35294117647058826</v>
      </c>
      <c r="L71" s="81" t="s">
        <v>609</v>
      </c>
      <c r="M71" s="163" t="s">
        <v>609</v>
      </c>
      <c r="N71" s="94" t="s">
        <v>609</v>
      </c>
      <c r="O71" s="11" t="s">
        <v>609</v>
      </c>
      <c r="P71" s="169" t="s">
        <v>609</v>
      </c>
      <c r="Q71" s="13" t="s">
        <v>609</v>
      </c>
      <c r="R71" s="81" t="s">
        <v>609</v>
      </c>
      <c r="S71" s="163" t="s">
        <v>609</v>
      </c>
      <c r="T71" s="94" t="s">
        <v>609</v>
      </c>
      <c r="U71" s="11"/>
      <c r="V71" s="169"/>
      <c r="W71" s="13"/>
      <c r="X71" s="104">
        <v>180</v>
      </c>
      <c r="Y71" s="164">
        <v>63</v>
      </c>
      <c r="Z71" s="94">
        <v>0.35</v>
      </c>
    </row>
    <row r="72" spans="1:26" x14ac:dyDescent="0.3">
      <c r="A72" s="162" t="s">
        <v>249</v>
      </c>
      <c r="B72" s="90" t="s">
        <v>250</v>
      </c>
      <c r="C72" s="11"/>
      <c r="D72" s="169"/>
      <c r="E72" s="13"/>
      <c r="F72" s="81"/>
      <c r="G72" s="163"/>
      <c r="H72" s="94"/>
      <c r="I72" s="11">
        <v>155</v>
      </c>
      <c r="J72" s="169">
        <v>76</v>
      </c>
      <c r="K72" s="13">
        <v>0.49032258064516127</v>
      </c>
      <c r="L72" s="81" t="s">
        <v>609</v>
      </c>
      <c r="M72" s="163" t="s">
        <v>609</v>
      </c>
      <c r="N72" s="94" t="s">
        <v>609</v>
      </c>
      <c r="O72" s="11"/>
      <c r="P72" s="169"/>
      <c r="Q72" s="13"/>
      <c r="R72" s="81"/>
      <c r="S72" s="163"/>
      <c r="T72" s="94"/>
      <c r="U72" s="11"/>
      <c r="V72" s="169"/>
      <c r="W72" s="13"/>
      <c r="X72" s="104">
        <v>157</v>
      </c>
      <c r="Y72" s="164">
        <v>77</v>
      </c>
      <c r="Z72" s="94">
        <v>0.49044585987261147</v>
      </c>
    </row>
    <row r="73" spans="1:26" x14ac:dyDescent="0.3">
      <c r="A73" s="162" t="s">
        <v>489</v>
      </c>
      <c r="B73" s="90" t="s">
        <v>490</v>
      </c>
      <c r="C73" s="11"/>
      <c r="D73" s="169"/>
      <c r="E73" s="13"/>
      <c r="F73" s="81"/>
      <c r="G73" s="163"/>
      <c r="H73" s="94"/>
      <c r="I73" s="11">
        <v>87</v>
      </c>
      <c r="J73" s="169">
        <v>46</v>
      </c>
      <c r="K73" s="13">
        <v>0.52873563218390807</v>
      </c>
      <c r="L73" s="81" t="s">
        <v>609</v>
      </c>
      <c r="M73" s="163" t="s">
        <v>609</v>
      </c>
      <c r="N73" s="94" t="s">
        <v>609</v>
      </c>
      <c r="O73" s="11">
        <v>27</v>
      </c>
      <c r="P73" s="169">
        <v>3</v>
      </c>
      <c r="Q73" s="13">
        <v>0.1111111111111111</v>
      </c>
      <c r="R73" s="81"/>
      <c r="S73" s="163"/>
      <c r="T73" s="94"/>
      <c r="U73" s="11"/>
      <c r="V73" s="169"/>
      <c r="W73" s="13"/>
      <c r="X73" s="104">
        <v>117</v>
      </c>
      <c r="Y73" s="164">
        <v>50</v>
      </c>
      <c r="Z73" s="94">
        <v>0.42735042735042733</v>
      </c>
    </row>
    <row r="74" spans="1:26" x14ac:dyDescent="0.3">
      <c r="A74" s="162" t="s">
        <v>382</v>
      </c>
      <c r="B74" s="90" t="s">
        <v>383</v>
      </c>
      <c r="C74" s="11"/>
      <c r="D74" s="169"/>
      <c r="E74" s="13"/>
      <c r="F74" s="81">
        <v>30</v>
      </c>
      <c r="G74" s="163">
        <v>24</v>
      </c>
      <c r="H74" s="94">
        <v>0.8</v>
      </c>
      <c r="I74" s="11">
        <v>145</v>
      </c>
      <c r="J74" s="169">
        <v>51</v>
      </c>
      <c r="K74" s="13">
        <v>0.35172413793103446</v>
      </c>
      <c r="L74" s="81"/>
      <c r="M74" s="163"/>
      <c r="N74" s="94"/>
      <c r="O74" s="11"/>
      <c r="P74" s="169"/>
      <c r="Q74" s="13"/>
      <c r="R74" s="81"/>
      <c r="S74" s="163"/>
      <c r="T74" s="94"/>
      <c r="U74" s="11"/>
      <c r="V74" s="169"/>
      <c r="W74" s="13"/>
      <c r="X74" s="104">
        <v>175</v>
      </c>
      <c r="Y74" s="164">
        <v>75</v>
      </c>
      <c r="Z74" s="94">
        <v>0.42857142857142855</v>
      </c>
    </row>
    <row r="75" spans="1:26" x14ac:dyDescent="0.3">
      <c r="A75" s="162" t="s">
        <v>213</v>
      </c>
      <c r="B75" s="90" t="s">
        <v>214</v>
      </c>
      <c r="C75" s="11"/>
      <c r="D75" s="169"/>
      <c r="E75" s="13"/>
      <c r="F75" s="81"/>
      <c r="G75" s="163"/>
      <c r="H75" s="94"/>
      <c r="I75" s="11">
        <v>322</v>
      </c>
      <c r="J75" s="169">
        <v>57</v>
      </c>
      <c r="K75" s="13">
        <v>0.17701863354037267</v>
      </c>
      <c r="L75" s="81">
        <v>13</v>
      </c>
      <c r="M75" s="163">
        <v>3</v>
      </c>
      <c r="N75" s="94">
        <v>0.23076923076923078</v>
      </c>
      <c r="O75" s="11" t="s">
        <v>609</v>
      </c>
      <c r="P75" s="169" t="s">
        <v>609</v>
      </c>
      <c r="Q75" s="13" t="s">
        <v>609</v>
      </c>
      <c r="R75" s="81" t="s">
        <v>609</v>
      </c>
      <c r="S75" s="163" t="s">
        <v>609</v>
      </c>
      <c r="T75" s="94" t="s">
        <v>609</v>
      </c>
      <c r="U75" s="11" t="s">
        <v>609</v>
      </c>
      <c r="V75" s="169" t="s">
        <v>609</v>
      </c>
      <c r="W75" s="13" t="s">
        <v>609</v>
      </c>
      <c r="X75" s="104">
        <v>341</v>
      </c>
      <c r="Y75" s="164">
        <v>61</v>
      </c>
      <c r="Z75" s="94">
        <v>0.17888563049853373</v>
      </c>
    </row>
    <row r="76" spans="1:26" x14ac:dyDescent="0.3">
      <c r="A76" s="162" t="s">
        <v>571</v>
      </c>
      <c r="B76" s="90" t="s">
        <v>572</v>
      </c>
      <c r="C76" s="11"/>
      <c r="D76" s="169"/>
      <c r="E76" s="13"/>
      <c r="F76" s="81"/>
      <c r="G76" s="163"/>
      <c r="H76" s="94"/>
      <c r="I76" s="11">
        <v>64</v>
      </c>
      <c r="J76" s="169">
        <v>34</v>
      </c>
      <c r="K76" s="13">
        <v>0.53125</v>
      </c>
      <c r="L76" s="81">
        <v>11</v>
      </c>
      <c r="M76" s="163">
        <v>3</v>
      </c>
      <c r="N76" s="94">
        <v>0.27272727272727271</v>
      </c>
      <c r="O76" s="11" t="s">
        <v>609</v>
      </c>
      <c r="P76" s="169" t="s">
        <v>609</v>
      </c>
      <c r="Q76" s="13" t="s">
        <v>609</v>
      </c>
      <c r="R76" s="81"/>
      <c r="S76" s="163"/>
      <c r="T76" s="94"/>
      <c r="U76" s="11"/>
      <c r="V76" s="169"/>
      <c r="W76" s="13"/>
      <c r="X76" s="104">
        <v>76</v>
      </c>
      <c r="Y76" s="164">
        <v>37</v>
      </c>
      <c r="Z76" s="94">
        <v>0.48684210526315791</v>
      </c>
    </row>
    <row r="77" spans="1:26" x14ac:dyDescent="0.3">
      <c r="A77" s="162" t="s">
        <v>336</v>
      </c>
      <c r="B77" s="90" t="s">
        <v>337</v>
      </c>
      <c r="C77" s="11"/>
      <c r="D77" s="169"/>
      <c r="E77" s="13"/>
      <c r="F77" s="81"/>
      <c r="G77" s="163"/>
      <c r="H77" s="94"/>
      <c r="I77" s="11">
        <v>106</v>
      </c>
      <c r="J77" s="169">
        <v>33</v>
      </c>
      <c r="K77" s="13">
        <v>0.31132075471698112</v>
      </c>
      <c r="L77" s="81" t="s">
        <v>609</v>
      </c>
      <c r="M77" s="163" t="s">
        <v>609</v>
      </c>
      <c r="N77" s="94" t="s">
        <v>609</v>
      </c>
      <c r="O77" s="11" t="s">
        <v>609</v>
      </c>
      <c r="P77" s="169" t="s">
        <v>609</v>
      </c>
      <c r="Q77" s="13" t="s">
        <v>609</v>
      </c>
      <c r="R77" s="81" t="s">
        <v>609</v>
      </c>
      <c r="S77" s="163" t="s">
        <v>609</v>
      </c>
      <c r="T77" s="94" t="s">
        <v>609</v>
      </c>
      <c r="U77" s="11"/>
      <c r="V77" s="169"/>
      <c r="W77" s="13"/>
      <c r="X77" s="104">
        <v>115</v>
      </c>
      <c r="Y77" s="164">
        <v>35</v>
      </c>
      <c r="Z77" s="94">
        <v>0.30434782608695654</v>
      </c>
    </row>
    <row r="78" spans="1:26" x14ac:dyDescent="0.3">
      <c r="A78" s="162" t="s">
        <v>563</v>
      </c>
      <c r="B78" s="90" t="s">
        <v>564</v>
      </c>
      <c r="C78" s="11"/>
      <c r="D78" s="169"/>
      <c r="E78" s="13"/>
      <c r="F78" s="81"/>
      <c r="G78" s="163"/>
      <c r="H78" s="94"/>
      <c r="I78" s="11">
        <v>75</v>
      </c>
      <c r="J78" s="169">
        <v>27</v>
      </c>
      <c r="K78" s="13">
        <v>0.36</v>
      </c>
      <c r="L78" s="81" t="s">
        <v>609</v>
      </c>
      <c r="M78" s="163" t="s">
        <v>609</v>
      </c>
      <c r="N78" s="94" t="s">
        <v>609</v>
      </c>
      <c r="O78" s="11" t="s">
        <v>609</v>
      </c>
      <c r="P78" s="169" t="s">
        <v>609</v>
      </c>
      <c r="Q78" s="13" t="s">
        <v>609</v>
      </c>
      <c r="R78" s="81"/>
      <c r="S78" s="163"/>
      <c r="T78" s="94"/>
      <c r="U78" s="11"/>
      <c r="V78" s="169"/>
      <c r="W78" s="13"/>
      <c r="X78" s="104">
        <v>78</v>
      </c>
      <c r="Y78" s="164">
        <v>28</v>
      </c>
      <c r="Z78" s="94">
        <v>0.35897435897435898</v>
      </c>
    </row>
    <row r="79" spans="1:26" x14ac:dyDescent="0.3">
      <c r="A79" s="162" t="s">
        <v>585</v>
      </c>
      <c r="B79" s="90" t="s">
        <v>586</v>
      </c>
      <c r="C79" s="11"/>
      <c r="D79" s="169"/>
      <c r="E79" s="13"/>
      <c r="F79" s="81"/>
      <c r="G79" s="163"/>
      <c r="H79" s="94"/>
      <c r="I79" s="11">
        <v>69</v>
      </c>
      <c r="J79" s="169">
        <v>10</v>
      </c>
      <c r="K79" s="13">
        <v>0.14492753623188406</v>
      </c>
      <c r="L79" s="81" t="s">
        <v>609</v>
      </c>
      <c r="M79" s="163" t="s">
        <v>609</v>
      </c>
      <c r="N79" s="94" t="s">
        <v>609</v>
      </c>
      <c r="O79" s="11"/>
      <c r="P79" s="169"/>
      <c r="Q79" s="13"/>
      <c r="R79" s="81"/>
      <c r="S79" s="163"/>
      <c r="T79" s="94"/>
      <c r="U79" s="11"/>
      <c r="V79" s="169"/>
      <c r="W79" s="13"/>
      <c r="X79" s="104">
        <v>72</v>
      </c>
      <c r="Y79" s="164">
        <v>10</v>
      </c>
      <c r="Z79" s="94">
        <v>0.1388888888888889</v>
      </c>
    </row>
    <row r="80" spans="1:26" x14ac:dyDescent="0.3">
      <c r="A80" s="162" t="s">
        <v>513</v>
      </c>
      <c r="B80" s="90" t="s">
        <v>514</v>
      </c>
      <c r="C80" s="11"/>
      <c r="D80" s="169"/>
      <c r="E80" s="13"/>
      <c r="F80" s="81"/>
      <c r="G80" s="163"/>
      <c r="H80" s="94"/>
      <c r="I80" s="11">
        <v>64</v>
      </c>
      <c r="J80" s="169">
        <v>18</v>
      </c>
      <c r="K80" s="13">
        <v>0.28125</v>
      </c>
      <c r="L80" s="81" t="s">
        <v>609</v>
      </c>
      <c r="M80" s="163" t="s">
        <v>609</v>
      </c>
      <c r="N80" s="94" t="s">
        <v>609</v>
      </c>
      <c r="O80" s="11" t="s">
        <v>609</v>
      </c>
      <c r="P80" s="169" t="s">
        <v>609</v>
      </c>
      <c r="Q80" s="13" t="s">
        <v>609</v>
      </c>
      <c r="R80" s="81"/>
      <c r="S80" s="163"/>
      <c r="T80" s="94"/>
      <c r="U80" s="11"/>
      <c r="V80" s="169"/>
      <c r="W80" s="13"/>
      <c r="X80" s="104">
        <v>70</v>
      </c>
      <c r="Y80" s="164">
        <v>18</v>
      </c>
      <c r="Z80" s="94">
        <v>0.25714285714285712</v>
      </c>
    </row>
    <row r="81" spans="1:26" x14ac:dyDescent="0.3">
      <c r="A81" s="162" t="s">
        <v>142</v>
      </c>
      <c r="B81" s="90" t="s">
        <v>143</v>
      </c>
      <c r="C81" s="11"/>
      <c r="D81" s="169"/>
      <c r="E81" s="13"/>
      <c r="F81" s="81"/>
      <c r="G81" s="163"/>
      <c r="H81" s="94"/>
      <c r="I81" s="11">
        <v>1037</v>
      </c>
      <c r="J81" s="169">
        <v>861</v>
      </c>
      <c r="K81" s="13">
        <v>0.83027965284474448</v>
      </c>
      <c r="L81" s="81">
        <v>247</v>
      </c>
      <c r="M81" s="163">
        <v>98</v>
      </c>
      <c r="N81" s="94">
        <v>0.39676113360323889</v>
      </c>
      <c r="O81" s="11">
        <v>27</v>
      </c>
      <c r="P81" s="169">
        <v>8</v>
      </c>
      <c r="Q81" s="13">
        <v>0.29629629629629628</v>
      </c>
      <c r="R81" s="81" t="s">
        <v>609</v>
      </c>
      <c r="S81" s="163" t="s">
        <v>609</v>
      </c>
      <c r="T81" s="94" t="s">
        <v>609</v>
      </c>
      <c r="U81" s="11"/>
      <c r="V81" s="169"/>
      <c r="W81" s="13"/>
      <c r="X81" s="104">
        <v>1315</v>
      </c>
      <c r="Y81" s="164">
        <v>967</v>
      </c>
      <c r="Z81" s="94">
        <v>0.73536121673003807</v>
      </c>
    </row>
    <row r="82" spans="1:26" x14ac:dyDescent="0.3">
      <c r="A82" s="162" t="s">
        <v>293</v>
      </c>
      <c r="B82" s="90" t="s">
        <v>294</v>
      </c>
      <c r="C82" s="11"/>
      <c r="D82" s="169"/>
      <c r="E82" s="13"/>
      <c r="F82" s="81"/>
      <c r="G82" s="163"/>
      <c r="H82" s="94"/>
      <c r="I82" s="11">
        <v>184</v>
      </c>
      <c r="J82" s="169">
        <v>80</v>
      </c>
      <c r="K82" s="13">
        <v>0.43478260869565216</v>
      </c>
      <c r="L82" s="81" t="s">
        <v>609</v>
      </c>
      <c r="M82" s="163" t="s">
        <v>609</v>
      </c>
      <c r="N82" s="94" t="s">
        <v>609</v>
      </c>
      <c r="O82" s="11" t="s">
        <v>609</v>
      </c>
      <c r="P82" s="169" t="s">
        <v>609</v>
      </c>
      <c r="Q82" s="13" t="s">
        <v>609</v>
      </c>
      <c r="R82" s="81"/>
      <c r="S82" s="163"/>
      <c r="T82" s="94"/>
      <c r="U82" s="11"/>
      <c r="V82" s="169"/>
      <c r="W82" s="13"/>
      <c r="X82" s="104">
        <v>192</v>
      </c>
      <c r="Y82" s="164">
        <v>81</v>
      </c>
      <c r="Z82" s="94">
        <v>0.421875</v>
      </c>
    </row>
    <row r="83" spans="1:26" x14ac:dyDescent="0.3">
      <c r="A83" s="162" t="s">
        <v>66</v>
      </c>
      <c r="B83" s="90" t="s">
        <v>67</v>
      </c>
      <c r="C83" s="11"/>
      <c r="D83" s="169"/>
      <c r="E83" s="13"/>
      <c r="F83" s="81"/>
      <c r="G83" s="163"/>
      <c r="H83" s="94"/>
      <c r="I83" s="11">
        <v>151</v>
      </c>
      <c r="J83" s="169">
        <v>123</v>
      </c>
      <c r="K83" s="13">
        <v>0.81456953642384111</v>
      </c>
      <c r="L83" s="81">
        <v>220</v>
      </c>
      <c r="M83" s="163">
        <v>109</v>
      </c>
      <c r="N83" s="94">
        <v>0.49545454545454548</v>
      </c>
      <c r="O83" s="11">
        <v>34</v>
      </c>
      <c r="P83" s="169">
        <v>8</v>
      </c>
      <c r="Q83" s="13">
        <v>0.23529411764705882</v>
      </c>
      <c r="R83" s="81" t="s">
        <v>609</v>
      </c>
      <c r="S83" s="163" t="s">
        <v>609</v>
      </c>
      <c r="T83" s="94" t="s">
        <v>609</v>
      </c>
      <c r="U83" s="11"/>
      <c r="V83" s="169"/>
      <c r="W83" s="13"/>
      <c r="X83" s="104">
        <v>407</v>
      </c>
      <c r="Y83" s="164">
        <v>240</v>
      </c>
      <c r="Z83" s="94">
        <v>0.58968058968058967</v>
      </c>
    </row>
    <row r="84" spans="1:26" x14ac:dyDescent="0.3">
      <c r="A84" s="162" t="s">
        <v>459</v>
      </c>
      <c r="B84" s="90" t="s">
        <v>460</v>
      </c>
      <c r="C84" s="11"/>
      <c r="D84" s="169"/>
      <c r="E84" s="13"/>
      <c r="F84" s="81"/>
      <c r="G84" s="163"/>
      <c r="H84" s="94"/>
      <c r="I84" s="11">
        <v>91</v>
      </c>
      <c r="J84" s="169">
        <v>35</v>
      </c>
      <c r="K84" s="13">
        <v>0.38461538461538464</v>
      </c>
      <c r="L84" s="81" t="s">
        <v>609</v>
      </c>
      <c r="M84" s="163" t="s">
        <v>609</v>
      </c>
      <c r="N84" s="94" t="s">
        <v>609</v>
      </c>
      <c r="O84" s="11" t="s">
        <v>609</v>
      </c>
      <c r="P84" s="169" t="s">
        <v>609</v>
      </c>
      <c r="Q84" s="13" t="s">
        <v>609</v>
      </c>
      <c r="R84" s="81"/>
      <c r="S84" s="163"/>
      <c r="T84" s="94"/>
      <c r="U84" s="11"/>
      <c r="V84" s="169"/>
      <c r="W84" s="13"/>
      <c r="X84" s="104">
        <v>95</v>
      </c>
      <c r="Y84" s="164">
        <v>36</v>
      </c>
      <c r="Z84" s="94">
        <v>0.37894736842105264</v>
      </c>
    </row>
    <row r="85" spans="1:26" x14ac:dyDescent="0.3">
      <c r="A85" s="162" t="s">
        <v>136</v>
      </c>
      <c r="B85" s="90" t="s">
        <v>137</v>
      </c>
      <c r="C85" s="11"/>
      <c r="D85" s="169"/>
      <c r="E85" s="13"/>
      <c r="F85" s="81" t="s">
        <v>609</v>
      </c>
      <c r="G85" s="163" t="s">
        <v>609</v>
      </c>
      <c r="H85" s="94" t="s">
        <v>609</v>
      </c>
      <c r="I85" s="11">
        <v>1150</v>
      </c>
      <c r="J85" s="169">
        <v>888</v>
      </c>
      <c r="K85" s="13">
        <v>0.77217391304347827</v>
      </c>
      <c r="L85" s="81">
        <v>22</v>
      </c>
      <c r="M85" s="163">
        <v>13</v>
      </c>
      <c r="N85" s="94">
        <v>0.59090909090909094</v>
      </c>
      <c r="O85" s="11" t="s">
        <v>609</v>
      </c>
      <c r="P85" s="169" t="s">
        <v>609</v>
      </c>
      <c r="Q85" s="13" t="s">
        <v>609</v>
      </c>
      <c r="R85" s="81" t="s">
        <v>609</v>
      </c>
      <c r="S85" s="163" t="s">
        <v>609</v>
      </c>
      <c r="T85" s="94" t="s">
        <v>609</v>
      </c>
      <c r="U85" s="11"/>
      <c r="V85" s="169"/>
      <c r="W85" s="13"/>
      <c r="X85" s="104">
        <v>1177</v>
      </c>
      <c r="Y85" s="164">
        <v>904</v>
      </c>
      <c r="Z85" s="94">
        <v>0.76805437553101108</v>
      </c>
    </row>
    <row r="86" spans="1:26" x14ac:dyDescent="0.3">
      <c r="A86" s="162" t="s">
        <v>94</v>
      </c>
      <c r="B86" s="90" t="s">
        <v>95</v>
      </c>
      <c r="C86" s="11"/>
      <c r="D86" s="169"/>
      <c r="E86" s="13"/>
      <c r="F86" s="81"/>
      <c r="G86" s="163"/>
      <c r="H86" s="94"/>
      <c r="I86" s="11">
        <v>627</v>
      </c>
      <c r="J86" s="169">
        <v>353</v>
      </c>
      <c r="K86" s="13">
        <v>0.56299840510366828</v>
      </c>
      <c r="L86" s="81">
        <v>27</v>
      </c>
      <c r="M86" s="163">
        <v>6</v>
      </c>
      <c r="N86" s="94">
        <v>0.22222222222222221</v>
      </c>
      <c r="O86" s="11"/>
      <c r="P86" s="169"/>
      <c r="Q86" s="13"/>
      <c r="R86" s="81"/>
      <c r="S86" s="163"/>
      <c r="T86" s="94"/>
      <c r="U86" s="11"/>
      <c r="V86" s="169"/>
      <c r="W86" s="13"/>
      <c r="X86" s="104">
        <v>654</v>
      </c>
      <c r="Y86" s="164">
        <v>359</v>
      </c>
      <c r="Z86" s="94">
        <v>0.54892966360856266</v>
      </c>
    </row>
    <row r="87" spans="1:26" x14ac:dyDescent="0.3">
      <c r="A87" s="162" t="s">
        <v>173</v>
      </c>
      <c r="B87" s="90" t="s">
        <v>174</v>
      </c>
      <c r="C87" s="11"/>
      <c r="D87" s="169"/>
      <c r="E87" s="13"/>
      <c r="F87" s="81"/>
      <c r="G87" s="163"/>
      <c r="H87" s="94"/>
      <c r="I87" s="11">
        <v>270</v>
      </c>
      <c r="J87" s="169">
        <v>156</v>
      </c>
      <c r="K87" s="13">
        <v>0.57777777777777772</v>
      </c>
      <c r="L87" s="81" t="s">
        <v>609</v>
      </c>
      <c r="M87" s="163" t="s">
        <v>609</v>
      </c>
      <c r="N87" s="94" t="s">
        <v>609</v>
      </c>
      <c r="O87" s="11" t="s">
        <v>609</v>
      </c>
      <c r="P87" s="169" t="s">
        <v>609</v>
      </c>
      <c r="Q87" s="13" t="s">
        <v>609</v>
      </c>
      <c r="R87" s="81"/>
      <c r="S87" s="163"/>
      <c r="T87" s="94"/>
      <c r="U87" s="11"/>
      <c r="V87" s="169"/>
      <c r="W87" s="13"/>
      <c r="X87" s="104">
        <v>279</v>
      </c>
      <c r="Y87" s="164">
        <v>161</v>
      </c>
      <c r="Z87" s="94">
        <v>0.57706093189964158</v>
      </c>
    </row>
    <row r="88" spans="1:26" x14ac:dyDescent="0.3">
      <c r="A88" s="162" t="s">
        <v>205</v>
      </c>
      <c r="B88" s="90" t="s">
        <v>206</v>
      </c>
      <c r="C88" s="11"/>
      <c r="D88" s="169"/>
      <c r="E88" s="13"/>
      <c r="F88" s="81">
        <v>57</v>
      </c>
      <c r="G88" s="163">
        <v>41</v>
      </c>
      <c r="H88" s="94">
        <v>0.7192982456140351</v>
      </c>
      <c r="I88" s="11">
        <v>241</v>
      </c>
      <c r="J88" s="169">
        <v>81</v>
      </c>
      <c r="K88" s="13">
        <v>0.33609958506224069</v>
      </c>
      <c r="L88" s="81">
        <v>37</v>
      </c>
      <c r="M88" s="163">
        <v>8</v>
      </c>
      <c r="N88" s="94">
        <v>0.21621621621621623</v>
      </c>
      <c r="O88" s="11"/>
      <c r="P88" s="169"/>
      <c r="Q88" s="13"/>
      <c r="R88" s="81"/>
      <c r="S88" s="163"/>
      <c r="T88" s="94"/>
      <c r="U88" s="11"/>
      <c r="V88" s="169"/>
      <c r="W88" s="13"/>
      <c r="X88" s="104">
        <v>335</v>
      </c>
      <c r="Y88" s="164">
        <v>130</v>
      </c>
      <c r="Z88" s="94">
        <v>0.38805970149253732</v>
      </c>
    </row>
    <row r="89" spans="1:26" x14ac:dyDescent="0.3">
      <c r="A89" s="162" t="s">
        <v>199</v>
      </c>
      <c r="B89" s="90" t="s">
        <v>200</v>
      </c>
      <c r="C89" s="11"/>
      <c r="D89" s="169"/>
      <c r="E89" s="13"/>
      <c r="F89" s="81"/>
      <c r="G89" s="163"/>
      <c r="H89" s="94"/>
      <c r="I89" s="11">
        <v>153</v>
      </c>
      <c r="J89" s="169">
        <v>81</v>
      </c>
      <c r="K89" s="13">
        <v>0.52941176470588236</v>
      </c>
      <c r="L89" s="81">
        <v>68</v>
      </c>
      <c r="M89" s="163">
        <v>17</v>
      </c>
      <c r="N89" s="94">
        <v>0.25</v>
      </c>
      <c r="O89" s="11" t="s">
        <v>609</v>
      </c>
      <c r="P89" s="169" t="s">
        <v>609</v>
      </c>
      <c r="Q89" s="13" t="s">
        <v>609</v>
      </c>
      <c r="R89" s="81" t="s">
        <v>609</v>
      </c>
      <c r="S89" s="163" t="s">
        <v>609</v>
      </c>
      <c r="T89" s="94" t="s">
        <v>609</v>
      </c>
      <c r="U89" s="11"/>
      <c r="V89" s="169"/>
      <c r="W89" s="13"/>
      <c r="X89" s="104">
        <v>230</v>
      </c>
      <c r="Y89" s="164">
        <v>100</v>
      </c>
      <c r="Z89" s="94">
        <v>0.43478260869565216</v>
      </c>
    </row>
    <row r="90" spans="1:26" x14ac:dyDescent="0.3">
      <c r="A90" s="162" t="s">
        <v>591</v>
      </c>
      <c r="B90" s="90" t="s">
        <v>592</v>
      </c>
      <c r="C90" s="11"/>
      <c r="D90" s="169"/>
      <c r="E90" s="13"/>
      <c r="F90" s="81"/>
      <c r="G90" s="163"/>
      <c r="H90" s="94"/>
      <c r="I90" s="11">
        <v>77</v>
      </c>
      <c r="J90" s="169">
        <v>28</v>
      </c>
      <c r="K90" s="13">
        <v>0.36363636363636365</v>
      </c>
      <c r="L90" s="81"/>
      <c r="M90" s="163"/>
      <c r="N90" s="94"/>
      <c r="O90" s="11" t="s">
        <v>609</v>
      </c>
      <c r="P90" s="169" t="s">
        <v>609</v>
      </c>
      <c r="Q90" s="13" t="s">
        <v>609</v>
      </c>
      <c r="R90" s="81"/>
      <c r="S90" s="163"/>
      <c r="T90" s="94"/>
      <c r="U90" s="11"/>
      <c r="V90" s="169"/>
      <c r="W90" s="13"/>
      <c r="X90" s="104">
        <v>79</v>
      </c>
      <c r="Y90" s="164">
        <v>29</v>
      </c>
      <c r="Z90" s="94">
        <v>0.36708860759493672</v>
      </c>
    </row>
    <row r="91" spans="1:26" x14ac:dyDescent="0.3">
      <c r="A91" s="162" t="s">
        <v>676</v>
      </c>
      <c r="B91" s="90" t="s">
        <v>677</v>
      </c>
      <c r="C91" s="11"/>
      <c r="D91" s="169"/>
      <c r="E91" s="13"/>
      <c r="F91" s="81"/>
      <c r="G91" s="163"/>
      <c r="H91" s="94"/>
      <c r="I91" s="11">
        <v>62</v>
      </c>
      <c r="J91" s="169">
        <v>18</v>
      </c>
      <c r="K91" s="13">
        <v>0.29032258064516131</v>
      </c>
      <c r="L91" s="81" t="s">
        <v>609</v>
      </c>
      <c r="M91" s="163" t="s">
        <v>609</v>
      </c>
      <c r="N91" s="94" t="s">
        <v>609</v>
      </c>
      <c r="O91" s="11"/>
      <c r="P91" s="169"/>
      <c r="Q91" s="13"/>
      <c r="R91" s="81"/>
      <c r="S91" s="163"/>
      <c r="T91" s="94"/>
      <c r="U91" s="11"/>
      <c r="V91" s="169"/>
      <c r="W91" s="13"/>
      <c r="X91" s="104">
        <v>64</v>
      </c>
      <c r="Y91" s="164">
        <v>18</v>
      </c>
      <c r="Z91" s="94">
        <v>0.28125</v>
      </c>
    </row>
    <row r="92" spans="1:26" x14ac:dyDescent="0.3">
      <c r="A92" s="162" t="s">
        <v>277</v>
      </c>
      <c r="B92" s="90" t="s">
        <v>278</v>
      </c>
      <c r="C92" s="11"/>
      <c r="D92" s="169"/>
      <c r="E92" s="13"/>
      <c r="F92" s="81"/>
      <c r="G92" s="163"/>
      <c r="H92" s="94"/>
      <c r="I92" s="11">
        <v>134</v>
      </c>
      <c r="J92" s="169">
        <v>59</v>
      </c>
      <c r="K92" s="13">
        <v>0.44029850746268656</v>
      </c>
      <c r="L92" s="81" t="s">
        <v>609</v>
      </c>
      <c r="M92" s="163" t="s">
        <v>609</v>
      </c>
      <c r="N92" s="94" t="s">
        <v>609</v>
      </c>
      <c r="O92" s="11"/>
      <c r="P92" s="169"/>
      <c r="Q92" s="13"/>
      <c r="R92" s="81"/>
      <c r="S92" s="163"/>
      <c r="T92" s="94"/>
      <c r="U92" s="11"/>
      <c r="V92" s="169"/>
      <c r="W92" s="13"/>
      <c r="X92" s="104">
        <v>138</v>
      </c>
      <c r="Y92" s="164">
        <v>59</v>
      </c>
      <c r="Z92" s="94">
        <v>0.42753623188405798</v>
      </c>
    </row>
    <row r="93" spans="1:26" x14ac:dyDescent="0.3">
      <c r="A93" s="162" t="s">
        <v>175</v>
      </c>
      <c r="B93" s="90" t="s">
        <v>176</v>
      </c>
      <c r="C93" s="11"/>
      <c r="D93" s="169"/>
      <c r="E93" s="13"/>
      <c r="F93" s="81">
        <v>61</v>
      </c>
      <c r="G93" s="163">
        <v>29</v>
      </c>
      <c r="H93" s="94">
        <v>0.47540983606557374</v>
      </c>
      <c r="I93" s="11">
        <v>200</v>
      </c>
      <c r="J93" s="169">
        <v>63</v>
      </c>
      <c r="K93" s="13">
        <v>0.315</v>
      </c>
      <c r="L93" s="81">
        <v>13</v>
      </c>
      <c r="M93" s="163">
        <v>5</v>
      </c>
      <c r="N93" s="94">
        <v>0.38461538461538464</v>
      </c>
      <c r="O93" s="11" t="s">
        <v>609</v>
      </c>
      <c r="P93" s="169" t="s">
        <v>609</v>
      </c>
      <c r="Q93" s="13" t="s">
        <v>609</v>
      </c>
      <c r="R93" s="81"/>
      <c r="S93" s="163"/>
      <c r="T93" s="94"/>
      <c r="U93" s="11"/>
      <c r="V93" s="169"/>
      <c r="W93" s="13"/>
      <c r="X93" s="104">
        <v>275</v>
      </c>
      <c r="Y93" s="164">
        <v>97</v>
      </c>
      <c r="Z93" s="94">
        <v>0.35272727272727272</v>
      </c>
    </row>
    <row r="94" spans="1:26" x14ac:dyDescent="0.3">
      <c r="A94" s="162" t="s">
        <v>285</v>
      </c>
      <c r="B94" s="90" t="s">
        <v>286</v>
      </c>
      <c r="C94" s="11"/>
      <c r="D94" s="169"/>
      <c r="E94" s="13"/>
      <c r="F94" s="81">
        <v>28</v>
      </c>
      <c r="G94" s="163">
        <v>27</v>
      </c>
      <c r="H94" s="94">
        <v>0.9642857142857143</v>
      </c>
      <c r="I94" s="11">
        <v>164</v>
      </c>
      <c r="J94" s="169">
        <v>54</v>
      </c>
      <c r="K94" s="13">
        <v>0.32926829268292684</v>
      </c>
      <c r="L94" s="81" t="s">
        <v>609</v>
      </c>
      <c r="M94" s="163" t="s">
        <v>609</v>
      </c>
      <c r="N94" s="94" t="s">
        <v>609</v>
      </c>
      <c r="O94" s="11"/>
      <c r="P94" s="169"/>
      <c r="Q94" s="13"/>
      <c r="R94" s="81"/>
      <c r="S94" s="163"/>
      <c r="T94" s="94"/>
      <c r="U94" s="11"/>
      <c r="V94" s="169"/>
      <c r="W94" s="13"/>
      <c r="X94" s="104">
        <v>194</v>
      </c>
      <c r="Y94" s="164">
        <v>82</v>
      </c>
      <c r="Z94" s="94">
        <v>0.42268041237113402</v>
      </c>
    </row>
    <row r="95" spans="1:26" x14ac:dyDescent="0.3">
      <c r="A95" s="162" t="s">
        <v>84</v>
      </c>
      <c r="B95" s="90" t="s">
        <v>85</v>
      </c>
      <c r="C95" s="11"/>
      <c r="D95" s="169"/>
      <c r="E95" s="13"/>
      <c r="F95" s="81">
        <v>87</v>
      </c>
      <c r="G95" s="163">
        <v>84</v>
      </c>
      <c r="H95" s="94">
        <v>0.96551724137931039</v>
      </c>
      <c r="I95" s="11">
        <v>482</v>
      </c>
      <c r="J95" s="169">
        <v>212</v>
      </c>
      <c r="K95" s="13">
        <v>0.43983402489626555</v>
      </c>
      <c r="L95" s="81">
        <v>15</v>
      </c>
      <c r="M95" s="163">
        <v>7</v>
      </c>
      <c r="N95" s="94">
        <v>0.46666666666666667</v>
      </c>
      <c r="O95" s="11" t="s">
        <v>609</v>
      </c>
      <c r="P95" s="169" t="s">
        <v>609</v>
      </c>
      <c r="Q95" s="13" t="s">
        <v>609</v>
      </c>
      <c r="R95" s="81" t="s">
        <v>609</v>
      </c>
      <c r="S95" s="163" t="s">
        <v>609</v>
      </c>
      <c r="T95" s="94" t="s">
        <v>609</v>
      </c>
      <c r="U95" s="11"/>
      <c r="V95" s="169"/>
      <c r="W95" s="13"/>
      <c r="X95" s="104">
        <v>586</v>
      </c>
      <c r="Y95" s="164">
        <v>304</v>
      </c>
      <c r="Z95" s="94">
        <v>0.51877133105802042</v>
      </c>
    </row>
    <row r="96" spans="1:26" x14ac:dyDescent="0.3">
      <c r="A96" s="162" t="s">
        <v>106</v>
      </c>
      <c r="B96" s="90" t="s">
        <v>107</v>
      </c>
      <c r="C96" s="11"/>
      <c r="D96" s="169"/>
      <c r="E96" s="13"/>
      <c r="F96" s="81">
        <v>98</v>
      </c>
      <c r="G96" s="163">
        <v>95</v>
      </c>
      <c r="H96" s="94">
        <v>0.96938775510204078</v>
      </c>
      <c r="I96" s="11">
        <v>480</v>
      </c>
      <c r="J96" s="169">
        <v>245</v>
      </c>
      <c r="K96" s="13">
        <v>0.51041666666666663</v>
      </c>
      <c r="L96" s="81">
        <v>74</v>
      </c>
      <c r="M96" s="163">
        <v>6</v>
      </c>
      <c r="N96" s="94">
        <v>8.1081081081081086E-2</v>
      </c>
      <c r="O96" s="11" t="s">
        <v>609</v>
      </c>
      <c r="P96" s="169" t="s">
        <v>609</v>
      </c>
      <c r="Q96" s="13" t="s">
        <v>609</v>
      </c>
      <c r="R96" s="81"/>
      <c r="S96" s="163"/>
      <c r="T96" s="94"/>
      <c r="U96" s="11"/>
      <c r="V96" s="169"/>
      <c r="W96" s="13"/>
      <c r="X96" s="104">
        <v>659</v>
      </c>
      <c r="Y96" s="164">
        <v>346</v>
      </c>
      <c r="Z96" s="94">
        <v>0.52503793626707129</v>
      </c>
    </row>
    <row r="97" spans="1:26" x14ac:dyDescent="0.3">
      <c r="A97" s="162" t="s">
        <v>287</v>
      </c>
      <c r="B97" s="90" t="s">
        <v>288</v>
      </c>
      <c r="C97" s="11"/>
      <c r="D97" s="169"/>
      <c r="E97" s="13"/>
      <c r="F97" s="81"/>
      <c r="G97" s="163"/>
      <c r="H97" s="94"/>
      <c r="I97" s="11">
        <v>84</v>
      </c>
      <c r="J97" s="169">
        <v>66</v>
      </c>
      <c r="K97" s="13">
        <v>0.7857142857142857</v>
      </c>
      <c r="L97" s="81">
        <v>107</v>
      </c>
      <c r="M97" s="163">
        <v>38</v>
      </c>
      <c r="N97" s="94">
        <v>0.35514018691588783</v>
      </c>
      <c r="O97" s="11" t="s">
        <v>609</v>
      </c>
      <c r="P97" s="169" t="s">
        <v>609</v>
      </c>
      <c r="Q97" s="13" t="s">
        <v>609</v>
      </c>
      <c r="R97" s="81"/>
      <c r="S97" s="163"/>
      <c r="T97" s="94"/>
      <c r="U97" s="11"/>
      <c r="V97" s="169"/>
      <c r="W97" s="13"/>
      <c r="X97" s="104">
        <v>196</v>
      </c>
      <c r="Y97" s="164">
        <v>104</v>
      </c>
      <c r="Z97" s="94">
        <v>0.53061224489795922</v>
      </c>
    </row>
    <row r="98" spans="1:26" x14ac:dyDescent="0.3">
      <c r="A98" s="162" t="s">
        <v>219</v>
      </c>
      <c r="B98" s="90" t="s">
        <v>220</v>
      </c>
      <c r="C98" s="11"/>
      <c r="D98" s="169"/>
      <c r="E98" s="13"/>
      <c r="F98" s="81">
        <v>90</v>
      </c>
      <c r="G98" s="163">
        <v>86</v>
      </c>
      <c r="H98" s="94">
        <v>0.9555555555555556</v>
      </c>
      <c r="I98" s="11">
        <v>317</v>
      </c>
      <c r="J98" s="169">
        <v>183</v>
      </c>
      <c r="K98" s="13">
        <v>0.57728706624605675</v>
      </c>
      <c r="L98" s="81" t="s">
        <v>609</v>
      </c>
      <c r="M98" s="163" t="s">
        <v>609</v>
      </c>
      <c r="N98" s="94" t="s">
        <v>609</v>
      </c>
      <c r="O98" s="11"/>
      <c r="P98" s="169"/>
      <c r="Q98" s="13"/>
      <c r="R98" s="81" t="s">
        <v>609</v>
      </c>
      <c r="S98" s="163" t="s">
        <v>609</v>
      </c>
      <c r="T98" s="94" t="s">
        <v>609</v>
      </c>
      <c r="U98" s="11"/>
      <c r="V98" s="169"/>
      <c r="W98" s="13"/>
      <c r="X98" s="104">
        <v>416</v>
      </c>
      <c r="Y98" s="164">
        <v>273</v>
      </c>
      <c r="Z98" s="94">
        <v>0.65625</v>
      </c>
    </row>
    <row r="99" spans="1:26" x14ac:dyDescent="0.3">
      <c r="A99" s="162" t="s">
        <v>378</v>
      </c>
      <c r="B99" s="90" t="s">
        <v>379</v>
      </c>
      <c r="C99" s="11"/>
      <c r="D99" s="169"/>
      <c r="E99" s="13"/>
      <c r="F99" s="81"/>
      <c r="G99" s="163"/>
      <c r="H99" s="94"/>
      <c r="I99" s="11">
        <v>123</v>
      </c>
      <c r="J99" s="169">
        <v>57</v>
      </c>
      <c r="K99" s="13">
        <v>0.46341463414634149</v>
      </c>
      <c r="L99" s="81" t="s">
        <v>609</v>
      </c>
      <c r="M99" s="163" t="s">
        <v>609</v>
      </c>
      <c r="N99" s="94" t="s">
        <v>609</v>
      </c>
      <c r="O99" s="11" t="s">
        <v>609</v>
      </c>
      <c r="P99" s="169" t="s">
        <v>609</v>
      </c>
      <c r="Q99" s="13" t="s">
        <v>609</v>
      </c>
      <c r="R99" s="81" t="s">
        <v>609</v>
      </c>
      <c r="S99" s="163" t="s">
        <v>609</v>
      </c>
      <c r="T99" s="94" t="s">
        <v>609</v>
      </c>
      <c r="U99" s="11"/>
      <c r="V99" s="169"/>
      <c r="W99" s="13"/>
      <c r="X99" s="104">
        <v>133</v>
      </c>
      <c r="Y99" s="164">
        <v>58</v>
      </c>
      <c r="Z99" s="94">
        <v>0.43609022556390975</v>
      </c>
    </row>
    <row r="100" spans="1:26" x14ac:dyDescent="0.3">
      <c r="A100" s="162" t="s">
        <v>527</v>
      </c>
      <c r="B100" s="90" t="s">
        <v>528</v>
      </c>
      <c r="C100" s="11"/>
      <c r="D100" s="169"/>
      <c r="E100" s="13"/>
      <c r="F100" s="81"/>
      <c r="G100" s="163"/>
      <c r="H100" s="94"/>
      <c r="I100" s="11">
        <v>49</v>
      </c>
      <c r="J100" s="169">
        <v>11</v>
      </c>
      <c r="K100" s="13">
        <v>0.22448979591836735</v>
      </c>
      <c r="L100" s="81">
        <v>11</v>
      </c>
      <c r="M100" s="163">
        <v>1</v>
      </c>
      <c r="N100" s="94">
        <v>9.0909090909090912E-2</v>
      </c>
      <c r="O100" s="11" t="s">
        <v>609</v>
      </c>
      <c r="P100" s="169" t="s">
        <v>609</v>
      </c>
      <c r="Q100" s="13" t="s">
        <v>609</v>
      </c>
      <c r="R100" s="81"/>
      <c r="S100" s="163"/>
      <c r="T100" s="94"/>
      <c r="U100" s="11"/>
      <c r="V100" s="169"/>
      <c r="W100" s="13"/>
      <c r="X100" s="104">
        <v>62</v>
      </c>
      <c r="Y100" s="164">
        <v>13</v>
      </c>
      <c r="Z100" s="94">
        <v>0.20967741935483872</v>
      </c>
    </row>
    <row r="101" spans="1:26" x14ac:dyDescent="0.3">
      <c r="A101" s="162" t="s">
        <v>529</v>
      </c>
      <c r="B101" s="90" t="s">
        <v>530</v>
      </c>
      <c r="C101" s="11"/>
      <c r="D101" s="169"/>
      <c r="E101" s="13"/>
      <c r="F101" s="81"/>
      <c r="G101" s="163"/>
      <c r="H101" s="94"/>
      <c r="I101" s="11">
        <v>68</v>
      </c>
      <c r="J101" s="169">
        <v>17</v>
      </c>
      <c r="K101" s="13">
        <v>0.25</v>
      </c>
      <c r="L101" s="81" t="s">
        <v>609</v>
      </c>
      <c r="M101" s="163" t="s">
        <v>609</v>
      </c>
      <c r="N101" s="94" t="s">
        <v>609</v>
      </c>
      <c r="O101" s="11" t="s">
        <v>609</v>
      </c>
      <c r="P101" s="169" t="s">
        <v>609</v>
      </c>
      <c r="Q101" s="13" t="s">
        <v>609</v>
      </c>
      <c r="R101" s="81"/>
      <c r="S101" s="163"/>
      <c r="T101" s="94"/>
      <c r="U101" s="11"/>
      <c r="V101" s="169"/>
      <c r="W101" s="13"/>
      <c r="X101" s="104">
        <v>71</v>
      </c>
      <c r="Y101" s="164">
        <v>17</v>
      </c>
      <c r="Z101" s="94">
        <v>0.23943661971830985</v>
      </c>
    </row>
    <row r="102" spans="1:26" x14ac:dyDescent="0.3">
      <c r="A102" s="162" t="s">
        <v>493</v>
      </c>
      <c r="B102" s="90" t="s">
        <v>494</v>
      </c>
      <c r="C102" s="11"/>
      <c r="D102" s="169"/>
      <c r="E102" s="13"/>
      <c r="F102" s="81"/>
      <c r="G102" s="163"/>
      <c r="H102" s="94"/>
      <c r="I102" s="11">
        <v>103</v>
      </c>
      <c r="J102" s="169">
        <v>39</v>
      </c>
      <c r="K102" s="13">
        <v>0.37864077669902912</v>
      </c>
      <c r="L102" s="81" t="s">
        <v>609</v>
      </c>
      <c r="M102" s="163" t="s">
        <v>609</v>
      </c>
      <c r="N102" s="94" t="s">
        <v>609</v>
      </c>
      <c r="O102" s="11" t="s">
        <v>609</v>
      </c>
      <c r="P102" s="169" t="s">
        <v>609</v>
      </c>
      <c r="Q102" s="13" t="s">
        <v>609</v>
      </c>
      <c r="R102" s="81"/>
      <c r="S102" s="163"/>
      <c r="T102" s="94"/>
      <c r="U102" s="11"/>
      <c r="V102" s="169"/>
      <c r="W102" s="13"/>
      <c r="X102" s="104">
        <v>108</v>
      </c>
      <c r="Y102" s="164">
        <v>39</v>
      </c>
      <c r="Z102" s="94">
        <v>0.3611111111111111</v>
      </c>
    </row>
    <row r="103" spans="1:26" x14ac:dyDescent="0.3">
      <c r="A103" s="162" t="s">
        <v>179</v>
      </c>
      <c r="B103" s="90" t="s">
        <v>180</v>
      </c>
      <c r="C103" s="11"/>
      <c r="D103" s="169"/>
      <c r="E103" s="13"/>
      <c r="F103" s="81"/>
      <c r="G103" s="163"/>
      <c r="H103" s="94"/>
      <c r="I103" s="11">
        <v>270</v>
      </c>
      <c r="J103" s="169">
        <v>96</v>
      </c>
      <c r="K103" s="13">
        <v>0.35555555555555557</v>
      </c>
      <c r="L103" s="81">
        <v>11</v>
      </c>
      <c r="M103" s="163">
        <v>2</v>
      </c>
      <c r="N103" s="94">
        <v>0.18181818181818182</v>
      </c>
      <c r="O103" s="11" t="s">
        <v>609</v>
      </c>
      <c r="P103" s="169" t="s">
        <v>609</v>
      </c>
      <c r="Q103" s="13" t="s">
        <v>609</v>
      </c>
      <c r="R103" s="81" t="s">
        <v>609</v>
      </c>
      <c r="S103" s="163" t="s">
        <v>609</v>
      </c>
      <c r="T103" s="94" t="s">
        <v>609</v>
      </c>
      <c r="U103" s="11"/>
      <c r="V103" s="169"/>
      <c r="W103" s="13"/>
      <c r="X103" s="104">
        <v>284</v>
      </c>
      <c r="Y103" s="164">
        <v>98</v>
      </c>
      <c r="Z103" s="94">
        <v>0.34507042253521125</v>
      </c>
    </row>
    <row r="104" spans="1:26" x14ac:dyDescent="0.3">
      <c r="A104" s="162" t="s">
        <v>575</v>
      </c>
      <c r="B104" s="90" t="s">
        <v>576</v>
      </c>
      <c r="C104" s="11"/>
      <c r="D104" s="169"/>
      <c r="E104" s="13"/>
      <c r="F104" s="81"/>
      <c r="G104" s="163"/>
      <c r="H104" s="94"/>
      <c r="I104" s="11">
        <v>103</v>
      </c>
      <c r="J104" s="169">
        <v>29</v>
      </c>
      <c r="K104" s="13">
        <v>0.28155339805825241</v>
      </c>
      <c r="L104" s="81" t="s">
        <v>609</v>
      </c>
      <c r="M104" s="163" t="s">
        <v>609</v>
      </c>
      <c r="N104" s="94" t="s">
        <v>609</v>
      </c>
      <c r="O104" s="11"/>
      <c r="P104" s="169"/>
      <c r="Q104" s="13"/>
      <c r="R104" s="81"/>
      <c r="S104" s="163"/>
      <c r="T104" s="94"/>
      <c r="U104" s="11"/>
      <c r="V104" s="169"/>
      <c r="W104" s="13"/>
      <c r="X104" s="104">
        <v>105</v>
      </c>
      <c r="Y104" s="164">
        <v>29</v>
      </c>
      <c r="Z104" s="94">
        <v>0.27619047619047621</v>
      </c>
    </row>
    <row r="105" spans="1:26" x14ac:dyDescent="0.3">
      <c r="A105" s="162" t="s">
        <v>344</v>
      </c>
      <c r="B105" s="90" t="s">
        <v>345</v>
      </c>
      <c r="C105" s="11"/>
      <c r="D105" s="169"/>
      <c r="E105" s="13"/>
      <c r="F105" s="81"/>
      <c r="G105" s="163"/>
      <c r="H105" s="94"/>
      <c r="I105" s="11">
        <v>99</v>
      </c>
      <c r="J105" s="169">
        <v>22</v>
      </c>
      <c r="K105" s="13">
        <v>0.22222222222222221</v>
      </c>
      <c r="L105" s="81" t="s">
        <v>609</v>
      </c>
      <c r="M105" s="163" t="s">
        <v>609</v>
      </c>
      <c r="N105" s="94" t="s">
        <v>609</v>
      </c>
      <c r="O105" s="11" t="s">
        <v>609</v>
      </c>
      <c r="P105" s="169" t="s">
        <v>609</v>
      </c>
      <c r="Q105" s="13" t="s">
        <v>609</v>
      </c>
      <c r="R105" s="81"/>
      <c r="S105" s="163"/>
      <c r="T105" s="94"/>
      <c r="U105" s="11"/>
      <c r="V105" s="169"/>
      <c r="W105" s="13"/>
      <c r="X105" s="104">
        <v>106</v>
      </c>
      <c r="Y105" s="164">
        <v>22</v>
      </c>
      <c r="Z105" s="94">
        <v>0.20754716981132076</v>
      </c>
    </row>
    <row r="106" spans="1:26" x14ac:dyDescent="0.3">
      <c r="A106" s="162" t="s">
        <v>412</v>
      </c>
      <c r="B106" s="90" t="s">
        <v>413</v>
      </c>
      <c r="C106" s="11"/>
      <c r="D106" s="169"/>
      <c r="E106" s="13"/>
      <c r="F106" s="81"/>
      <c r="G106" s="163"/>
      <c r="H106" s="94"/>
      <c r="I106" s="11">
        <v>125</v>
      </c>
      <c r="J106" s="169">
        <v>44</v>
      </c>
      <c r="K106" s="13">
        <v>0.35199999999999998</v>
      </c>
      <c r="L106" s="81" t="s">
        <v>609</v>
      </c>
      <c r="M106" s="163" t="s">
        <v>609</v>
      </c>
      <c r="N106" s="94" t="s">
        <v>609</v>
      </c>
      <c r="O106" s="11" t="s">
        <v>609</v>
      </c>
      <c r="P106" s="169" t="s">
        <v>609</v>
      </c>
      <c r="Q106" s="13" t="s">
        <v>609</v>
      </c>
      <c r="R106" s="81"/>
      <c r="S106" s="163"/>
      <c r="T106" s="94"/>
      <c r="U106" s="11"/>
      <c r="V106" s="169"/>
      <c r="W106" s="13"/>
      <c r="X106" s="104">
        <v>133</v>
      </c>
      <c r="Y106" s="164">
        <v>45</v>
      </c>
      <c r="Z106" s="94">
        <v>0.33834586466165412</v>
      </c>
    </row>
    <row r="107" spans="1:26" x14ac:dyDescent="0.3">
      <c r="A107" s="162" t="s">
        <v>356</v>
      </c>
      <c r="B107" s="90" t="s">
        <v>357</v>
      </c>
      <c r="C107" s="11"/>
      <c r="D107" s="169"/>
      <c r="E107" s="13"/>
      <c r="F107" s="81"/>
      <c r="G107" s="163"/>
      <c r="H107" s="94"/>
      <c r="I107" s="11">
        <v>97</v>
      </c>
      <c r="J107" s="169">
        <v>61</v>
      </c>
      <c r="K107" s="13">
        <v>0.62886597938144329</v>
      </c>
      <c r="L107" s="81" t="s">
        <v>609</v>
      </c>
      <c r="M107" s="163" t="s">
        <v>609</v>
      </c>
      <c r="N107" s="94" t="s">
        <v>609</v>
      </c>
      <c r="O107" s="11" t="s">
        <v>609</v>
      </c>
      <c r="P107" s="169" t="s">
        <v>609</v>
      </c>
      <c r="Q107" s="13" t="s">
        <v>609</v>
      </c>
      <c r="R107" s="81"/>
      <c r="S107" s="163"/>
      <c r="T107" s="94"/>
      <c r="U107" s="11"/>
      <c r="V107" s="169"/>
      <c r="W107" s="13"/>
      <c r="X107" s="104">
        <v>100</v>
      </c>
      <c r="Y107" s="164">
        <v>63</v>
      </c>
      <c r="Z107" s="94">
        <v>0.63</v>
      </c>
    </row>
    <row r="108" spans="1:26" x14ac:dyDescent="0.3">
      <c r="A108" s="162" t="s">
        <v>319</v>
      </c>
      <c r="B108" s="90" t="s">
        <v>320</v>
      </c>
      <c r="C108" s="11"/>
      <c r="D108" s="169"/>
      <c r="E108" s="13"/>
      <c r="F108" s="81"/>
      <c r="G108" s="163"/>
      <c r="H108" s="94"/>
      <c r="I108" s="11">
        <v>186</v>
      </c>
      <c r="J108" s="169">
        <v>67</v>
      </c>
      <c r="K108" s="13">
        <v>0.36021505376344087</v>
      </c>
      <c r="L108" s="81">
        <v>10</v>
      </c>
      <c r="M108" s="163">
        <v>3</v>
      </c>
      <c r="N108" s="94">
        <v>0.3</v>
      </c>
      <c r="O108" s="11"/>
      <c r="P108" s="169"/>
      <c r="Q108" s="13"/>
      <c r="R108" s="81"/>
      <c r="S108" s="163"/>
      <c r="T108" s="94"/>
      <c r="U108" s="11"/>
      <c r="V108" s="169"/>
      <c r="W108" s="13"/>
      <c r="X108" s="104">
        <v>196</v>
      </c>
      <c r="Y108" s="164">
        <v>70</v>
      </c>
      <c r="Z108" s="94">
        <v>0.35714285714285715</v>
      </c>
    </row>
    <row r="109" spans="1:26" x14ac:dyDescent="0.3">
      <c r="A109" s="162" t="s">
        <v>72</v>
      </c>
      <c r="B109" s="90" t="s">
        <v>73</v>
      </c>
      <c r="C109" s="11"/>
      <c r="D109" s="169"/>
      <c r="E109" s="13"/>
      <c r="F109" s="81"/>
      <c r="G109" s="163"/>
      <c r="H109" s="94"/>
      <c r="I109" s="11">
        <v>459</v>
      </c>
      <c r="J109" s="169">
        <v>160</v>
      </c>
      <c r="K109" s="13">
        <v>0.34858387799564272</v>
      </c>
      <c r="L109" s="81">
        <v>22</v>
      </c>
      <c r="M109" s="163">
        <v>1</v>
      </c>
      <c r="N109" s="94">
        <v>4.5454545454545456E-2</v>
      </c>
      <c r="O109" s="11" t="s">
        <v>609</v>
      </c>
      <c r="P109" s="169" t="s">
        <v>609</v>
      </c>
      <c r="Q109" s="13" t="s">
        <v>609</v>
      </c>
      <c r="R109" s="81" t="s">
        <v>609</v>
      </c>
      <c r="S109" s="163" t="s">
        <v>609</v>
      </c>
      <c r="T109" s="94" t="s">
        <v>609</v>
      </c>
      <c r="U109" s="11"/>
      <c r="V109" s="169"/>
      <c r="W109" s="13"/>
      <c r="X109" s="104">
        <v>488</v>
      </c>
      <c r="Y109" s="164">
        <v>162</v>
      </c>
      <c r="Z109" s="94">
        <v>0.33196721311475408</v>
      </c>
    </row>
    <row r="110" spans="1:26" x14ac:dyDescent="0.3">
      <c r="A110" s="162" t="s">
        <v>82</v>
      </c>
      <c r="B110" s="90" t="s">
        <v>83</v>
      </c>
      <c r="C110" s="11"/>
      <c r="D110" s="169"/>
      <c r="E110" s="13"/>
      <c r="F110" s="81"/>
      <c r="G110" s="163"/>
      <c r="H110" s="94"/>
      <c r="I110" s="11">
        <v>326</v>
      </c>
      <c r="J110" s="169">
        <v>116</v>
      </c>
      <c r="K110" s="13">
        <v>0.35582822085889571</v>
      </c>
      <c r="L110" s="81">
        <v>81</v>
      </c>
      <c r="M110" s="163">
        <v>7</v>
      </c>
      <c r="N110" s="94">
        <v>8.6419753086419748E-2</v>
      </c>
      <c r="O110" s="11" t="s">
        <v>609</v>
      </c>
      <c r="P110" s="169" t="s">
        <v>609</v>
      </c>
      <c r="Q110" s="13" t="s">
        <v>609</v>
      </c>
      <c r="R110" s="81" t="s">
        <v>609</v>
      </c>
      <c r="S110" s="163" t="s">
        <v>609</v>
      </c>
      <c r="T110" s="94" t="s">
        <v>609</v>
      </c>
      <c r="U110" s="11"/>
      <c r="V110" s="169"/>
      <c r="W110" s="13"/>
      <c r="X110" s="104">
        <v>421</v>
      </c>
      <c r="Y110" s="164">
        <v>124</v>
      </c>
      <c r="Z110" s="94">
        <v>0.29453681710213775</v>
      </c>
    </row>
    <row r="111" spans="1:26" x14ac:dyDescent="0.3">
      <c r="A111" s="162" t="s">
        <v>624</v>
      </c>
      <c r="B111" s="90" t="s">
        <v>625</v>
      </c>
      <c r="C111" s="11"/>
      <c r="D111" s="169"/>
      <c r="E111" s="13"/>
      <c r="F111" s="81"/>
      <c r="G111" s="163"/>
      <c r="H111" s="94"/>
      <c r="I111" s="11"/>
      <c r="J111" s="169"/>
      <c r="K111" s="13"/>
      <c r="L111" s="81"/>
      <c r="M111" s="163"/>
      <c r="N111" s="94"/>
      <c r="O111" s="11"/>
      <c r="P111" s="169"/>
      <c r="Q111" s="13"/>
      <c r="R111" s="81"/>
      <c r="S111" s="163"/>
      <c r="T111" s="94"/>
      <c r="U111" s="11"/>
      <c r="V111" s="169"/>
      <c r="W111" s="13"/>
      <c r="X111" s="104"/>
      <c r="Y111" s="164"/>
      <c r="Z111" s="94"/>
    </row>
    <row r="112" spans="1:26" x14ac:dyDescent="0.3">
      <c r="A112" s="162" t="s">
        <v>181</v>
      </c>
      <c r="B112" s="90" t="s">
        <v>182</v>
      </c>
      <c r="C112" s="11"/>
      <c r="D112" s="169"/>
      <c r="E112" s="13"/>
      <c r="F112" s="81"/>
      <c r="G112" s="163"/>
      <c r="H112" s="94"/>
      <c r="I112" s="11">
        <v>102</v>
      </c>
      <c r="J112" s="169">
        <v>72</v>
      </c>
      <c r="K112" s="13">
        <v>0.70588235294117652</v>
      </c>
      <c r="L112" s="81">
        <v>191</v>
      </c>
      <c r="M112" s="163">
        <v>34</v>
      </c>
      <c r="N112" s="94">
        <v>0.17801047120418848</v>
      </c>
      <c r="O112" s="11" t="s">
        <v>609</v>
      </c>
      <c r="P112" s="169" t="s">
        <v>609</v>
      </c>
      <c r="Q112" s="13" t="s">
        <v>609</v>
      </c>
      <c r="R112" s="81"/>
      <c r="S112" s="163"/>
      <c r="T112" s="94"/>
      <c r="U112" s="11"/>
      <c r="V112" s="169"/>
      <c r="W112" s="13"/>
      <c r="X112" s="104">
        <v>298</v>
      </c>
      <c r="Y112" s="164">
        <v>108</v>
      </c>
      <c r="Z112" s="94">
        <v>0.36241610738255031</v>
      </c>
    </row>
    <row r="113" spans="1:26" x14ac:dyDescent="0.3">
      <c r="A113" s="162" t="s">
        <v>243</v>
      </c>
      <c r="B113" s="90" t="s">
        <v>244</v>
      </c>
      <c r="C113" s="11"/>
      <c r="D113" s="169"/>
      <c r="E113" s="13"/>
      <c r="F113" s="81"/>
      <c r="G113" s="163"/>
      <c r="H113" s="94"/>
      <c r="I113" s="11">
        <v>144</v>
      </c>
      <c r="J113" s="169">
        <v>30</v>
      </c>
      <c r="K113" s="13">
        <v>0.20833333333333334</v>
      </c>
      <c r="L113" s="81" t="s">
        <v>609</v>
      </c>
      <c r="M113" s="163" t="s">
        <v>609</v>
      </c>
      <c r="N113" s="94" t="s">
        <v>609</v>
      </c>
      <c r="O113" s="11"/>
      <c r="P113" s="169"/>
      <c r="Q113" s="13"/>
      <c r="R113" s="81"/>
      <c r="S113" s="163"/>
      <c r="T113" s="94"/>
      <c r="U113" s="11"/>
      <c r="V113" s="169"/>
      <c r="W113" s="13"/>
      <c r="X113" s="104">
        <v>152</v>
      </c>
      <c r="Y113" s="164">
        <v>31</v>
      </c>
      <c r="Z113" s="94">
        <v>0.20394736842105263</v>
      </c>
    </row>
    <row r="114" spans="1:26" x14ac:dyDescent="0.3">
      <c r="A114" s="162" t="s">
        <v>654</v>
      </c>
      <c r="B114" s="90" t="s">
        <v>655</v>
      </c>
      <c r="C114" s="11"/>
      <c r="D114" s="169"/>
      <c r="E114" s="13"/>
      <c r="F114" s="81"/>
      <c r="G114" s="163"/>
      <c r="H114" s="94"/>
      <c r="I114" s="11">
        <v>34</v>
      </c>
      <c r="J114" s="169">
        <v>10</v>
      </c>
      <c r="K114" s="13">
        <v>0.29411764705882354</v>
      </c>
      <c r="L114" s="81" t="s">
        <v>609</v>
      </c>
      <c r="M114" s="163" t="s">
        <v>609</v>
      </c>
      <c r="N114" s="94" t="s">
        <v>609</v>
      </c>
      <c r="O114" s="11"/>
      <c r="P114" s="169"/>
      <c r="Q114" s="13"/>
      <c r="R114" s="81"/>
      <c r="S114" s="163"/>
      <c r="T114" s="94"/>
      <c r="U114" s="11"/>
      <c r="V114" s="169"/>
      <c r="W114" s="13"/>
      <c r="X114" s="104">
        <v>36</v>
      </c>
      <c r="Y114" s="164">
        <v>11</v>
      </c>
      <c r="Z114" s="94">
        <v>0.30555555555555558</v>
      </c>
    </row>
    <row r="115" spans="1:26" x14ac:dyDescent="0.3">
      <c r="A115" s="162" t="s">
        <v>161</v>
      </c>
      <c r="B115" s="90" t="s">
        <v>162</v>
      </c>
      <c r="C115" s="11"/>
      <c r="D115" s="169"/>
      <c r="E115" s="13"/>
      <c r="F115" s="81"/>
      <c r="G115" s="163"/>
      <c r="H115" s="94"/>
      <c r="I115" s="11">
        <v>249</v>
      </c>
      <c r="J115" s="169">
        <v>95</v>
      </c>
      <c r="K115" s="13">
        <v>0.38152610441767071</v>
      </c>
      <c r="L115" s="81">
        <v>14</v>
      </c>
      <c r="M115" s="163">
        <v>3</v>
      </c>
      <c r="N115" s="94">
        <v>0.21428571428571427</v>
      </c>
      <c r="O115" s="11" t="s">
        <v>609</v>
      </c>
      <c r="P115" s="169" t="s">
        <v>609</v>
      </c>
      <c r="Q115" s="13" t="s">
        <v>609</v>
      </c>
      <c r="R115" s="81"/>
      <c r="S115" s="163"/>
      <c r="T115" s="94"/>
      <c r="U115" s="11"/>
      <c r="V115" s="169"/>
      <c r="W115" s="13"/>
      <c r="X115" s="104">
        <v>265</v>
      </c>
      <c r="Y115" s="164">
        <v>98</v>
      </c>
      <c r="Z115" s="94">
        <v>0.36981132075471695</v>
      </c>
    </row>
    <row r="116" spans="1:26" x14ac:dyDescent="0.3">
      <c r="A116" s="162" t="s">
        <v>360</v>
      </c>
      <c r="B116" s="90" t="s">
        <v>361</v>
      </c>
      <c r="C116" s="11"/>
      <c r="D116" s="169"/>
      <c r="E116" s="13"/>
      <c r="F116" s="81"/>
      <c r="G116" s="163"/>
      <c r="H116" s="94"/>
      <c r="I116" s="11">
        <v>126</v>
      </c>
      <c r="J116" s="169">
        <v>34</v>
      </c>
      <c r="K116" s="13">
        <v>0.26984126984126983</v>
      </c>
      <c r="L116" s="81"/>
      <c r="M116" s="163"/>
      <c r="N116" s="94"/>
      <c r="O116" s="11"/>
      <c r="P116" s="169"/>
      <c r="Q116" s="13"/>
      <c r="R116" s="81"/>
      <c r="S116" s="163"/>
      <c r="T116" s="94"/>
      <c r="U116" s="11"/>
      <c r="V116" s="169"/>
      <c r="W116" s="13"/>
      <c r="X116" s="104">
        <v>126</v>
      </c>
      <c r="Y116" s="164">
        <v>34</v>
      </c>
      <c r="Z116" s="94">
        <v>0.26984126984126983</v>
      </c>
    </row>
    <row r="117" spans="1:26" x14ac:dyDescent="0.3">
      <c r="A117" s="162" t="s">
        <v>169</v>
      </c>
      <c r="B117" s="90" t="s">
        <v>170</v>
      </c>
      <c r="C117" s="11"/>
      <c r="D117" s="169"/>
      <c r="E117" s="13"/>
      <c r="F117" s="81"/>
      <c r="G117" s="163"/>
      <c r="H117" s="94"/>
      <c r="I117" s="11">
        <v>250</v>
      </c>
      <c r="J117" s="169">
        <v>57</v>
      </c>
      <c r="K117" s="13">
        <v>0.22800000000000001</v>
      </c>
      <c r="L117" s="81"/>
      <c r="M117" s="163"/>
      <c r="N117" s="94"/>
      <c r="O117" s="11"/>
      <c r="P117" s="169"/>
      <c r="Q117" s="13"/>
      <c r="R117" s="81"/>
      <c r="S117" s="163"/>
      <c r="T117" s="94"/>
      <c r="U117" s="11"/>
      <c r="V117" s="169"/>
      <c r="W117" s="13"/>
      <c r="X117" s="104">
        <v>250</v>
      </c>
      <c r="Y117" s="164">
        <v>57</v>
      </c>
      <c r="Z117" s="94">
        <v>0.22800000000000001</v>
      </c>
    </row>
    <row r="118" spans="1:26" x14ac:dyDescent="0.3">
      <c r="A118" s="162" t="s">
        <v>171</v>
      </c>
      <c r="B118" s="90" t="s">
        <v>172</v>
      </c>
      <c r="C118" s="11"/>
      <c r="D118" s="169"/>
      <c r="E118" s="13"/>
      <c r="F118" s="81"/>
      <c r="G118" s="163"/>
      <c r="H118" s="94"/>
      <c r="I118" s="11">
        <v>254</v>
      </c>
      <c r="J118" s="169">
        <v>93</v>
      </c>
      <c r="K118" s="13">
        <v>0.36614173228346458</v>
      </c>
      <c r="L118" s="81">
        <v>16</v>
      </c>
      <c r="M118" s="163">
        <v>2</v>
      </c>
      <c r="N118" s="94">
        <v>0.125</v>
      </c>
      <c r="O118" s="11" t="s">
        <v>609</v>
      </c>
      <c r="P118" s="169" t="s">
        <v>609</v>
      </c>
      <c r="Q118" s="13" t="s">
        <v>609</v>
      </c>
      <c r="R118" s="81" t="s">
        <v>609</v>
      </c>
      <c r="S118" s="163" t="s">
        <v>609</v>
      </c>
      <c r="T118" s="94" t="s">
        <v>609</v>
      </c>
      <c r="U118" s="11"/>
      <c r="V118" s="169"/>
      <c r="W118" s="13"/>
      <c r="X118" s="104">
        <v>273</v>
      </c>
      <c r="Y118" s="164">
        <v>96</v>
      </c>
      <c r="Z118" s="94">
        <v>0.35164835164835168</v>
      </c>
    </row>
    <row r="119" spans="1:26" x14ac:dyDescent="0.3">
      <c r="A119" s="162" t="s">
        <v>447</v>
      </c>
      <c r="B119" s="90" t="s">
        <v>448</v>
      </c>
      <c r="C119" s="11"/>
      <c r="D119" s="169"/>
      <c r="E119" s="13"/>
      <c r="F119" s="81"/>
      <c r="G119" s="163"/>
      <c r="H119" s="94"/>
      <c r="I119" s="11">
        <v>96</v>
      </c>
      <c r="J119" s="169">
        <v>21</v>
      </c>
      <c r="K119" s="13">
        <v>0.21875</v>
      </c>
      <c r="L119" s="81" t="s">
        <v>609</v>
      </c>
      <c r="M119" s="163" t="s">
        <v>609</v>
      </c>
      <c r="N119" s="94" t="s">
        <v>609</v>
      </c>
      <c r="O119" s="11"/>
      <c r="P119" s="169"/>
      <c r="Q119" s="13"/>
      <c r="R119" s="81" t="s">
        <v>609</v>
      </c>
      <c r="S119" s="163" t="s">
        <v>609</v>
      </c>
      <c r="T119" s="94" t="s">
        <v>609</v>
      </c>
      <c r="U119" s="11"/>
      <c r="V119" s="169"/>
      <c r="W119" s="13"/>
      <c r="X119" s="104">
        <v>101</v>
      </c>
      <c r="Y119" s="164">
        <v>23</v>
      </c>
      <c r="Z119" s="94">
        <v>0.22772277227722773</v>
      </c>
    </row>
    <row r="120" spans="1:26" x14ac:dyDescent="0.3">
      <c r="A120" s="162" t="s">
        <v>237</v>
      </c>
      <c r="B120" s="90" t="s">
        <v>238</v>
      </c>
      <c r="C120" s="11"/>
      <c r="D120" s="169"/>
      <c r="E120" s="13"/>
      <c r="F120" s="81"/>
      <c r="G120" s="163"/>
      <c r="H120" s="94"/>
      <c r="I120" s="11">
        <v>412</v>
      </c>
      <c r="J120" s="169">
        <v>116</v>
      </c>
      <c r="K120" s="13">
        <v>0.28155339805825241</v>
      </c>
      <c r="L120" s="81">
        <v>120</v>
      </c>
      <c r="M120" s="163">
        <v>14</v>
      </c>
      <c r="N120" s="94">
        <v>0.11666666666666667</v>
      </c>
      <c r="O120" s="11" t="s">
        <v>609</v>
      </c>
      <c r="P120" s="169" t="s">
        <v>609</v>
      </c>
      <c r="Q120" s="13" t="s">
        <v>609</v>
      </c>
      <c r="R120" s="81" t="s">
        <v>609</v>
      </c>
      <c r="S120" s="163" t="s">
        <v>609</v>
      </c>
      <c r="T120" s="94" t="s">
        <v>609</v>
      </c>
      <c r="U120" s="11"/>
      <c r="V120" s="169"/>
      <c r="W120" s="13"/>
      <c r="X120" s="104">
        <v>542</v>
      </c>
      <c r="Y120" s="164">
        <v>131</v>
      </c>
      <c r="Z120" s="94">
        <v>0.24169741697416974</v>
      </c>
    </row>
    <row r="121" spans="1:26" x14ac:dyDescent="0.3">
      <c r="A121" s="162" t="s">
        <v>225</v>
      </c>
      <c r="B121" s="90" t="s">
        <v>226</v>
      </c>
      <c r="C121" s="11"/>
      <c r="D121" s="169"/>
      <c r="E121" s="13"/>
      <c r="F121" s="81"/>
      <c r="G121" s="163"/>
      <c r="H121" s="94"/>
      <c r="I121" s="11">
        <v>382</v>
      </c>
      <c r="J121" s="169">
        <v>194</v>
      </c>
      <c r="K121" s="13">
        <v>0.50785340314136129</v>
      </c>
      <c r="L121" s="81">
        <v>20</v>
      </c>
      <c r="M121" s="163">
        <v>3</v>
      </c>
      <c r="N121" s="94">
        <v>0.15</v>
      </c>
      <c r="O121" s="11" t="s">
        <v>609</v>
      </c>
      <c r="P121" s="169" t="s">
        <v>609</v>
      </c>
      <c r="Q121" s="13" t="s">
        <v>609</v>
      </c>
      <c r="R121" s="81" t="s">
        <v>609</v>
      </c>
      <c r="S121" s="163" t="s">
        <v>609</v>
      </c>
      <c r="T121" s="94" t="s">
        <v>609</v>
      </c>
      <c r="U121" s="11"/>
      <c r="V121" s="169"/>
      <c r="W121" s="13"/>
      <c r="X121" s="104">
        <v>408</v>
      </c>
      <c r="Y121" s="164">
        <v>199</v>
      </c>
      <c r="Z121" s="94">
        <v>0.48774509803921567</v>
      </c>
    </row>
    <row r="122" spans="1:26" x14ac:dyDescent="0.3">
      <c r="A122" s="162" t="s">
        <v>90</v>
      </c>
      <c r="B122" s="90" t="s">
        <v>91</v>
      </c>
      <c r="C122" s="11"/>
      <c r="D122" s="169"/>
      <c r="E122" s="13"/>
      <c r="F122" s="81"/>
      <c r="G122" s="163"/>
      <c r="H122" s="94"/>
      <c r="I122" s="11">
        <v>563</v>
      </c>
      <c r="J122" s="169">
        <v>331</v>
      </c>
      <c r="K122" s="13">
        <v>0.58792184724689167</v>
      </c>
      <c r="L122" s="81">
        <v>17</v>
      </c>
      <c r="M122" s="163">
        <v>4</v>
      </c>
      <c r="N122" s="94">
        <v>0.23529411764705882</v>
      </c>
      <c r="O122" s="11" t="s">
        <v>609</v>
      </c>
      <c r="P122" s="169" t="s">
        <v>609</v>
      </c>
      <c r="Q122" s="13" t="s">
        <v>609</v>
      </c>
      <c r="R122" s="81" t="s">
        <v>609</v>
      </c>
      <c r="S122" s="163" t="s">
        <v>609</v>
      </c>
      <c r="T122" s="94" t="s">
        <v>609</v>
      </c>
      <c r="U122" s="11"/>
      <c r="V122" s="169"/>
      <c r="W122" s="13"/>
      <c r="X122" s="104">
        <v>587</v>
      </c>
      <c r="Y122" s="164">
        <v>335</v>
      </c>
      <c r="Z122" s="94">
        <v>0.5706984667802385</v>
      </c>
    </row>
    <row r="123" spans="1:26" x14ac:dyDescent="0.3">
      <c r="A123" s="162" t="s">
        <v>543</v>
      </c>
      <c r="B123" s="90" t="s">
        <v>544</v>
      </c>
      <c r="C123" s="11"/>
      <c r="D123" s="169"/>
      <c r="E123" s="13"/>
      <c r="F123" s="81"/>
      <c r="G123" s="163"/>
      <c r="H123" s="94"/>
      <c r="I123" s="11">
        <v>66</v>
      </c>
      <c r="J123" s="169">
        <v>27</v>
      </c>
      <c r="K123" s="13">
        <v>0.40909090909090912</v>
      </c>
      <c r="L123" s="81" t="s">
        <v>609</v>
      </c>
      <c r="M123" s="163" t="s">
        <v>609</v>
      </c>
      <c r="N123" s="94" t="s">
        <v>609</v>
      </c>
      <c r="O123" s="11"/>
      <c r="P123" s="169"/>
      <c r="Q123" s="13"/>
      <c r="R123" s="81"/>
      <c r="S123" s="163"/>
      <c r="T123" s="94"/>
      <c r="U123" s="11"/>
      <c r="V123" s="169"/>
      <c r="W123" s="13"/>
      <c r="X123" s="104">
        <v>68</v>
      </c>
      <c r="Y123" s="164">
        <v>28</v>
      </c>
      <c r="Z123" s="94">
        <v>0.41176470588235292</v>
      </c>
    </row>
    <row r="124" spans="1:26" x14ac:dyDescent="0.3">
      <c r="A124" s="162" t="s">
        <v>229</v>
      </c>
      <c r="B124" s="90" t="s">
        <v>230</v>
      </c>
      <c r="C124" s="11"/>
      <c r="D124" s="169"/>
      <c r="E124" s="13"/>
      <c r="F124" s="81"/>
      <c r="G124" s="163"/>
      <c r="H124" s="94"/>
      <c r="I124" s="11">
        <v>343</v>
      </c>
      <c r="J124" s="169">
        <v>119</v>
      </c>
      <c r="K124" s="13">
        <v>0.34693877551020408</v>
      </c>
      <c r="L124" s="81">
        <v>46</v>
      </c>
      <c r="M124" s="163">
        <v>1</v>
      </c>
      <c r="N124" s="94">
        <v>2.1739130434782608E-2</v>
      </c>
      <c r="O124" s="11" t="s">
        <v>609</v>
      </c>
      <c r="P124" s="169" t="s">
        <v>609</v>
      </c>
      <c r="Q124" s="13" t="s">
        <v>609</v>
      </c>
      <c r="R124" s="81" t="s">
        <v>609</v>
      </c>
      <c r="S124" s="163" t="s">
        <v>609</v>
      </c>
      <c r="T124" s="94" t="s">
        <v>609</v>
      </c>
      <c r="U124" s="11"/>
      <c r="V124" s="169"/>
      <c r="W124" s="13"/>
      <c r="X124" s="104">
        <v>392</v>
      </c>
      <c r="Y124" s="164">
        <v>121</v>
      </c>
      <c r="Z124" s="94">
        <v>0.30867346938775508</v>
      </c>
    </row>
    <row r="125" spans="1:26" x14ac:dyDescent="0.3">
      <c r="A125" s="162" t="s">
        <v>185</v>
      </c>
      <c r="B125" s="90" t="s">
        <v>186</v>
      </c>
      <c r="C125" s="11"/>
      <c r="D125" s="169"/>
      <c r="E125" s="13"/>
      <c r="F125" s="81"/>
      <c r="G125" s="163"/>
      <c r="H125" s="94"/>
      <c r="I125" s="11">
        <v>203</v>
      </c>
      <c r="J125" s="169">
        <v>143</v>
      </c>
      <c r="K125" s="13">
        <v>0.70443349753694584</v>
      </c>
      <c r="L125" s="81">
        <v>15</v>
      </c>
      <c r="M125" s="163">
        <v>5</v>
      </c>
      <c r="N125" s="94">
        <v>0.33333333333333331</v>
      </c>
      <c r="O125" s="11">
        <v>62</v>
      </c>
      <c r="P125" s="169">
        <v>25</v>
      </c>
      <c r="Q125" s="13">
        <v>0.40322580645161288</v>
      </c>
      <c r="R125" s="81"/>
      <c r="S125" s="163"/>
      <c r="T125" s="94"/>
      <c r="U125" s="11"/>
      <c r="V125" s="169"/>
      <c r="W125" s="13"/>
      <c r="X125" s="104">
        <v>280</v>
      </c>
      <c r="Y125" s="164">
        <v>173</v>
      </c>
      <c r="Z125" s="94">
        <v>0.61785714285714288</v>
      </c>
    </row>
    <row r="126" spans="1:26" x14ac:dyDescent="0.3">
      <c r="A126" s="162" t="s">
        <v>253</v>
      </c>
      <c r="B126" s="90" t="s">
        <v>254</v>
      </c>
      <c r="C126" s="11"/>
      <c r="D126" s="169"/>
      <c r="E126" s="13"/>
      <c r="F126" s="81"/>
      <c r="G126" s="163"/>
      <c r="H126" s="94"/>
      <c r="I126" s="11">
        <v>163</v>
      </c>
      <c r="J126" s="169">
        <v>48</v>
      </c>
      <c r="K126" s="13">
        <v>0.29447852760736198</v>
      </c>
      <c r="L126" s="81" t="s">
        <v>609</v>
      </c>
      <c r="M126" s="163" t="s">
        <v>609</v>
      </c>
      <c r="N126" s="94" t="s">
        <v>609</v>
      </c>
      <c r="O126" s="11"/>
      <c r="P126" s="169"/>
      <c r="Q126" s="13"/>
      <c r="R126" s="81"/>
      <c r="S126" s="163"/>
      <c r="T126" s="94"/>
      <c r="U126" s="11"/>
      <c r="V126" s="169"/>
      <c r="W126" s="13"/>
      <c r="X126" s="104">
        <v>169</v>
      </c>
      <c r="Y126" s="164">
        <v>50</v>
      </c>
      <c r="Z126" s="94">
        <v>0.29585798816568049</v>
      </c>
    </row>
    <row r="127" spans="1:26" x14ac:dyDescent="0.3">
      <c r="A127" s="162" t="s">
        <v>435</v>
      </c>
      <c r="B127" s="90" t="s">
        <v>436</v>
      </c>
      <c r="C127" s="11"/>
      <c r="D127" s="169"/>
      <c r="E127" s="13"/>
      <c r="F127" s="81"/>
      <c r="G127" s="163"/>
      <c r="H127" s="94"/>
      <c r="I127" s="11" t="s">
        <v>609</v>
      </c>
      <c r="J127" s="169" t="s">
        <v>609</v>
      </c>
      <c r="K127" s="13" t="s">
        <v>609</v>
      </c>
      <c r="L127" s="81">
        <v>80</v>
      </c>
      <c r="M127" s="163">
        <v>19</v>
      </c>
      <c r="N127" s="94">
        <v>0.23749999999999999</v>
      </c>
      <c r="O127" s="11" t="s">
        <v>609</v>
      </c>
      <c r="P127" s="169" t="s">
        <v>609</v>
      </c>
      <c r="Q127" s="13" t="s">
        <v>609</v>
      </c>
      <c r="R127" s="81"/>
      <c r="S127" s="163"/>
      <c r="T127" s="94"/>
      <c r="U127" s="11"/>
      <c r="V127" s="169"/>
      <c r="W127" s="13"/>
      <c r="X127" s="104">
        <v>89</v>
      </c>
      <c r="Y127" s="164">
        <v>19</v>
      </c>
      <c r="Z127" s="94">
        <v>0.21348314606741572</v>
      </c>
    </row>
    <row r="128" spans="1:26" x14ac:dyDescent="0.3">
      <c r="A128" s="162" t="s">
        <v>433</v>
      </c>
      <c r="B128" s="90" t="s">
        <v>434</v>
      </c>
      <c r="C128" s="11"/>
      <c r="D128" s="169"/>
      <c r="E128" s="13"/>
      <c r="F128" s="81"/>
      <c r="G128" s="163"/>
      <c r="H128" s="94"/>
      <c r="I128" s="11">
        <v>94</v>
      </c>
      <c r="J128" s="169">
        <v>22</v>
      </c>
      <c r="K128" s="13">
        <v>0.23404255319148937</v>
      </c>
      <c r="L128" s="81" t="s">
        <v>609</v>
      </c>
      <c r="M128" s="163" t="s">
        <v>609</v>
      </c>
      <c r="N128" s="94" t="s">
        <v>609</v>
      </c>
      <c r="O128" s="11" t="s">
        <v>609</v>
      </c>
      <c r="P128" s="169" t="s">
        <v>609</v>
      </c>
      <c r="Q128" s="13" t="s">
        <v>609</v>
      </c>
      <c r="R128" s="81"/>
      <c r="S128" s="163"/>
      <c r="T128" s="94"/>
      <c r="U128" s="11"/>
      <c r="V128" s="169"/>
      <c r="W128" s="13"/>
      <c r="X128" s="104">
        <v>100</v>
      </c>
      <c r="Y128" s="164">
        <v>22</v>
      </c>
      <c r="Z128" s="94">
        <v>0.22</v>
      </c>
    </row>
    <row r="129" spans="1:26" x14ac:dyDescent="0.3">
      <c r="A129" s="162" t="s">
        <v>311</v>
      </c>
      <c r="B129" s="90" t="s">
        <v>312</v>
      </c>
      <c r="C129" s="11"/>
      <c r="D129" s="169"/>
      <c r="E129" s="13"/>
      <c r="F129" s="81"/>
      <c r="G129" s="163"/>
      <c r="H129" s="94"/>
      <c r="I129" s="11">
        <v>183</v>
      </c>
      <c r="J129" s="169">
        <v>45</v>
      </c>
      <c r="K129" s="13">
        <v>0.24590163934426229</v>
      </c>
      <c r="L129" s="81">
        <v>12</v>
      </c>
      <c r="M129" s="163">
        <v>1</v>
      </c>
      <c r="N129" s="94">
        <v>8.3333333333333329E-2</v>
      </c>
      <c r="O129" s="11" t="s">
        <v>609</v>
      </c>
      <c r="P129" s="169" t="s">
        <v>609</v>
      </c>
      <c r="Q129" s="13" t="s">
        <v>609</v>
      </c>
      <c r="R129" s="81"/>
      <c r="S129" s="163"/>
      <c r="T129" s="94"/>
      <c r="U129" s="11"/>
      <c r="V129" s="169"/>
      <c r="W129" s="13"/>
      <c r="X129" s="104">
        <v>197</v>
      </c>
      <c r="Y129" s="164">
        <v>47</v>
      </c>
      <c r="Z129" s="94">
        <v>0.23857868020304568</v>
      </c>
    </row>
    <row r="130" spans="1:26" x14ac:dyDescent="0.3">
      <c r="A130" s="162" t="s">
        <v>167</v>
      </c>
      <c r="B130" s="90" t="s">
        <v>168</v>
      </c>
      <c r="C130" s="11"/>
      <c r="D130" s="169"/>
      <c r="E130" s="13"/>
      <c r="F130" s="81"/>
      <c r="G130" s="163"/>
      <c r="H130" s="94"/>
      <c r="I130" s="11">
        <v>201</v>
      </c>
      <c r="J130" s="169">
        <v>133</v>
      </c>
      <c r="K130" s="13">
        <v>0.6616915422885572</v>
      </c>
      <c r="L130" s="81">
        <v>16</v>
      </c>
      <c r="M130" s="163">
        <v>5</v>
      </c>
      <c r="N130" s="94">
        <v>0.3125</v>
      </c>
      <c r="O130" s="11" t="s">
        <v>609</v>
      </c>
      <c r="P130" s="169" t="s">
        <v>609</v>
      </c>
      <c r="Q130" s="13" t="s">
        <v>609</v>
      </c>
      <c r="R130" s="81"/>
      <c r="S130" s="163"/>
      <c r="T130" s="94"/>
      <c r="U130" s="11"/>
      <c r="V130" s="169"/>
      <c r="W130" s="13"/>
      <c r="X130" s="104">
        <v>219</v>
      </c>
      <c r="Y130" s="164">
        <v>138</v>
      </c>
      <c r="Z130" s="94">
        <v>0.63013698630136983</v>
      </c>
    </row>
    <row r="131" spans="1:26" x14ac:dyDescent="0.3">
      <c r="A131" s="162" t="s">
        <v>78</v>
      </c>
      <c r="B131" s="90" t="s">
        <v>79</v>
      </c>
      <c r="C131" s="11"/>
      <c r="D131" s="169"/>
      <c r="E131" s="13"/>
      <c r="F131" s="81"/>
      <c r="G131" s="163"/>
      <c r="H131" s="94"/>
      <c r="I131" s="11">
        <v>494</v>
      </c>
      <c r="J131" s="169">
        <v>205</v>
      </c>
      <c r="K131" s="13">
        <v>0.41497975708502022</v>
      </c>
      <c r="L131" s="81" t="s">
        <v>609</v>
      </c>
      <c r="M131" s="163" t="s">
        <v>609</v>
      </c>
      <c r="N131" s="94" t="s">
        <v>609</v>
      </c>
      <c r="O131" s="11"/>
      <c r="P131" s="169"/>
      <c r="Q131" s="13"/>
      <c r="R131" s="81"/>
      <c r="S131" s="163"/>
      <c r="T131" s="94"/>
      <c r="U131" s="11" t="s">
        <v>609</v>
      </c>
      <c r="V131" s="169" t="s">
        <v>609</v>
      </c>
      <c r="W131" s="13" t="s">
        <v>609</v>
      </c>
      <c r="X131" s="104">
        <v>501</v>
      </c>
      <c r="Y131" s="164">
        <v>207</v>
      </c>
      <c r="Z131" s="94">
        <v>0.41317365269461076</v>
      </c>
    </row>
    <row r="132" spans="1:26" x14ac:dyDescent="0.3">
      <c r="A132" s="162" t="s">
        <v>408</v>
      </c>
      <c r="B132" s="90" t="s">
        <v>409</v>
      </c>
      <c r="C132" s="11"/>
      <c r="D132" s="169"/>
      <c r="E132" s="13"/>
      <c r="F132" s="81"/>
      <c r="G132" s="163"/>
      <c r="H132" s="94"/>
      <c r="I132" s="11">
        <v>122</v>
      </c>
      <c r="J132" s="169">
        <v>25</v>
      </c>
      <c r="K132" s="13">
        <v>0.20491803278688525</v>
      </c>
      <c r="L132" s="81" t="s">
        <v>609</v>
      </c>
      <c r="M132" s="163" t="s">
        <v>609</v>
      </c>
      <c r="N132" s="94" t="s">
        <v>609</v>
      </c>
      <c r="O132" s="11"/>
      <c r="P132" s="169"/>
      <c r="Q132" s="13"/>
      <c r="R132" s="81" t="s">
        <v>609</v>
      </c>
      <c r="S132" s="163" t="s">
        <v>609</v>
      </c>
      <c r="T132" s="94" t="s">
        <v>609</v>
      </c>
      <c r="U132" s="11"/>
      <c r="V132" s="169"/>
      <c r="W132" s="13"/>
      <c r="X132" s="104">
        <v>124</v>
      </c>
      <c r="Y132" s="164">
        <v>25</v>
      </c>
      <c r="Z132" s="94">
        <v>0.20161290322580644</v>
      </c>
    </row>
    <row r="133" spans="1:26" x14ac:dyDescent="0.3">
      <c r="A133" s="162" t="s">
        <v>406</v>
      </c>
      <c r="B133" s="90" t="s">
        <v>407</v>
      </c>
      <c r="C133" s="11"/>
      <c r="D133" s="169"/>
      <c r="E133" s="13"/>
      <c r="F133" s="81"/>
      <c r="G133" s="163"/>
      <c r="H133" s="94"/>
      <c r="I133" s="11">
        <v>141</v>
      </c>
      <c r="J133" s="169">
        <v>50</v>
      </c>
      <c r="K133" s="13">
        <v>0.3546099290780142</v>
      </c>
      <c r="L133" s="81" t="s">
        <v>609</v>
      </c>
      <c r="M133" s="163" t="s">
        <v>609</v>
      </c>
      <c r="N133" s="94" t="s">
        <v>609</v>
      </c>
      <c r="O133" s="11"/>
      <c r="P133" s="169"/>
      <c r="Q133" s="13"/>
      <c r="R133" s="81" t="s">
        <v>609</v>
      </c>
      <c r="S133" s="163" t="s">
        <v>609</v>
      </c>
      <c r="T133" s="94" t="s">
        <v>609</v>
      </c>
      <c r="U133" s="11"/>
      <c r="V133" s="169"/>
      <c r="W133" s="13"/>
      <c r="X133" s="104">
        <v>147</v>
      </c>
      <c r="Y133" s="164">
        <v>51</v>
      </c>
      <c r="Z133" s="94">
        <v>0.34693877551020408</v>
      </c>
    </row>
    <row r="134" spans="1:26" x14ac:dyDescent="0.3">
      <c r="A134" s="162" t="s">
        <v>376</v>
      </c>
      <c r="B134" s="90" t="s">
        <v>377</v>
      </c>
      <c r="C134" s="11"/>
      <c r="D134" s="169"/>
      <c r="E134" s="13"/>
      <c r="F134" s="81"/>
      <c r="G134" s="163"/>
      <c r="H134" s="94"/>
      <c r="I134" s="11">
        <v>114</v>
      </c>
      <c r="J134" s="169">
        <v>19</v>
      </c>
      <c r="K134" s="13">
        <v>0.16666666666666666</v>
      </c>
      <c r="L134" s="81" t="s">
        <v>609</v>
      </c>
      <c r="M134" s="163" t="s">
        <v>609</v>
      </c>
      <c r="N134" s="94" t="s">
        <v>609</v>
      </c>
      <c r="O134" s="11"/>
      <c r="P134" s="169"/>
      <c r="Q134" s="13"/>
      <c r="R134" s="81"/>
      <c r="S134" s="163"/>
      <c r="T134" s="94"/>
      <c r="U134" s="11"/>
      <c r="V134" s="169"/>
      <c r="W134" s="13"/>
      <c r="X134" s="104">
        <v>119</v>
      </c>
      <c r="Y134" s="164">
        <v>20</v>
      </c>
      <c r="Z134" s="94">
        <v>0.16806722689075632</v>
      </c>
    </row>
    <row r="135" spans="1:26" x14ac:dyDescent="0.3">
      <c r="A135" s="162" t="s">
        <v>487</v>
      </c>
      <c r="B135" s="90" t="s">
        <v>488</v>
      </c>
      <c r="C135" s="11"/>
      <c r="D135" s="169"/>
      <c r="E135" s="13"/>
      <c r="F135" s="81"/>
      <c r="G135" s="163"/>
      <c r="H135" s="94"/>
      <c r="I135" s="11">
        <v>84</v>
      </c>
      <c r="J135" s="169">
        <v>24</v>
      </c>
      <c r="K135" s="13">
        <v>0.2857142857142857</v>
      </c>
      <c r="L135" s="81" t="s">
        <v>609</v>
      </c>
      <c r="M135" s="163" t="s">
        <v>609</v>
      </c>
      <c r="N135" s="94" t="s">
        <v>609</v>
      </c>
      <c r="O135" s="11"/>
      <c r="P135" s="169"/>
      <c r="Q135" s="13"/>
      <c r="R135" s="81"/>
      <c r="S135" s="163"/>
      <c r="T135" s="94"/>
      <c r="U135" s="11"/>
      <c r="V135" s="169"/>
      <c r="W135" s="13"/>
      <c r="X135" s="104">
        <v>88</v>
      </c>
      <c r="Y135" s="164">
        <v>26</v>
      </c>
      <c r="Z135" s="94">
        <v>0.29545454545454547</v>
      </c>
    </row>
    <row r="136" spans="1:26" x14ac:dyDescent="0.3">
      <c r="A136" s="162" t="s">
        <v>257</v>
      </c>
      <c r="B136" s="90" t="s">
        <v>258</v>
      </c>
      <c r="C136" s="11"/>
      <c r="D136" s="169"/>
      <c r="E136" s="13"/>
      <c r="F136" s="81"/>
      <c r="G136" s="163"/>
      <c r="H136" s="94"/>
      <c r="I136" s="11">
        <v>159</v>
      </c>
      <c r="J136" s="169">
        <v>27</v>
      </c>
      <c r="K136" s="13">
        <v>0.16981132075471697</v>
      </c>
      <c r="L136" s="81">
        <v>11</v>
      </c>
      <c r="M136" s="163">
        <v>3</v>
      </c>
      <c r="N136" s="94">
        <v>0.27272727272727271</v>
      </c>
      <c r="O136" s="11" t="s">
        <v>609</v>
      </c>
      <c r="P136" s="169" t="s">
        <v>609</v>
      </c>
      <c r="Q136" s="13" t="s">
        <v>609</v>
      </c>
      <c r="R136" s="81"/>
      <c r="S136" s="163"/>
      <c r="T136" s="94"/>
      <c r="U136" s="11"/>
      <c r="V136" s="169"/>
      <c r="W136" s="13"/>
      <c r="X136" s="104">
        <v>171</v>
      </c>
      <c r="Y136" s="164">
        <v>30</v>
      </c>
      <c r="Z136" s="94">
        <v>0.17543859649122806</v>
      </c>
    </row>
    <row r="137" spans="1:26" x14ac:dyDescent="0.3">
      <c r="A137" s="162" t="s">
        <v>400</v>
      </c>
      <c r="B137" s="90" t="s">
        <v>401</v>
      </c>
      <c r="C137" s="11"/>
      <c r="D137" s="169"/>
      <c r="E137" s="13"/>
      <c r="F137" s="81"/>
      <c r="G137" s="163"/>
      <c r="H137" s="94"/>
      <c r="I137" s="11">
        <v>139</v>
      </c>
      <c r="J137" s="169">
        <v>63</v>
      </c>
      <c r="K137" s="13">
        <v>0.45323741007194246</v>
      </c>
      <c r="L137" s="81" t="s">
        <v>609</v>
      </c>
      <c r="M137" s="163" t="s">
        <v>609</v>
      </c>
      <c r="N137" s="94" t="s">
        <v>609</v>
      </c>
      <c r="O137" s="11"/>
      <c r="P137" s="169"/>
      <c r="Q137" s="13"/>
      <c r="R137" s="81"/>
      <c r="S137" s="163"/>
      <c r="T137" s="94"/>
      <c r="U137" s="11"/>
      <c r="V137" s="169"/>
      <c r="W137" s="13"/>
      <c r="X137" s="104">
        <v>140</v>
      </c>
      <c r="Y137" s="164">
        <v>64</v>
      </c>
      <c r="Z137" s="94">
        <v>0.45714285714285713</v>
      </c>
    </row>
    <row r="138" spans="1:26" x14ac:dyDescent="0.3">
      <c r="A138" s="162" t="s">
        <v>445</v>
      </c>
      <c r="B138" s="90" t="s">
        <v>446</v>
      </c>
      <c r="C138" s="11"/>
      <c r="D138" s="169"/>
      <c r="E138" s="13"/>
      <c r="F138" s="81"/>
      <c r="G138" s="163"/>
      <c r="H138" s="94"/>
      <c r="I138" s="11">
        <v>55</v>
      </c>
      <c r="J138" s="169">
        <v>11</v>
      </c>
      <c r="K138" s="13">
        <v>0.2</v>
      </c>
      <c r="L138" s="81">
        <v>31</v>
      </c>
      <c r="M138" s="163">
        <v>2</v>
      </c>
      <c r="N138" s="94">
        <v>6.4516129032258063E-2</v>
      </c>
      <c r="O138" s="11">
        <v>10</v>
      </c>
      <c r="P138" s="169">
        <v>5</v>
      </c>
      <c r="Q138" s="13">
        <v>0.5</v>
      </c>
      <c r="R138" s="81"/>
      <c r="S138" s="163"/>
      <c r="T138" s="94"/>
      <c r="U138" s="11"/>
      <c r="V138" s="169"/>
      <c r="W138" s="13"/>
      <c r="X138" s="104">
        <v>96</v>
      </c>
      <c r="Y138" s="164">
        <v>18</v>
      </c>
      <c r="Z138" s="94">
        <v>0.1875</v>
      </c>
    </row>
    <row r="139" spans="1:26" x14ac:dyDescent="0.3">
      <c r="A139" s="162" t="s">
        <v>88</v>
      </c>
      <c r="B139" s="90" t="s">
        <v>89</v>
      </c>
      <c r="C139" s="11"/>
      <c r="D139" s="169"/>
      <c r="E139" s="13"/>
      <c r="F139" s="81"/>
      <c r="G139" s="163"/>
      <c r="H139" s="94"/>
      <c r="I139" s="11">
        <v>285</v>
      </c>
      <c r="J139" s="169">
        <v>120</v>
      </c>
      <c r="K139" s="13">
        <v>0.42105263157894735</v>
      </c>
      <c r="L139" s="81">
        <v>193</v>
      </c>
      <c r="M139" s="163">
        <v>17</v>
      </c>
      <c r="N139" s="94">
        <v>8.8082901554404139E-2</v>
      </c>
      <c r="O139" s="11">
        <v>18</v>
      </c>
      <c r="P139" s="169">
        <v>3</v>
      </c>
      <c r="Q139" s="13">
        <v>0.16666666666666666</v>
      </c>
      <c r="R139" s="81" t="s">
        <v>609</v>
      </c>
      <c r="S139" s="163" t="s">
        <v>609</v>
      </c>
      <c r="T139" s="94" t="s">
        <v>609</v>
      </c>
      <c r="U139" s="11"/>
      <c r="V139" s="169"/>
      <c r="W139" s="13"/>
      <c r="X139" s="104">
        <v>499</v>
      </c>
      <c r="Y139" s="164">
        <v>140</v>
      </c>
      <c r="Z139" s="94">
        <v>0.28056112224448898</v>
      </c>
    </row>
    <row r="140" spans="1:26" x14ac:dyDescent="0.3">
      <c r="A140" s="162" t="s">
        <v>114</v>
      </c>
      <c r="B140" s="90" t="s">
        <v>115</v>
      </c>
      <c r="C140" s="11"/>
      <c r="D140" s="169"/>
      <c r="E140" s="13"/>
      <c r="F140" s="81"/>
      <c r="G140" s="163"/>
      <c r="H140" s="94"/>
      <c r="I140" s="11">
        <v>95</v>
      </c>
      <c r="J140" s="169">
        <v>85</v>
      </c>
      <c r="K140" s="13">
        <v>0.89473684210526316</v>
      </c>
      <c r="L140" s="81">
        <v>702</v>
      </c>
      <c r="M140" s="163">
        <v>385</v>
      </c>
      <c r="N140" s="94">
        <v>0.54843304843304841</v>
      </c>
      <c r="O140" s="11">
        <v>13</v>
      </c>
      <c r="P140" s="169">
        <v>7</v>
      </c>
      <c r="Q140" s="13">
        <v>0.53846153846153844</v>
      </c>
      <c r="R140" s="81" t="s">
        <v>609</v>
      </c>
      <c r="S140" s="163" t="s">
        <v>609</v>
      </c>
      <c r="T140" s="94" t="s">
        <v>609</v>
      </c>
      <c r="U140" s="11"/>
      <c r="V140" s="169"/>
      <c r="W140" s="13"/>
      <c r="X140" s="104">
        <v>812</v>
      </c>
      <c r="Y140" s="164">
        <v>477</v>
      </c>
      <c r="Z140" s="94">
        <v>0.58743842364532017</v>
      </c>
    </row>
    <row r="141" spans="1:26" x14ac:dyDescent="0.3">
      <c r="A141" s="162" t="s">
        <v>207</v>
      </c>
      <c r="B141" s="90" t="s">
        <v>208</v>
      </c>
      <c r="C141" s="11"/>
      <c r="D141" s="169"/>
      <c r="E141" s="13"/>
      <c r="F141" s="81"/>
      <c r="G141" s="163"/>
      <c r="H141" s="94"/>
      <c r="I141" s="11">
        <v>319</v>
      </c>
      <c r="J141" s="169">
        <v>111</v>
      </c>
      <c r="K141" s="13">
        <v>0.34796238244514105</v>
      </c>
      <c r="L141" s="81">
        <v>11</v>
      </c>
      <c r="M141" s="163">
        <v>3</v>
      </c>
      <c r="N141" s="94">
        <v>0.27272727272727271</v>
      </c>
      <c r="O141" s="11" t="s">
        <v>609</v>
      </c>
      <c r="P141" s="169" t="s">
        <v>609</v>
      </c>
      <c r="Q141" s="13" t="s">
        <v>609</v>
      </c>
      <c r="R141" s="81" t="s">
        <v>609</v>
      </c>
      <c r="S141" s="163" t="s">
        <v>609</v>
      </c>
      <c r="T141" s="94" t="s">
        <v>609</v>
      </c>
      <c r="U141" s="11"/>
      <c r="V141" s="169"/>
      <c r="W141" s="13"/>
      <c r="X141" s="104">
        <v>335</v>
      </c>
      <c r="Y141" s="164">
        <v>114</v>
      </c>
      <c r="Z141" s="94">
        <v>0.34029850746268658</v>
      </c>
    </row>
    <row r="142" spans="1:26" x14ac:dyDescent="0.3">
      <c r="A142" s="162" t="s">
        <v>374</v>
      </c>
      <c r="B142" s="90" t="s">
        <v>375</v>
      </c>
      <c r="C142" s="11"/>
      <c r="D142" s="169"/>
      <c r="E142" s="13"/>
      <c r="F142" s="81"/>
      <c r="G142" s="163"/>
      <c r="H142" s="94"/>
      <c r="I142" s="11">
        <v>27</v>
      </c>
      <c r="J142" s="169">
        <v>15</v>
      </c>
      <c r="K142" s="13">
        <v>0.55555555555555558</v>
      </c>
      <c r="L142" s="81">
        <v>46</v>
      </c>
      <c r="M142" s="163">
        <v>5</v>
      </c>
      <c r="N142" s="94">
        <v>0.10869565217391304</v>
      </c>
      <c r="O142" s="11" t="s">
        <v>609</v>
      </c>
      <c r="P142" s="169" t="s">
        <v>609</v>
      </c>
      <c r="Q142" s="13" t="s">
        <v>609</v>
      </c>
      <c r="R142" s="81" t="s">
        <v>609</v>
      </c>
      <c r="S142" s="163" t="s">
        <v>609</v>
      </c>
      <c r="T142" s="94" t="s">
        <v>609</v>
      </c>
      <c r="U142" s="11"/>
      <c r="V142" s="169"/>
      <c r="W142" s="13"/>
      <c r="X142" s="104">
        <v>86</v>
      </c>
      <c r="Y142" s="164">
        <v>20</v>
      </c>
      <c r="Z142" s="94">
        <v>0.23255813953488372</v>
      </c>
    </row>
    <row r="143" spans="1:26" x14ac:dyDescent="0.3">
      <c r="A143" s="162" t="s">
        <v>98</v>
      </c>
      <c r="B143" s="90" t="s">
        <v>99</v>
      </c>
      <c r="C143" s="11"/>
      <c r="D143" s="169"/>
      <c r="E143" s="13"/>
      <c r="F143" s="81" t="s">
        <v>609</v>
      </c>
      <c r="G143" s="163" t="s">
        <v>609</v>
      </c>
      <c r="H143" s="94" t="s">
        <v>609</v>
      </c>
      <c r="I143" s="11">
        <v>444</v>
      </c>
      <c r="J143" s="169">
        <v>267</v>
      </c>
      <c r="K143" s="13">
        <v>0.60135135135135132</v>
      </c>
      <c r="L143" s="81">
        <v>122</v>
      </c>
      <c r="M143" s="163">
        <v>18</v>
      </c>
      <c r="N143" s="94">
        <v>0.14754098360655737</v>
      </c>
      <c r="O143" s="11">
        <v>12</v>
      </c>
      <c r="P143" s="169">
        <v>2</v>
      </c>
      <c r="Q143" s="13">
        <v>0.16666666666666666</v>
      </c>
      <c r="R143" s="81" t="s">
        <v>609</v>
      </c>
      <c r="S143" s="163" t="s">
        <v>609</v>
      </c>
      <c r="T143" s="94" t="s">
        <v>609</v>
      </c>
      <c r="U143" s="11"/>
      <c r="V143" s="169"/>
      <c r="W143" s="13"/>
      <c r="X143" s="104">
        <v>583</v>
      </c>
      <c r="Y143" s="164">
        <v>292</v>
      </c>
      <c r="Z143" s="94">
        <v>0.50085763293310459</v>
      </c>
    </row>
    <row r="144" spans="1:26" x14ac:dyDescent="0.3">
      <c r="A144" s="162" t="s">
        <v>223</v>
      </c>
      <c r="B144" s="90" t="s">
        <v>224</v>
      </c>
      <c r="C144" s="11"/>
      <c r="D144" s="169"/>
      <c r="E144" s="13"/>
      <c r="F144" s="81"/>
      <c r="G144" s="163"/>
      <c r="H144" s="94"/>
      <c r="I144" s="11">
        <v>145</v>
      </c>
      <c r="J144" s="169">
        <v>21</v>
      </c>
      <c r="K144" s="13">
        <v>0.14482758620689656</v>
      </c>
      <c r="L144" s="81">
        <v>106</v>
      </c>
      <c r="M144" s="163">
        <v>5</v>
      </c>
      <c r="N144" s="94">
        <v>4.716981132075472E-2</v>
      </c>
      <c r="O144" s="11">
        <v>45</v>
      </c>
      <c r="P144" s="169">
        <v>2</v>
      </c>
      <c r="Q144" s="13">
        <v>4.4444444444444446E-2</v>
      </c>
      <c r="R144" s="81">
        <v>10</v>
      </c>
      <c r="S144" s="163">
        <v>0</v>
      </c>
      <c r="T144" s="94">
        <v>0</v>
      </c>
      <c r="U144" s="11"/>
      <c r="V144" s="169"/>
      <c r="W144" s="13"/>
      <c r="X144" s="104">
        <v>306</v>
      </c>
      <c r="Y144" s="164">
        <v>28</v>
      </c>
      <c r="Z144" s="94">
        <v>9.1503267973856203E-2</v>
      </c>
    </row>
    <row r="145" spans="1:26" x14ac:dyDescent="0.3">
      <c r="A145" s="162" t="s">
        <v>599</v>
      </c>
      <c r="B145" s="90" t="s">
        <v>600</v>
      </c>
      <c r="C145" s="11"/>
      <c r="D145" s="169"/>
      <c r="E145" s="13"/>
      <c r="F145" s="81"/>
      <c r="G145" s="163"/>
      <c r="H145" s="94"/>
      <c r="I145" s="11">
        <v>21</v>
      </c>
      <c r="J145" s="169">
        <v>7</v>
      </c>
      <c r="K145" s="13">
        <v>0.33333333333333331</v>
      </c>
      <c r="L145" s="81">
        <v>45</v>
      </c>
      <c r="M145" s="163">
        <v>4</v>
      </c>
      <c r="N145" s="94">
        <v>8.8888888888888892E-2</v>
      </c>
      <c r="O145" s="11" t="s">
        <v>609</v>
      </c>
      <c r="P145" s="169" t="s">
        <v>609</v>
      </c>
      <c r="Q145" s="13" t="s">
        <v>609</v>
      </c>
      <c r="R145" s="81" t="s">
        <v>609</v>
      </c>
      <c r="S145" s="163" t="s">
        <v>609</v>
      </c>
      <c r="T145" s="94" t="s">
        <v>609</v>
      </c>
      <c r="U145" s="11"/>
      <c r="V145" s="169"/>
      <c r="W145" s="13"/>
      <c r="X145" s="104">
        <v>74</v>
      </c>
      <c r="Y145" s="164">
        <v>12</v>
      </c>
      <c r="Z145" s="94">
        <v>0.16216216216216217</v>
      </c>
    </row>
    <row r="146" spans="1:26" x14ac:dyDescent="0.3">
      <c r="A146" s="162" t="s">
        <v>108</v>
      </c>
      <c r="B146" s="90" t="s">
        <v>109</v>
      </c>
      <c r="C146" s="11"/>
      <c r="D146" s="169"/>
      <c r="E146" s="13"/>
      <c r="F146" s="81"/>
      <c r="G146" s="163"/>
      <c r="H146" s="94"/>
      <c r="I146" s="11">
        <v>701</v>
      </c>
      <c r="J146" s="169">
        <v>38</v>
      </c>
      <c r="K146" s="13">
        <v>5.4208273894436519E-2</v>
      </c>
      <c r="L146" s="81">
        <v>32</v>
      </c>
      <c r="M146" s="163">
        <v>1</v>
      </c>
      <c r="N146" s="94">
        <v>3.125E-2</v>
      </c>
      <c r="O146" s="11" t="s">
        <v>609</v>
      </c>
      <c r="P146" s="169" t="s">
        <v>609</v>
      </c>
      <c r="Q146" s="13" t="s">
        <v>609</v>
      </c>
      <c r="R146" s="81"/>
      <c r="S146" s="163"/>
      <c r="T146" s="94"/>
      <c r="U146" s="11" t="s">
        <v>609</v>
      </c>
      <c r="V146" s="169" t="s">
        <v>609</v>
      </c>
      <c r="W146" s="13" t="s">
        <v>609</v>
      </c>
      <c r="X146" s="104">
        <v>741</v>
      </c>
      <c r="Y146" s="164">
        <v>39</v>
      </c>
      <c r="Z146" s="94">
        <v>5.2631578947368418E-2</v>
      </c>
    </row>
    <row r="147" spans="1:26" x14ac:dyDescent="0.3">
      <c r="A147" s="162" t="s">
        <v>153</v>
      </c>
      <c r="B147" s="90" t="s">
        <v>154</v>
      </c>
      <c r="C147" s="11"/>
      <c r="D147" s="169"/>
      <c r="E147" s="13"/>
      <c r="F147" s="81"/>
      <c r="G147" s="163"/>
      <c r="H147" s="94"/>
      <c r="I147" s="11">
        <v>149</v>
      </c>
      <c r="J147" s="169">
        <v>35</v>
      </c>
      <c r="K147" s="13">
        <v>0.2348993288590604</v>
      </c>
      <c r="L147" s="81">
        <v>14</v>
      </c>
      <c r="M147" s="163">
        <v>1</v>
      </c>
      <c r="N147" s="94">
        <v>7.1428571428571425E-2</v>
      </c>
      <c r="O147" s="11" t="s">
        <v>609</v>
      </c>
      <c r="P147" s="169" t="s">
        <v>609</v>
      </c>
      <c r="Q147" s="13" t="s">
        <v>609</v>
      </c>
      <c r="R147" s="81" t="s">
        <v>609</v>
      </c>
      <c r="S147" s="163" t="s">
        <v>609</v>
      </c>
      <c r="T147" s="94" t="s">
        <v>609</v>
      </c>
      <c r="U147" s="11"/>
      <c r="V147" s="169"/>
      <c r="W147" s="13"/>
      <c r="X147" s="104">
        <v>169</v>
      </c>
      <c r="Y147" s="164">
        <v>36</v>
      </c>
      <c r="Z147" s="94">
        <v>0.21301775147928995</v>
      </c>
    </row>
    <row r="148" spans="1:26" x14ac:dyDescent="0.3">
      <c r="A148" s="162" t="s">
        <v>134</v>
      </c>
      <c r="B148" s="90" t="s">
        <v>135</v>
      </c>
      <c r="C148" s="11"/>
      <c r="D148" s="169"/>
      <c r="E148" s="13"/>
      <c r="F148" s="81"/>
      <c r="G148" s="163"/>
      <c r="H148" s="94"/>
      <c r="I148" s="11">
        <v>326</v>
      </c>
      <c r="J148" s="169">
        <v>69</v>
      </c>
      <c r="K148" s="13">
        <v>0.21165644171779141</v>
      </c>
      <c r="L148" s="81">
        <v>498</v>
      </c>
      <c r="M148" s="163">
        <v>68</v>
      </c>
      <c r="N148" s="94">
        <v>0.13654618473895583</v>
      </c>
      <c r="O148" s="11">
        <v>76</v>
      </c>
      <c r="P148" s="169">
        <v>8</v>
      </c>
      <c r="Q148" s="13">
        <v>0.10526315789473684</v>
      </c>
      <c r="R148" s="81">
        <v>14</v>
      </c>
      <c r="S148" s="163">
        <v>1</v>
      </c>
      <c r="T148" s="94">
        <v>7.1428571428571425E-2</v>
      </c>
      <c r="U148" s="11"/>
      <c r="V148" s="169"/>
      <c r="W148" s="13"/>
      <c r="X148" s="104">
        <v>914</v>
      </c>
      <c r="Y148" s="164">
        <v>146</v>
      </c>
      <c r="Z148" s="94">
        <v>0.15973741794310722</v>
      </c>
    </row>
    <row r="149" spans="1:26" x14ac:dyDescent="0.3">
      <c r="A149" s="162" t="s">
        <v>189</v>
      </c>
      <c r="B149" s="90" t="s">
        <v>190</v>
      </c>
      <c r="C149" s="11"/>
      <c r="D149" s="169"/>
      <c r="E149" s="13"/>
      <c r="F149" s="81" t="s">
        <v>609</v>
      </c>
      <c r="G149" s="163" t="s">
        <v>609</v>
      </c>
      <c r="H149" s="94" t="s">
        <v>609</v>
      </c>
      <c r="I149" s="11">
        <v>235</v>
      </c>
      <c r="J149" s="169">
        <v>120</v>
      </c>
      <c r="K149" s="13">
        <v>0.51063829787234039</v>
      </c>
      <c r="L149" s="81">
        <v>11</v>
      </c>
      <c r="M149" s="163">
        <v>3</v>
      </c>
      <c r="N149" s="94">
        <v>0.27272727272727271</v>
      </c>
      <c r="O149" s="11" t="s">
        <v>609</v>
      </c>
      <c r="P149" s="169" t="s">
        <v>609</v>
      </c>
      <c r="Q149" s="13" t="s">
        <v>609</v>
      </c>
      <c r="R149" s="81" t="s">
        <v>609</v>
      </c>
      <c r="S149" s="163" t="s">
        <v>609</v>
      </c>
      <c r="T149" s="94" t="s">
        <v>609</v>
      </c>
      <c r="U149" s="11"/>
      <c r="V149" s="169"/>
      <c r="W149" s="13"/>
      <c r="X149" s="104">
        <v>259</v>
      </c>
      <c r="Y149" s="164">
        <v>130</v>
      </c>
      <c r="Z149" s="94">
        <v>0.50193050193050193</v>
      </c>
    </row>
    <row r="150" spans="1:26" x14ac:dyDescent="0.3">
      <c r="A150" s="162" t="s">
        <v>201</v>
      </c>
      <c r="B150" s="90" t="s">
        <v>202</v>
      </c>
      <c r="C150" s="11"/>
      <c r="D150" s="169"/>
      <c r="E150" s="13"/>
      <c r="F150" s="81"/>
      <c r="G150" s="163"/>
      <c r="H150" s="94"/>
      <c r="I150" s="11">
        <v>92</v>
      </c>
      <c r="J150" s="169">
        <v>59</v>
      </c>
      <c r="K150" s="13">
        <v>0.64130434782608692</v>
      </c>
      <c r="L150" s="81">
        <v>196</v>
      </c>
      <c r="M150" s="163">
        <v>65</v>
      </c>
      <c r="N150" s="94">
        <v>0.33163265306122447</v>
      </c>
      <c r="O150" s="11" t="s">
        <v>609</v>
      </c>
      <c r="P150" s="169" t="s">
        <v>609</v>
      </c>
      <c r="Q150" s="13" t="s">
        <v>609</v>
      </c>
      <c r="R150" s="81" t="s">
        <v>609</v>
      </c>
      <c r="S150" s="163" t="s">
        <v>609</v>
      </c>
      <c r="T150" s="94" t="s">
        <v>609</v>
      </c>
      <c r="U150" s="11"/>
      <c r="V150" s="169"/>
      <c r="W150" s="13"/>
      <c r="X150" s="104">
        <v>292</v>
      </c>
      <c r="Y150" s="164">
        <v>125</v>
      </c>
      <c r="Z150" s="94">
        <v>0.42808219178082191</v>
      </c>
    </row>
    <row r="151" spans="1:26" x14ac:dyDescent="0.3">
      <c r="A151" s="162" t="s">
        <v>235</v>
      </c>
      <c r="B151" s="90" t="s">
        <v>236</v>
      </c>
      <c r="C151" s="11"/>
      <c r="D151" s="169"/>
      <c r="E151" s="13"/>
      <c r="F151" s="81"/>
      <c r="G151" s="163"/>
      <c r="H151" s="94"/>
      <c r="I151" s="11">
        <v>378</v>
      </c>
      <c r="J151" s="169">
        <v>180</v>
      </c>
      <c r="K151" s="13">
        <v>0.47619047619047616</v>
      </c>
      <c r="L151" s="81" t="s">
        <v>609</v>
      </c>
      <c r="M151" s="163" t="s">
        <v>609</v>
      </c>
      <c r="N151" s="94" t="s">
        <v>609</v>
      </c>
      <c r="O151" s="11" t="s">
        <v>609</v>
      </c>
      <c r="P151" s="169" t="s">
        <v>609</v>
      </c>
      <c r="Q151" s="13" t="s">
        <v>609</v>
      </c>
      <c r="R151" s="81" t="s">
        <v>609</v>
      </c>
      <c r="S151" s="163" t="s">
        <v>609</v>
      </c>
      <c r="T151" s="94" t="s">
        <v>609</v>
      </c>
      <c r="U151" s="11"/>
      <c r="V151" s="169"/>
      <c r="W151" s="13"/>
      <c r="X151" s="104">
        <v>385</v>
      </c>
      <c r="Y151" s="164">
        <v>181</v>
      </c>
      <c r="Z151" s="94">
        <v>0.47012987012987012</v>
      </c>
    </row>
    <row r="152" spans="1:26" x14ac:dyDescent="0.3">
      <c r="A152" s="162" t="s">
        <v>437</v>
      </c>
      <c r="B152" s="90" t="s">
        <v>438</v>
      </c>
      <c r="C152" s="11"/>
      <c r="D152" s="169"/>
      <c r="E152" s="13"/>
      <c r="F152" s="81"/>
      <c r="G152" s="163"/>
      <c r="H152" s="94"/>
      <c r="I152" s="11">
        <v>70</v>
      </c>
      <c r="J152" s="169">
        <v>32</v>
      </c>
      <c r="K152" s="13">
        <v>0.45714285714285713</v>
      </c>
      <c r="L152" s="81">
        <v>36</v>
      </c>
      <c r="M152" s="163">
        <v>12</v>
      </c>
      <c r="N152" s="94">
        <v>0.33333333333333331</v>
      </c>
      <c r="O152" s="11" t="s">
        <v>609</v>
      </c>
      <c r="P152" s="169" t="s">
        <v>609</v>
      </c>
      <c r="Q152" s="13" t="s">
        <v>609</v>
      </c>
      <c r="R152" s="81" t="s">
        <v>609</v>
      </c>
      <c r="S152" s="163" t="s">
        <v>609</v>
      </c>
      <c r="T152" s="94" t="s">
        <v>609</v>
      </c>
      <c r="U152" s="11"/>
      <c r="V152" s="169"/>
      <c r="W152" s="13"/>
      <c r="X152" s="104">
        <v>110</v>
      </c>
      <c r="Y152" s="164">
        <v>45</v>
      </c>
      <c r="Z152" s="94">
        <v>0.40909090909090912</v>
      </c>
    </row>
    <row r="153" spans="1:26" x14ac:dyDescent="0.3">
      <c r="A153" s="162" t="s">
        <v>15</v>
      </c>
      <c r="B153" s="90" t="s">
        <v>16</v>
      </c>
      <c r="C153" s="11"/>
      <c r="D153" s="169"/>
      <c r="E153" s="13"/>
      <c r="F153" s="81"/>
      <c r="G153" s="163"/>
      <c r="H153" s="94"/>
      <c r="I153" s="11"/>
      <c r="J153" s="169"/>
      <c r="K153" s="13"/>
      <c r="L153" s="81"/>
      <c r="M153" s="163"/>
      <c r="N153" s="94"/>
      <c r="O153" s="11"/>
      <c r="P153" s="169"/>
      <c r="Q153" s="13"/>
      <c r="R153" s="81"/>
      <c r="S153" s="163"/>
      <c r="T153" s="94"/>
      <c r="U153" s="11"/>
      <c r="V153" s="169"/>
      <c r="W153" s="13"/>
      <c r="X153" s="104"/>
      <c r="Y153" s="164"/>
      <c r="Z153" s="94"/>
    </row>
    <row r="154" spans="1:26" x14ac:dyDescent="0.3">
      <c r="A154" s="162" t="s">
        <v>636</v>
      </c>
      <c r="B154" s="90" t="s">
        <v>637</v>
      </c>
      <c r="C154" s="11"/>
      <c r="D154" s="169"/>
      <c r="E154" s="13"/>
      <c r="F154" s="81"/>
      <c r="G154" s="163"/>
      <c r="H154" s="94"/>
      <c r="I154" s="11">
        <v>32</v>
      </c>
      <c r="J154" s="169">
        <v>6</v>
      </c>
      <c r="K154" s="13">
        <v>0.1875</v>
      </c>
      <c r="L154" s="81" t="s">
        <v>609</v>
      </c>
      <c r="M154" s="163" t="s">
        <v>609</v>
      </c>
      <c r="N154" s="94" t="s">
        <v>609</v>
      </c>
      <c r="O154" s="11"/>
      <c r="P154" s="169"/>
      <c r="Q154" s="13"/>
      <c r="R154" s="81"/>
      <c r="S154" s="163"/>
      <c r="T154" s="94"/>
      <c r="U154" s="11"/>
      <c r="V154" s="169"/>
      <c r="W154" s="13"/>
      <c r="X154" s="104">
        <v>33</v>
      </c>
      <c r="Y154" s="164">
        <v>6</v>
      </c>
      <c r="Z154" s="94">
        <v>0.18181818181818182</v>
      </c>
    </row>
    <row r="155" spans="1:26" x14ac:dyDescent="0.3">
      <c r="A155" s="162" t="s">
        <v>157</v>
      </c>
      <c r="B155" s="90" t="s">
        <v>158</v>
      </c>
      <c r="C155" s="11"/>
      <c r="D155" s="169"/>
      <c r="E155" s="13"/>
      <c r="F155" s="81"/>
      <c r="G155" s="163"/>
      <c r="H155" s="94"/>
      <c r="I155" s="11">
        <v>160</v>
      </c>
      <c r="J155" s="169">
        <v>97</v>
      </c>
      <c r="K155" s="13">
        <v>0.60624999999999996</v>
      </c>
      <c r="L155" s="81">
        <v>47</v>
      </c>
      <c r="M155" s="163">
        <v>6</v>
      </c>
      <c r="N155" s="94">
        <v>0.1276595744680851</v>
      </c>
      <c r="O155" s="11" t="s">
        <v>609</v>
      </c>
      <c r="P155" s="169" t="s">
        <v>609</v>
      </c>
      <c r="Q155" s="13" t="s">
        <v>609</v>
      </c>
      <c r="R155" s="81" t="s">
        <v>609</v>
      </c>
      <c r="S155" s="163" t="s">
        <v>609</v>
      </c>
      <c r="T155" s="94" t="s">
        <v>609</v>
      </c>
      <c r="U155" s="11"/>
      <c r="V155" s="169"/>
      <c r="W155" s="13"/>
      <c r="X155" s="104">
        <v>211</v>
      </c>
      <c r="Y155" s="164">
        <v>104</v>
      </c>
      <c r="Z155" s="94">
        <v>0.49289099526066349</v>
      </c>
    </row>
    <row r="156" spans="1:26" x14ac:dyDescent="0.3">
      <c r="A156" s="162" t="s">
        <v>573</v>
      </c>
      <c r="B156" s="90" t="s">
        <v>574</v>
      </c>
      <c r="C156" s="11"/>
      <c r="D156" s="169"/>
      <c r="E156" s="13"/>
      <c r="F156" s="81"/>
      <c r="G156" s="163"/>
      <c r="H156" s="94"/>
      <c r="I156" s="11">
        <v>12</v>
      </c>
      <c r="J156" s="169">
        <v>6</v>
      </c>
      <c r="K156" s="13">
        <v>0.5</v>
      </c>
      <c r="L156" s="81">
        <v>54</v>
      </c>
      <c r="M156" s="163">
        <v>16</v>
      </c>
      <c r="N156" s="94">
        <v>0.29629629629629628</v>
      </c>
      <c r="O156" s="11" t="s">
        <v>609</v>
      </c>
      <c r="P156" s="169" t="s">
        <v>609</v>
      </c>
      <c r="Q156" s="13" t="s">
        <v>609</v>
      </c>
      <c r="R156" s="81"/>
      <c r="S156" s="163"/>
      <c r="T156" s="94"/>
      <c r="U156" s="11"/>
      <c r="V156" s="169"/>
      <c r="W156" s="13"/>
      <c r="X156" s="104">
        <v>70</v>
      </c>
      <c r="Y156" s="164">
        <v>25</v>
      </c>
      <c r="Z156" s="94">
        <v>0.35714285714285715</v>
      </c>
    </row>
    <row r="157" spans="1:26" x14ac:dyDescent="0.3">
      <c r="A157" s="162" t="s">
        <v>70</v>
      </c>
      <c r="B157" s="90" t="s">
        <v>71</v>
      </c>
      <c r="C157" s="11"/>
      <c r="D157" s="169"/>
      <c r="E157" s="13"/>
      <c r="F157" s="81"/>
      <c r="G157" s="163"/>
      <c r="H157" s="94"/>
      <c r="I157" s="11">
        <v>339</v>
      </c>
      <c r="J157" s="169">
        <v>122</v>
      </c>
      <c r="K157" s="13">
        <v>0.35988200589970504</v>
      </c>
      <c r="L157" s="81">
        <v>100</v>
      </c>
      <c r="M157" s="163">
        <v>15</v>
      </c>
      <c r="N157" s="94">
        <v>0.15</v>
      </c>
      <c r="O157" s="11" t="s">
        <v>609</v>
      </c>
      <c r="P157" s="169" t="s">
        <v>609</v>
      </c>
      <c r="Q157" s="13" t="s">
        <v>609</v>
      </c>
      <c r="R157" s="81" t="s">
        <v>609</v>
      </c>
      <c r="S157" s="163" t="s">
        <v>609</v>
      </c>
      <c r="T157" s="94" t="s">
        <v>609</v>
      </c>
      <c r="U157" s="11" t="s">
        <v>609</v>
      </c>
      <c r="V157" s="169" t="s">
        <v>609</v>
      </c>
      <c r="W157" s="13" t="s">
        <v>609</v>
      </c>
      <c r="X157" s="104">
        <v>453</v>
      </c>
      <c r="Y157" s="164">
        <v>137</v>
      </c>
      <c r="Z157" s="94">
        <v>0.30242825607064017</v>
      </c>
    </row>
    <row r="158" spans="1:26" x14ac:dyDescent="0.3">
      <c r="A158" s="162" t="s">
        <v>557</v>
      </c>
      <c r="B158" s="90" t="s">
        <v>558</v>
      </c>
      <c r="C158" s="11"/>
      <c r="D158" s="169"/>
      <c r="E158" s="13"/>
      <c r="F158" s="81"/>
      <c r="G158" s="163"/>
      <c r="H158" s="94"/>
      <c r="I158" s="11">
        <v>59</v>
      </c>
      <c r="J158" s="169">
        <v>25</v>
      </c>
      <c r="K158" s="13">
        <v>0.42372881355932202</v>
      </c>
      <c r="L158" s="81">
        <v>14</v>
      </c>
      <c r="M158" s="163">
        <v>0</v>
      </c>
      <c r="N158" s="94">
        <v>0</v>
      </c>
      <c r="O158" s="11" t="s">
        <v>609</v>
      </c>
      <c r="P158" s="169" t="s">
        <v>609</v>
      </c>
      <c r="Q158" s="13" t="s">
        <v>609</v>
      </c>
      <c r="R158" s="81" t="s">
        <v>609</v>
      </c>
      <c r="S158" s="163" t="s">
        <v>609</v>
      </c>
      <c r="T158" s="94" t="s">
        <v>609</v>
      </c>
      <c r="U158" s="11"/>
      <c r="V158" s="169"/>
      <c r="W158" s="13"/>
      <c r="X158" s="104">
        <v>76</v>
      </c>
      <c r="Y158" s="164">
        <v>26</v>
      </c>
      <c r="Z158" s="94">
        <v>0.34210526315789475</v>
      </c>
    </row>
    <row r="159" spans="1:26" x14ac:dyDescent="0.3">
      <c r="A159" s="162" t="s">
        <v>64</v>
      </c>
      <c r="B159" s="90" t="s">
        <v>65</v>
      </c>
      <c r="C159" s="11"/>
      <c r="D159" s="169"/>
      <c r="E159" s="13"/>
      <c r="F159" s="81"/>
      <c r="G159" s="163"/>
      <c r="H159" s="94"/>
      <c r="I159" s="11">
        <v>305</v>
      </c>
      <c r="J159" s="169">
        <v>138</v>
      </c>
      <c r="K159" s="13">
        <v>0.4524590163934426</v>
      </c>
      <c r="L159" s="81">
        <v>101</v>
      </c>
      <c r="M159" s="163">
        <v>21</v>
      </c>
      <c r="N159" s="94">
        <v>0.20792079207920791</v>
      </c>
      <c r="O159" s="11" t="s">
        <v>609</v>
      </c>
      <c r="P159" s="169" t="s">
        <v>609</v>
      </c>
      <c r="Q159" s="13" t="s">
        <v>609</v>
      </c>
      <c r="R159" s="81"/>
      <c r="S159" s="163"/>
      <c r="T159" s="94"/>
      <c r="U159" s="11"/>
      <c r="V159" s="169"/>
      <c r="W159" s="13"/>
      <c r="X159" s="104">
        <v>407</v>
      </c>
      <c r="Y159" s="164">
        <v>159</v>
      </c>
      <c r="Z159" s="94">
        <v>0.39066339066339067</v>
      </c>
    </row>
    <row r="160" spans="1:26" x14ac:dyDescent="0.3">
      <c r="A160" s="162" t="s">
        <v>60</v>
      </c>
      <c r="B160" s="90" t="s">
        <v>61</v>
      </c>
      <c r="C160" s="11"/>
      <c r="D160" s="169"/>
      <c r="E160" s="13"/>
      <c r="F160" s="81"/>
      <c r="G160" s="163"/>
      <c r="H160" s="94"/>
      <c r="I160" s="11">
        <v>255</v>
      </c>
      <c r="J160" s="169">
        <v>164</v>
      </c>
      <c r="K160" s="13">
        <v>0.64313725490196083</v>
      </c>
      <c r="L160" s="81">
        <v>120</v>
      </c>
      <c r="M160" s="163">
        <v>30</v>
      </c>
      <c r="N160" s="94">
        <v>0.25</v>
      </c>
      <c r="O160" s="11" t="s">
        <v>609</v>
      </c>
      <c r="P160" s="169" t="s">
        <v>609</v>
      </c>
      <c r="Q160" s="13" t="s">
        <v>609</v>
      </c>
      <c r="R160" s="81" t="s">
        <v>609</v>
      </c>
      <c r="S160" s="163" t="s">
        <v>609</v>
      </c>
      <c r="T160" s="94" t="s">
        <v>609</v>
      </c>
      <c r="U160" s="11"/>
      <c r="V160" s="169"/>
      <c r="W160" s="13"/>
      <c r="X160" s="104">
        <v>380</v>
      </c>
      <c r="Y160" s="164">
        <v>195</v>
      </c>
      <c r="Z160" s="94">
        <v>0.51315789473684215</v>
      </c>
    </row>
    <row r="161" spans="1:26" x14ac:dyDescent="0.3">
      <c r="A161" s="162" t="s">
        <v>390</v>
      </c>
      <c r="B161" s="90" t="s">
        <v>391</v>
      </c>
      <c r="C161" s="11"/>
      <c r="D161" s="169"/>
      <c r="E161" s="13"/>
      <c r="F161" s="81"/>
      <c r="G161" s="163"/>
      <c r="H161" s="94"/>
      <c r="I161" s="11">
        <v>138</v>
      </c>
      <c r="J161" s="169">
        <v>39</v>
      </c>
      <c r="K161" s="13">
        <v>0.28260869565217389</v>
      </c>
      <c r="L161" s="81" t="s">
        <v>609</v>
      </c>
      <c r="M161" s="163" t="s">
        <v>609</v>
      </c>
      <c r="N161" s="94" t="s">
        <v>609</v>
      </c>
      <c r="O161" s="11"/>
      <c r="P161" s="169"/>
      <c r="Q161" s="13"/>
      <c r="R161" s="81"/>
      <c r="S161" s="163"/>
      <c r="T161" s="94"/>
      <c r="U161" s="11"/>
      <c r="V161" s="169"/>
      <c r="W161" s="13"/>
      <c r="X161" s="104">
        <v>142</v>
      </c>
      <c r="Y161" s="164">
        <v>39</v>
      </c>
      <c r="Z161" s="94">
        <v>0.27464788732394368</v>
      </c>
    </row>
    <row r="162" spans="1:26" x14ac:dyDescent="0.3">
      <c r="A162" s="162" t="s">
        <v>303</v>
      </c>
      <c r="B162" s="90" t="s">
        <v>304</v>
      </c>
      <c r="C162" s="11"/>
      <c r="D162" s="169"/>
      <c r="E162" s="13"/>
      <c r="F162" s="81"/>
      <c r="G162" s="163"/>
      <c r="H162" s="94"/>
      <c r="I162" s="11">
        <v>154</v>
      </c>
      <c r="J162" s="169">
        <v>82</v>
      </c>
      <c r="K162" s="13">
        <v>0.53246753246753242</v>
      </c>
      <c r="L162" s="81">
        <v>18</v>
      </c>
      <c r="M162" s="163">
        <v>5</v>
      </c>
      <c r="N162" s="94">
        <v>0.27777777777777779</v>
      </c>
      <c r="O162" s="11" t="s">
        <v>609</v>
      </c>
      <c r="P162" s="169" t="s">
        <v>609</v>
      </c>
      <c r="Q162" s="13" t="s">
        <v>609</v>
      </c>
      <c r="R162" s="81"/>
      <c r="S162" s="163"/>
      <c r="T162" s="94"/>
      <c r="U162" s="11"/>
      <c r="V162" s="169"/>
      <c r="W162" s="13"/>
      <c r="X162" s="104">
        <v>173</v>
      </c>
      <c r="Y162" s="164">
        <v>87</v>
      </c>
      <c r="Z162" s="94">
        <v>0.50289017341040465</v>
      </c>
    </row>
    <row r="163" spans="1:26" x14ac:dyDescent="0.3">
      <c r="A163" s="162" t="s">
        <v>183</v>
      </c>
      <c r="B163" s="90" t="s">
        <v>184</v>
      </c>
      <c r="C163" s="11"/>
      <c r="D163" s="169"/>
      <c r="E163" s="13"/>
      <c r="F163" s="81"/>
      <c r="G163" s="163"/>
      <c r="H163" s="94"/>
      <c r="I163" s="11">
        <v>225</v>
      </c>
      <c r="J163" s="169">
        <v>135</v>
      </c>
      <c r="K163" s="13">
        <v>0.6</v>
      </c>
      <c r="L163" s="81">
        <v>36</v>
      </c>
      <c r="M163" s="163">
        <v>9</v>
      </c>
      <c r="N163" s="94">
        <v>0.25</v>
      </c>
      <c r="O163" s="11" t="s">
        <v>609</v>
      </c>
      <c r="P163" s="169" t="s">
        <v>609</v>
      </c>
      <c r="Q163" s="13" t="s">
        <v>609</v>
      </c>
      <c r="R163" s="81" t="s">
        <v>609</v>
      </c>
      <c r="S163" s="163" t="s">
        <v>609</v>
      </c>
      <c r="T163" s="94" t="s">
        <v>609</v>
      </c>
      <c r="U163" s="11"/>
      <c r="V163" s="169"/>
      <c r="W163" s="13"/>
      <c r="X163" s="104">
        <v>272</v>
      </c>
      <c r="Y163" s="164">
        <v>148</v>
      </c>
      <c r="Z163" s="94">
        <v>0.54411764705882348</v>
      </c>
    </row>
    <row r="164" spans="1:26" x14ac:dyDescent="0.3">
      <c r="A164" s="162" t="s">
        <v>352</v>
      </c>
      <c r="B164" s="90" t="s">
        <v>353</v>
      </c>
      <c r="C164" s="11"/>
      <c r="D164" s="169"/>
      <c r="E164" s="13"/>
      <c r="F164" s="81"/>
      <c r="G164" s="163"/>
      <c r="H164" s="94"/>
      <c r="I164" s="11" t="s">
        <v>609</v>
      </c>
      <c r="J164" s="169" t="s">
        <v>609</v>
      </c>
      <c r="K164" s="13" t="s">
        <v>609</v>
      </c>
      <c r="L164" s="81">
        <v>113</v>
      </c>
      <c r="M164" s="163">
        <v>35</v>
      </c>
      <c r="N164" s="94">
        <v>0.30973451327433627</v>
      </c>
      <c r="O164" s="11" t="s">
        <v>609</v>
      </c>
      <c r="P164" s="169" t="s">
        <v>609</v>
      </c>
      <c r="Q164" s="13" t="s">
        <v>609</v>
      </c>
      <c r="R164" s="81"/>
      <c r="S164" s="163"/>
      <c r="T164" s="94"/>
      <c r="U164" s="11"/>
      <c r="V164" s="169"/>
      <c r="W164" s="13"/>
      <c r="X164" s="104">
        <v>117</v>
      </c>
      <c r="Y164" s="164">
        <v>35</v>
      </c>
      <c r="Z164" s="94">
        <v>0.29914529914529914</v>
      </c>
    </row>
    <row r="165" spans="1:26" x14ac:dyDescent="0.3">
      <c r="A165" s="162" t="s">
        <v>102</v>
      </c>
      <c r="B165" s="90" t="s">
        <v>103</v>
      </c>
      <c r="C165" s="11"/>
      <c r="D165" s="169"/>
      <c r="E165" s="13"/>
      <c r="F165" s="81"/>
      <c r="G165" s="163"/>
      <c r="H165" s="94"/>
      <c r="I165" s="11">
        <v>453</v>
      </c>
      <c r="J165" s="169">
        <v>91</v>
      </c>
      <c r="K165" s="13">
        <v>0.20088300220750552</v>
      </c>
      <c r="L165" s="81">
        <v>87</v>
      </c>
      <c r="M165" s="163">
        <v>10</v>
      </c>
      <c r="N165" s="94">
        <v>0.11494252873563218</v>
      </c>
      <c r="O165" s="11" t="s">
        <v>609</v>
      </c>
      <c r="P165" s="169" t="s">
        <v>609</v>
      </c>
      <c r="Q165" s="13" t="s">
        <v>609</v>
      </c>
      <c r="R165" s="81" t="s">
        <v>609</v>
      </c>
      <c r="S165" s="163" t="s">
        <v>609</v>
      </c>
      <c r="T165" s="94" t="s">
        <v>609</v>
      </c>
      <c r="U165" s="11" t="s">
        <v>609</v>
      </c>
      <c r="V165" s="169" t="s">
        <v>609</v>
      </c>
      <c r="W165" s="13" t="s">
        <v>609</v>
      </c>
      <c r="X165" s="104">
        <v>548</v>
      </c>
      <c r="Y165" s="164">
        <v>102</v>
      </c>
      <c r="Z165" s="94">
        <v>0.18613138686131386</v>
      </c>
    </row>
    <row r="166" spans="1:26" x14ac:dyDescent="0.3">
      <c r="A166" s="162" t="s">
        <v>497</v>
      </c>
      <c r="B166" s="90" t="s">
        <v>498</v>
      </c>
      <c r="C166" s="11"/>
      <c r="D166" s="169"/>
      <c r="E166" s="13"/>
      <c r="F166" s="81"/>
      <c r="G166" s="163"/>
      <c r="H166" s="94"/>
      <c r="I166" s="11">
        <v>114</v>
      </c>
      <c r="J166" s="169">
        <v>15</v>
      </c>
      <c r="K166" s="13">
        <v>0.13157894736842105</v>
      </c>
      <c r="L166" s="81" t="s">
        <v>609</v>
      </c>
      <c r="M166" s="163" t="s">
        <v>609</v>
      </c>
      <c r="N166" s="94" t="s">
        <v>609</v>
      </c>
      <c r="O166" s="11" t="s">
        <v>609</v>
      </c>
      <c r="P166" s="169" t="s">
        <v>609</v>
      </c>
      <c r="Q166" s="13" t="s">
        <v>609</v>
      </c>
      <c r="R166" s="81"/>
      <c r="S166" s="163"/>
      <c r="T166" s="94"/>
      <c r="U166" s="11"/>
      <c r="V166" s="169"/>
      <c r="W166" s="13"/>
      <c r="X166" s="104">
        <v>118</v>
      </c>
      <c r="Y166" s="164">
        <v>15</v>
      </c>
      <c r="Z166" s="94">
        <v>0.1271186440677966</v>
      </c>
    </row>
    <row r="167" spans="1:26" x14ac:dyDescent="0.3">
      <c r="A167" s="162" t="s">
        <v>62</v>
      </c>
      <c r="B167" s="90" t="s">
        <v>63</v>
      </c>
      <c r="C167" s="11"/>
      <c r="D167" s="169"/>
      <c r="E167" s="13"/>
      <c r="F167" s="81"/>
      <c r="G167" s="163"/>
      <c r="H167" s="94"/>
      <c r="I167" s="11">
        <v>426</v>
      </c>
      <c r="J167" s="169">
        <v>106</v>
      </c>
      <c r="K167" s="13">
        <v>0.24882629107981222</v>
      </c>
      <c r="L167" s="81">
        <v>21</v>
      </c>
      <c r="M167" s="163">
        <v>4</v>
      </c>
      <c r="N167" s="94">
        <v>0.19047619047619047</v>
      </c>
      <c r="O167" s="11" t="s">
        <v>609</v>
      </c>
      <c r="P167" s="169" t="s">
        <v>609</v>
      </c>
      <c r="Q167" s="13" t="s">
        <v>609</v>
      </c>
      <c r="R167" s="81" t="s">
        <v>609</v>
      </c>
      <c r="S167" s="163" t="s">
        <v>609</v>
      </c>
      <c r="T167" s="94" t="s">
        <v>609</v>
      </c>
      <c r="U167" s="11"/>
      <c r="V167" s="169"/>
      <c r="W167" s="13"/>
      <c r="X167" s="104">
        <v>451</v>
      </c>
      <c r="Y167" s="164">
        <v>111</v>
      </c>
      <c r="Z167" s="94">
        <v>0.24611973392461198</v>
      </c>
    </row>
    <row r="168" spans="1:26" x14ac:dyDescent="0.3">
      <c r="A168" s="162" t="s">
        <v>100</v>
      </c>
      <c r="B168" s="90" t="s">
        <v>101</v>
      </c>
      <c r="C168" s="11"/>
      <c r="D168" s="169"/>
      <c r="E168" s="13"/>
      <c r="F168" s="81"/>
      <c r="G168" s="163"/>
      <c r="H168" s="94"/>
      <c r="I168" s="11">
        <v>666</v>
      </c>
      <c r="J168" s="169">
        <v>278</v>
      </c>
      <c r="K168" s="13">
        <v>0.41741741741741739</v>
      </c>
      <c r="L168" s="81">
        <v>36</v>
      </c>
      <c r="M168" s="163">
        <v>3</v>
      </c>
      <c r="N168" s="94">
        <v>8.3333333333333329E-2</v>
      </c>
      <c r="O168" s="11" t="s">
        <v>609</v>
      </c>
      <c r="P168" s="169" t="s">
        <v>609</v>
      </c>
      <c r="Q168" s="13" t="s">
        <v>609</v>
      </c>
      <c r="R168" s="81" t="s">
        <v>609</v>
      </c>
      <c r="S168" s="163" t="s">
        <v>609</v>
      </c>
      <c r="T168" s="94" t="s">
        <v>609</v>
      </c>
      <c r="U168" s="11"/>
      <c r="V168" s="169"/>
      <c r="W168" s="13"/>
      <c r="X168" s="104">
        <v>706</v>
      </c>
      <c r="Y168" s="164">
        <v>282</v>
      </c>
      <c r="Z168" s="94">
        <v>0.39943342776203966</v>
      </c>
    </row>
    <row r="169" spans="1:26" x14ac:dyDescent="0.3">
      <c r="A169" s="162" t="s">
        <v>146</v>
      </c>
      <c r="B169" s="90" t="s">
        <v>147</v>
      </c>
      <c r="C169" s="11"/>
      <c r="D169" s="169"/>
      <c r="E169" s="13"/>
      <c r="F169" s="81"/>
      <c r="G169" s="163"/>
      <c r="H169" s="94"/>
      <c r="I169" s="11">
        <v>657</v>
      </c>
      <c r="J169" s="169">
        <v>383</v>
      </c>
      <c r="K169" s="13">
        <v>0.58295281582952818</v>
      </c>
      <c r="L169" s="81">
        <v>286</v>
      </c>
      <c r="M169" s="163">
        <v>36</v>
      </c>
      <c r="N169" s="94">
        <v>0.12587412587412589</v>
      </c>
      <c r="O169" s="11">
        <v>49</v>
      </c>
      <c r="P169" s="169">
        <v>4</v>
      </c>
      <c r="Q169" s="13">
        <v>8.1632653061224483E-2</v>
      </c>
      <c r="R169" s="81" t="s">
        <v>609</v>
      </c>
      <c r="S169" s="163" t="s">
        <v>609</v>
      </c>
      <c r="T169" s="94" t="s">
        <v>609</v>
      </c>
      <c r="U169" s="11"/>
      <c r="V169" s="169"/>
      <c r="W169" s="13"/>
      <c r="X169" s="104">
        <v>997</v>
      </c>
      <c r="Y169" s="164">
        <v>423</v>
      </c>
      <c r="Z169" s="94">
        <v>0.42427281845536607</v>
      </c>
    </row>
    <row r="170" spans="1:26" x14ac:dyDescent="0.3">
      <c r="A170" s="162" t="s">
        <v>140</v>
      </c>
      <c r="B170" s="90" t="s">
        <v>141</v>
      </c>
      <c r="C170" s="11"/>
      <c r="D170" s="169"/>
      <c r="E170" s="13"/>
      <c r="F170" s="81"/>
      <c r="G170" s="163"/>
      <c r="H170" s="94"/>
      <c r="I170" s="11">
        <v>934</v>
      </c>
      <c r="J170" s="169">
        <v>276</v>
      </c>
      <c r="K170" s="13">
        <v>0.2955032119914347</v>
      </c>
      <c r="L170" s="81">
        <v>260</v>
      </c>
      <c r="M170" s="163">
        <v>28</v>
      </c>
      <c r="N170" s="94">
        <v>0.1076923076923077</v>
      </c>
      <c r="O170" s="11">
        <v>50</v>
      </c>
      <c r="P170" s="169">
        <v>5</v>
      </c>
      <c r="Q170" s="13">
        <v>0.1</v>
      </c>
      <c r="R170" s="81">
        <v>13</v>
      </c>
      <c r="S170" s="163">
        <v>2</v>
      </c>
      <c r="T170" s="94">
        <v>0.15384615384615385</v>
      </c>
      <c r="U170" s="11"/>
      <c r="V170" s="169"/>
      <c r="W170" s="13"/>
      <c r="X170" s="104">
        <v>1257</v>
      </c>
      <c r="Y170" s="164">
        <v>311</v>
      </c>
      <c r="Z170" s="94">
        <v>0.24741447891805887</v>
      </c>
    </row>
    <row r="171" spans="1:26" x14ac:dyDescent="0.3">
      <c r="A171" s="162" t="s">
        <v>104</v>
      </c>
      <c r="B171" s="90" t="s">
        <v>105</v>
      </c>
      <c r="C171" s="11"/>
      <c r="D171" s="169"/>
      <c r="E171" s="13"/>
      <c r="F171" s="81"/>
      <c r="G171" s="163"/>
      <c r="H171" s="94"/>
      <c r="I171" s="11">
        <v>244</v>
      </c>
      <c r="J171" s="169">
        <v>152</v>
      </c>
      <c r="K171" s="13">
        <v>0.62295081967213117</v>
      </c>
      <c r="L171" s="81">
        <v>275</v>
      </c>
      <c r="M171" s="163">
        <v>39</v>
      </c>
      <c r="N171" s="94">
        <v>0.14181818181818182</v>
      </c>
      <c r="O171" s="11">
        <v>51</v>
      </c>
      <c r="P171" s="169">
        <v>3</v>
      </c>
      <c r="Q171" s="13">
        <v>5.8823529411764705E-2</v>
      </c>
      <c r="R171" s="81" t="s">
        <v>609</v>
      </c>
      <c r="S171" s="163" t="s">
        <v>609</v>
      </c>
      <c r="T171" s="94" t="s">
        <v>609</v>
      </c>
      <c r="U171" s="11"/>
      <c r="V171" s="169"/>
      <c r="W171" s="13"/>
      <c r="X171" s="104">
        <v>577</v>
      </c>
      <c r="Y171" s="164">
        <v>196</v>
      </c>
      <c r="Z171" s="94">
        <v>0.33968804159445409</v>
      </c>
    </row>
    <row r="172" spans="1:26" x14ac:dyDescent="0.3">
      <c r="A172" s="162" t="s">
        <v>120</v>
      </c>
      <c r="B172" s="90" t="s">
        <v>121</v>
      </c>
      <c r="C172" s="11"/>
      <c r="D172" s="169"/>
      <c r="E172" s="13"/>
      <c r="F172" s="81"/>
      <c r="G172" s="163"/>
      <c r="H172" s="94"/>
      <c r="I172" s="11">
        <v>807</v>
      </c>
      <c r="J172" s="169">
        <v>208</v>
      </c>
      <c r="K172" s="13">
        <v>0.25774473358116479</v>
      </c>
      <c r="L172" s="81">
        <v>69</v>
      </c>
      <c r="M172" s="163">
        <v>1</v>
      </c>
      <c r="N172" s="94">
        <v>1.4492753623188406E-2</v>
      </c>
      <c r="O172" s="11">
        <v>17</v>
      </c>
      <c r="P172" s="169">
        <v>0</v>
      </c>
      <c r="Q172" s="13">
        <v>0</v>
      </c>
      <c r="R172" s="81" t="s">
        <v>609</v>
      </c>
      <c r="S172" s="163" t="s">
        <v>609</v>
      </c>
      <c r="T172" s="94" t="s">
        <v>609</v>
      </c>
      <c r="U172" s="11"/>
      <c r="V172" s="169"/>
      <c r="W172" s="13"/>
      <c r="X172" s="104">
        <v>894</v>
      </c>
      <c r="Y172" s="164">
        <v>209</v>
      </c>
      <c r="Z172" s="94">
        <v>0.23378076062639822</v>
      </c>
    </row>
    <row r="173" spans="1:26" x14ac:dyDescent="0.3">
      <c r="A173" s="162" t="s">
        <v>118</v>
      </c>
      <c r="B173" s="90" t="s">
        <v>119</v>
      </c>
      <c r="C173" s="11"/>
      <c r="D173" s="169"/>
      <c r="E173" s="13"/>
      <c r="F173" s="81"/>
      <c r="G173" s="163"/>
      <c r="H173" s="94"/>
      <c r="I173" s="11">
        <v>709</v>
      </c>
      <c r="J173" s="169">
        <v>311</v>
      </c>
      <c r="K173" s="13">
        <v>0.43864598025387869</v>
      </c>
      <c r="L173" s="81">
        <v>65</v>
      </c>
      <c r="M173" s="163">
        <v>10</v>
      </c>
      <c r="N173" s="94">
        <v>0.15384615384615385</v>
      </c>
      <c r="O173" s="11">
        <v>17</v>
      </c>
      <c r="P173" s="169">
        <v>4</v>
      </c>
      <c r="Q173" s="13">
        <v>0.23529411764705882</v>
      </c>
      <c r="R173" s="81" t="s">
        <v>609</v>
      </c>
      <c r="S173" s="163" t="s">
        <v>609</v>
      </c>
      <c r="T173" s="94" t="s">
        <v>609</v>
      </c>
      <c r="U173" s="11"/>
      <c r="V173" s="169"/>
      <c r="W173" s="13"/>
      <c r="X173" s="104">
        <v>797</v>
      </c>
      <c r="Y173" s="164">
        <v>325</v>
      </c>
      <c r="Z173" s="94">
        <v>0.40777917189460477</v>
      </c>
    </row>
    <row r="174" spans="1:26" x14ac:dyDescent="0.3">
      <c r="A174" s="162" t="s">
        <v>138</v>
      </c>
      <c r="B174" s="90" t="s">
        <v>139</v>
      </c>
      <c r="C174" s="11"/>
      <c r="D174" s="169"/>
      <c r="E174" s="13"/>
      <c r="F174" s="81">
        <v>55</v>
      </c>
      <c r="G174" s="163">
        <v>48</v>
      </c>
      <c r="H174" s="94">
        <v>0.87272727272727268</v>
      </c>
      <c r="I174" s="11">
        <v>1055</v>
      </c>
      <c r="J174" s="169">
        <v>279</v>
      </c>
      <c r="K174" s="13">
        <v>0.26445497630331755</v>
      </c>
      <c r="L174" s="81"/>
      <c r="M174" s="163"/>
      <c r="N174" s="94"/>
      <c r="O174" s="11"/>
      <c r="P174" s="169"/>
      <c r="Q174" s="13"/>
      <c r="R174" s="81"/>
      <c r="S174" s="163"/>
      <c r="T174" s="94"/>
      <c r="U174" s="11"/>
      <c r="V174" s="169"/>
      <c r="W174" s="13"/>
      <c r="X174" s="104">
        <v>1110</v>
      </c>
      <c r="Y174" s="164">
        <v>327</v>
      </c>
      <c r="Z174" s="94">
        <v>0.29459459459459458</v>
      </c>
    </row>
    <row r="175" spans="1:26" x14ac:dyDescent="0.3">
      <c r="A175" s="162" t="s">
        <v>265</v>
      </c>
      <c r="B175" s="90" t="s">
        <v>266</v>
      </c>
      <c r="C175" s="11"/>
      <c r="D175" s="169"/>
      <c r="E175" s="13"/>
      <c r="F175" s="81"/>
      <c r="G175" s="163"/>
      <c r="H175" s="94"/>
      <c r="I175" s="11">
        <v>175</v>
      </c>
      <c r="J175" s="169">
        <v>81</v>
      </c>
      <c r="K175" s="13">
        <v>0.46285714285714286</v>
      </c>
      <c r="L175" s="81">
        <v>12</v>
      </c>
      <c r="M175" s="163">
        <v>3</v>
      </c>
      <c r="N175" s="94">
        <v>0.25</v>
      </c>
      <c r="O175" s="11" t="s">
        <v>609</v>
      </c>
      <c r="P175" s="169" t="s">
        <v>609</v>
      </c>
      <c r="Q175" s="13" t="s">
        <v>609</v>
      </c>
      <c r="R175" s="81"/>
      <c r="S175" s="163"/>
      <c r="T175" s="94"/>
      <c r="U175" s="11"/>
      <c r="V175" s="169"/>
      <c r="W175" s="13"/>
      <c r="X175" s="104">
        <v>188</v>
      </c>
      <c r="Y175" s="164">
        <v>84</v>
      </c>
      <c r="Z175" s="94">
        <v>0.44680851063829785</v>
      </c>
    </row>
    <row r="176" spans="1:26" x14ac:dyDescent="0.3">
      <c r="A176" s="162" t="s">
        <v>1</v>
      </c>
      <c r="B176" s="90" t="s">
        <v>2</v>
      </c>
      <c r="C176" s="11">
        <v>27</v>
      </c>
      <c r="D176" s="169">
        <v>13</v>
      </c>
      <c r="E176" s="13">
        <v>0.48148148148148145</v>
      </c>
      <c r="F176" s="81">
        <v>241</v>
      </c>
      <c r="G176" s="163">
        <v>38</v>
      </c>
      <c r="H176" s="94">
        <v>0.15767634854771784</v>
      </c>
      <c r="I176" s="11">
        <v>1100</v>
      </c>
      <c r="J176" s="169">
        <v>196</v>
      </c>
      <c r="K176" s="13">
        <v>0.17818181818181819</v>
      </c>
      <c r="L176" s="81">
        <v>299</v>
      </c>
      <c r="M176" s="163">
        <v>19</v>
      </c>
      <c r="N176" s="94">
        <v>6.354515050167224E-2</v>
      </c>
      <c r="O176" s="11">
        <v>65</v>
      </c>
      <c r="P176" s="169">
        <v>5</v>
      </c>
      <c r="Q176" s="13">
        <v>7.6923076923076927E-2</v>
      </c>
      <c r="R176" s="81">
        <v>15</v>
      </c>
      <c r="S176" s="163">
        <v>0</v>
      </c>
      <c r="T176" s="94">
        <v>0</v>
      </c>
      <c r="U176" s="11" t="s">
        <v>609</v>
      </c>
      <c r="V176" s="169" t="s">
        <v>609</v>
      </c>
      <c r="W176" s="13" t="s">
        <v>609</v>
      </c>
      <c r="X176" s="104">
        <v>1753</v>
      </c>
      <c r="Y176" s="164">
        <v>271</v>
      </c>
      <c r="Z176" s="94">
        <v>0.15459212778094694</v>
      </c>
    </row>
    <row r="177" spans="1:26" x14ac:dyDescent="0.3">
      <c r="A177" s="162" t="s">
        <v>509</v>
      </c>
      <c r="B177" s="90" t="s">
        <v>510</v>
      </c>
      <c r="C177" s="11"/>
      <c r="D177" s="169"/>
      <c r="E177" s="13"/>
      <c r="F177" s="81"/>
      <c r="G177" s="163"/>
      <c r="H177" s="94"/>
      <c r="I177" s="11">
        <v>110</v>
      </c>
      <c r="J177" s="169">
        <v>54</v>
      </c>
      <c r="K177" s="13">
        <v>0.49090909090909091</v>
      </c>
      <c r="L177" s="81" t="s">
        <v>609</v>
      </c>
      <c r="M177" s="163" t="s">
        <v>609</v>
      </c>
      <c r="N177" s="94" t="s">
        <v>609</v>
      </c>
      <c r="O177" s="11" t="s">
        <v>609</v>
      </c>
      <c r="P177" s="169" t="s">
        <v>609</v>
      </c>
      <c r="Q177" s="13" t="s">
        <v>609</v>
      </c>
      <c r="R177" s="81" t="s">
        <v>609</v>
      </c>
      <c r="S177" s="163" t="s">
        <v>609</v>
      </c>
      <c r="T177" s="94" t="s">
        <v>609</v>
      </c>
      <c r="U177" s="11"/>
      <c r="V177" s="169"/>
      <c r="W177" s="13"/>
      <c r="X177" s="104">
        <v>117</v>
      </c>
      <c r="Y177" s="164">
        <v>54</v>
      </c>
      <c r="Z177" s="94">
        <v>0.46153846153846156</v>
      </c>
    </row>
    <row r="178" spans="1:26" x14ac:dyDescent="0.3">
      <c r="A178" s="162" t="s">
        <v>553</v>
      </c>
      <c r="B178" s="90" t="s">
        <v>554</v>
      </c>
      <c r="C178" s="11"/>
      <c r="D178" s="169"/>
      <c r="E178" s="13"/>
      <c r="F178" s="81"/>
      <c r="G178" s="163"/>
      <c r="H178" s="94"/>
      <c r="I178" s="11">
        <v>69</v>
      </c>
      <c r="J178" s="169">
        <v>16</v>
      </c>
      <c r="K178" s="13">
        <v>0.2318840579710145</v>
      </c>
      <c r="L178" s="81" t="s">
        <v>609</v>
      </c>
      <c r="M178" s="163" t="s">
        <v>609</v>
      </c>
      <c r="N178" s="94" t="s">
        <v>609</v>
      </c>
      <c r="O178" s="11"/>
      <c r="P178" s="169"/>
      <c r="Q178" s="13"/>
      <c r="R178" s="81"/>
      <c r="S178" s="163"/>
      <c r="T178" s="94"/>
      <c r="U178" s="11"/>
      <c r="V178" s="169"/>
      <c r="W178" s="13"/>
      <c r="X178" s="104">
        <v>72</v>
      </c>
      <c r="Y178" s="164">
        <v>17</v>
      </c>
      <c r="Z178" s="94">
        <v>0.2361111111111111</v>
      </c>
    </row>
    <row r="179" spans="1:26" x14ac:dyDescent="0.3">
      <c r="A179" s="162" t="s">
        <v>662</v>
      </c>
      <c r="B179" s="90" t="s">
        <v>663</v>
      </c>
      <c r="C179" s="11"/>
      <c r="D179" s="169"/>
      <c r="E179" s="13"/>
      <c r="F179" s="81"/>
      <c r="G179" s="163"/>
      <c r="H179" s="94"/>
      <c r="I179" s="11">
        <v>44</v>
      </c>
      <c r="J179" s="169">
        <v>23</v>
      </c>
      <c r="K179" s="13">
        <v>0.52272727272727271</v>
      </c>
      <c r="L179" s="81" t="s">
        <v>609</v>
      </c>
      <c r="M179" s="163" t="s">
        <v>609</v>
      </c>
      <c r="N179" s="94" t="s">
        <v>609</v>
      </c>
      <c r="O179" s="11"/>
      <c r="P179" s="169"/>
      <c r="Q179" s="13"/>
      <c r="R179" s="81"/>
      <c r="S179" s="163"/>
      <c r="T179" s="94"/>
      <c r="U179" s="11"/>
      <c r="V179" s="169"/>
      <c r="W179" s="13"/>
      <c r="X179" s="104">
        <v>49</v>
      </c>
      <c r="Y179" s="164">
        <v>26</v>
      </c>
      <c r="Z179" s="94">
        <v>0.53061224489795922</v>
      </c>
    </row>
    <row r="180" spans="1:26" x14ac:dyDescent="0.3">
      <c r="A180" s="162" t="s">
        <v>386</v>
      </c>
      <c r="B180" s="90" t="s">
        <v>387</v>
      </c>
      <c r="C180" s="11"/>
      <c r="D180" s="169"/>
      <c r="E180" s="13"/>
      <c r="F180" s="81"/>
      <c r="G180" s="163"/>
      <c r="H180" s="94"/>
      <c r="I180" s="11">
        <v>84</v>
      </c>
      <c r="J180" s="169">
        <v>29</v>
      </c>
      <c r="K180" s="13">
        <v>0.34523809523809523</v>
      </c>
      <c r="L180" s="81" t="s">
        <v>609</v>
      </c>
      <c r="M180" s="163" t="s">
        <v>609</v>
      </c>
      <c r="N180" s="94" t="s">
        <v>609</v>
      </c>
      <c r="O180" s="11" t="s">
        <v>609</v>
      </c>
      <c r="P180" s="169" t="s">
        <v>609</v>
      </c>
      <c r="Q180" s="13" t="s">
        <v>609</v>
      </c>
      <c r="R180" s="81"/>
      <c r="S180" s="163"/>
      <c r="T180" s="94"/>
      <c r="U180" s="11"/>
      <c r="V180" s="169"/>
      <c r="W180" s="13"/>
      <c r="X180" s="104">
        <v>91</v>
      </c>
      <c r="Y180" s="164">
        <v>30</v>
      </c>
      <c r="Z180" s="94">
        <v>0.32967032967032966</v>
      </c>
    </row>
    <row r="181" spans="1:26" x14ac:dyDescent="0.3">
      <c r="A181" s="162" t="s">
        <v>151</v>
      </c>
      <c r="B181" s="90" t="s">
        <v>152</v>
      </c>
      <c r="C181" s="11"/>
      <c r="D181" s="169"/>
      <c r="E181" s="13"/>
      <c r="F181" s="81"/>
      <c r="G181" s="163"/>
      <c r="H181" s="94"/>
      <c r="I181" s="11">
        <v>244</v>
      </c>
      <c r="J181" s="169">
        <v>60</v>
      </c>
      <c r="K181" s="13">
        <v>0.24590163934426229</v>
      </c>
      <c r="L181" s="81">
        <v>55</v>
      </c>
      <c r="M181" s="163">
        <v>21</v>
      </c>
      <c r="N181" s="94">
        <v>0.38181818181818183</v>
      </c>
      <c r="O181" s="11" t="s">
        <v>609</v>
      </c>
      <c r="P181" s="169" t="s">
        <v>609</v>
      </c>
      <c r="Q181" s="13" t="s">
        <v>609</v>
      </c>
      <c r="R181" s="81"/>
      <c r="S181" s="163"/>
      <c r="T181" s="94"/>
      <c r="U181" s="11"/>
      <c r="V181" s="169"/>
      <c r="W181" s="13"/>
      <c r="X181" s="104">
        <v>301</v>
      </c>
      <c r="Y181" s="164">
        <v>81</v>
      </c>
      <c r="Z181" s="94">
        <v>0.26910299003322258</v>
      </c>
    </row>
    <row r="182" spans="1:26" x14ac:dyDescent="0.3">
      <c r="A182" s="162" t="s">
        <v>421</v>
      </c>
      <c r="B182" s="90" t="s">
        <v>422</v>
      </c>
      <c r="C182" s="11"/>
      <c r="D182" s="169"/>
      <c r="E182" s="13"/>
      <c r="F182" s="81"/>
      <c r="G182" s="163"/>
      <c r="H182" s="94"/>
      <c r="I182" s="11">
        <v>15</v>
      </c>
      <c r="J182" s="169">
        <v>11</v>
      </c>
      <c r="K182" s="13">
        <v>0.73333333333333328</v>
      </c>
      <c r="L182" s="81">
        <v>64</v>
      </c>
      <c r="M182" s="163">
        <v>17</v>
      </c>
      <c r="N182" s="94">
        <v>0.265625</v>
      </c>
      <c r="O182" s="11"/>
      <c r="P182" s="169"/>
      <c r="Q182" s="13"/>
      <c r="R182" s="81" t="s">
        <v>609</v>
      </c>
      <c r="S182" s="163" t="s">
        <v>609</v>
      </c>
      <c r="T182" s="94" t="s">
        <v>609</v>
      </c>
      <c r="U182" s="11"/>
      <c r="V182" s="169"/>
      <c r="W182" s="13"/>
      <c r="X182" s="104">
        <v>80</v>
      </c>
      <c r="Y182" s="164">
        <v>28</v>
      </c>
      <c r="Z182" s="94">
        <v>0.35</v>
      </c>
    </row>
    <row r="183" spans="1:26" x14ac:dyDescent="0.3">
      <c r="A183" s="162" t="s">
        <v>682</v>
      </c>
      <c r="B183" s="90" t="s">
        <v>683</v>
      </c>
      <c r="C183" s="11"/>
      <c r="D183" s="169"/>
      <c r="E183" s="13"/>
      <c r="F183" s="81"/>
      <c r="G183" s="163"/>
      <c r="H183" s="94"/>
      <c r="I183" s="11">
        <v>42</v>
      </c>
      <c r="J183" s="169">
        <v>15</v>
      </c>
      <c r="K183" s="13">
        <v>0.35714285714285715</v>
      </c>
      <c r="L183" s="81" t="s">
        <v>609</v>
      </c>
      <c r="M183" s="163" t="s">
        <v>609</v>
      </c>
      <c r="N183" s="94" t="s">
        <v>609</v>
      </c>
      <c r="O183" s="11"/>
      <c r="P183" s="169"/>
      <c r="Q183" s="13"/>
      <c r="R183" s="81"/>
      <c r="S183" s="163"/>
      <c r="T183" s="94"/>
      <c r="U183" s="11"/>
      <c r="V183" s="169"/>
      <c r="W183" s="13"/>
      <c r="X183" s="104">
        <v>43</v>
      </c>
      <c r="Y183" s="164">
        <v>16</v>
      </c>
      <c r="Z183" s="94">
        <v>0.37209302325581395</v>
      </c>
    </row>
    <row r="184" spans="1:26" x14ac:dyDescent="0.3">
      <c r="A184" s="162" t="s">
        <v>545</v>
      </c>
      <c r="B184" s="90" t="s">
        <v>546</v>
      </c>
      <c r="C184" s="11"/>
      <c r="D184" s="169"/>
      <c r="E184" s="13"/>
      <c r="F184" s="81"/>
      <c r="G184" s="163"/>
      <c r="H184" s="94"/>
      <c r="I184" s="11">
        <v>62</v>
      </c>
      <c r="J184" s="169">
        <v>33</v>
      </c>
      <c r="K184" s="13">
        <v>0.532258064516129</v>
      </c>
      <c r="L184" s="81">
        <v>10</v>
      </c>
      <c r="M184" s="163">
        <v>4</v>
      </c>
      <c r="N184" s="94">
        <v>0.4</v>
      </c>
      <c r="O184" s="11"/>
      <c r="P184" s="169"/>
      <c r="Q184" s="13"/>
      <c r="R184" s="81"/>
      <c r="S184" s="163"/>
      <c r="T184" s="94"/>
      <c r="U184" s="11"/>
      <c r="V184" s="169"/>
      <c r="W184" s="13"/>
      <c r="X184" s="104">
        <v>72</v>
      </c>
      <c r="Y184" s="164">
        <v>37</v>
      </c>
      <c r="Z184" s="94">
        <v>0.51388888888888884</v>
      </c>
    </row>
    <row r="185" spans="1:26" x14ac:dyDescent="0.3">
      <c r="A185" s="162" t="s">
        <v>273</v>
      </c>
      <c r="B185" s="90" t="s">
        <v>274</v>
      </c>
      <c r="C185" s="11"/>
      <c r="D185" s="169"/>
      <c r="E185" s="13"/>
      <c r="F185" s="81"/>
      <c r="G185" s="163"/>
      <c r="H185" s="94"/>
      <c r="I185" s="11">
        <v>70</v>
      </c>
      <c r="J185" s="169">
        <v>17</v>
      </c>
      <c r="K185" s="13">
        <v>0.24285714285714285</v>
      </c>
      <c r="L185" s="81" t="s">
        <v>609</v>
      </c>
      <c r="M185" s="163" t="s">
        <v>609</v>
      </c>
      <c r="N185" s="94" t="s">
        <v>609</v>
      </c>
      <c r="O185" s="11" t="s">
        <v>609</v>
      </c>
      <c r="P185" s="169" t="s">
        <v>609</v>
      </c>
      <c r="Q185" s="13" t="s">
        <v>609</v>
      </c>
      <c r="R185" s="81"/>
      <c r="S185" s="163"/>
      <c r="T185" s="94"/>
      <c r="U185" s="11"/>
      <c r="V185" s="169"/>
      <c r="W185" s="13"/>
      <c r="X185" s="104">
        <v>73</v>
      </c>
      <c r="Y185" s="164">
        <v>19</v>
      </c>
      <c r="Z185" s="94">
        <v>0.26027397260273971</v>
      </c>
    </row>
    <row r="186" spans="1:26" x14ac:dyDescent="0.3">
      <c r="A186" s="162" t="s">
        <v>593</v>
      </c>
      <c r="B186" s="90" t="s">
        <v>594</v>
      </c>
      <c r="C186" s="11"/>
      <c r="D186" s="169"/>
      <c r="E186" s="13"/>
      <c r="F186" s="81"/>
      <c r="G186" s="163"/>
      <c r="H186" s="94"/>
      <c r="I186" s="11">
        <v>92</v>
      </c>
      <c r="J186" s="169">
        <v>13</v>
      </c>
      <c r="K186" s="13">
        <v>0.14130434782608695</v>
      </c>
      <c r="L186" s="81" t="s">
        <v>609</v>
      </c>
      <c r="M186" s="163" t="s">
        <v>609</v>
      </c>
      <c r="N186" s="94" t="s">
        <v>609</v>
      </c>
      <c r="O186" s="11" t="s">
        <v>609</v>
      </c>
      <c r="P186" s="169" t="s">
        <v>609</v>
      </c>
      <c r="Q186" s="13" t="s">
        <v>609</v>
      </c>
      <c r="R186" s="81" t="s">
        <v>609</v>
      </c>
      <c r="S186" s="163" t="s">
        <v>609</v>
      </c>
      <c r="T186" s="94" t="s">
        <v>609</v>
      </c>
      <c r="U186" s="11"/>
      <c r="V186" s="169"/>
      <c r="W186" s="13"/>
      <c r="X186" s="104">
        <v>97</v>
      </c>
      <c r="Y186" s="164">
        <v>14</v>
      </c>
      <c r="Z186" s="94">
        <v>0.14432989690721648</v>
      </c>
    </row>
    <row r="187" spans="1:26" x14ac:dyDescent="0.3">
      <c r="A187" s="162" t="s">
        <v>368</v>
      </c>
      <c r="B187" s="90" t="s">
        <v>369</v>
      </c>
      <c r="C187" s="11"/>
      <c r="D187" s="169"/>
      <c r="E187" s="13"/>
      <c r="F187" s="81"/>
      <c r="G187" s="163"/>
      <c r="H187" s="94"/>
      <c r="I187" s="11">
        <v>138</v>
      </c>
      <c r="J187" s="169">
        <v>26</v>
      </c>
      <c r="K187" s="13">
        <v>0.18840579710144928</v>
      </c>
      <c r="L187" s="81" t="s">
        <v>609</v>
      </c>
      <c r="M187" s="163" t="s">
        <v>609</v>
      </c>
      <c r="N187" s="94" t="s">
        <v>609</v>
      </c>
      <c r="O187" s="11"/>
      <c r="P187" s="169"/>
      <c r="Q187" s="13"/>
      <c r="R187" s="81" t="s">
        <v>609</v>
      </c>
      <c r="S187" s="163" t="s">
        <v>609</v>
      </c>
      <c r="T187" s="94" t="s">
        <v>609</v>
      </c>
      <c r="U187" s="11"/>
      <c r="V187" s="169"/>
      <c r="W187" s="13"/>
      <c r="X187" s="104">
        <v>144</v>
      </c>
      <c r="Y187" s="164">
        <v>26</v>
      </c>
      <c r="Z187" s="94">
        <v>0.18055555555555555</v>
      </c>
    </row>
    <row r="188" spans="1:26" x14ac:dyDescent="0.3">
      <c r="A188" s="162" t="s">
        <v>283</v>
      </c>
      <c r="B188" s="90" t="s">
        <v>284</v>
      </c>
      <c r="C188" s="11"/>
      <c r="D188" s="169"/>
      <c r="E188" s="13"/>
      <c r="F188" s="81"/>
      <c r="G188" s="163"/>
      <c r="H188" s="94"/>
      <c r="I188" s="11">
        <v>118</v>
      </c>
      <c r="J188" s="169">
        <v>43</v>
      </c>
      <c r="K188" s="13">
        <v>0.36440677966101692</v>
      </c>
      <c r="L188" s="81">
        <v>22</v>
      </c>
      <c r="M188" s="163">
        <v>0</v>
      </c>
      <c r="N188" s="94">
        <v>0</v>
      </c>
      <c r="O188" s="11" t="s">
        <v>609</v>
      </c>
      <c r="P188" s="169" t="s">
        <v>609</v>
      </c>
      <c r="Q188" s="13" t="s">
        <v>609</v>
      </c>
      <c r="R188" s="81" t="s">
        <v>609</v>
      </c>
      <c r="S188" s="163" t="s">
        <v>609</v>
      </c>
      <c r="T188" s="94" t="s">
        <v>609</v>
      </c>
      <c r="U188" s="11"/>
      <c r="V188" s="169"/>
      <c r="W188" s="13"/>
      <c r="X188" s="104">
        <v>143</v>
      </c>
      <c r="Y188" s="164">
        <v>44</v>
      </c>
      <c r="Z188" s="94">
        <v>0.30769230769230771</v>
      </c>
    </row>
    <row r="189" spans="1:26" x14ac:dyDescent="0.3">
      <c r="A189" s="162" t="s">
        <v>149</v>
      </c>
      <c r="B189" s="90" t="s">
        <v>150</v>
      </c>
      <c r="C189" s="11"/>
      <c r="D189" s="169"/>
      <c r="E189" s="13"/>
      <c r="F189" s="81" t="s">
        <v>609</v>
      </c>
      <c r="G189" s="163" t="s">
        <v>609</v>
      </c>
      <c r="H189" s="94" t="s">
        <v>609</v>
      </c>
      <c r="I189" s="11">
        <v>166</v>
      </c>
      <c r="J189" s="169">
        <v>63</v>
      </c>
      <c r="K189" s="13">
        <v>0.37951807228915663</v>
      </c>
      <c r="L189" s="81">
        <v>24</v>
      </c>
      <c r="M189" s="163">
        <v>6</v>
      </c>
      <c r="N189" s="94">
        <v>0.25</v>
      </c>
      <c r="O189" s="11" t="s">
        <v>609</v>
      </c>
      <c r="P189" s="169" t="s">
        <v>609</v>
      </c>
      <c r="Q189" s="13" t="s">
        <v>609</v>
      </c>
      <c r="R189" s="81"/>
      <c r="S189" s="163"/>
      <c r="T189" s="94"/>
      <c r="U189" s="11"/>
      <c r="V189" s="169"/>
      <c r="W189" s="13"/>
      <c r="X189" s="104">
        <v>203</v>
      </c>
      <c r="Y189" s="164">
        <v>76</v>
      </c>
      <c r="Z189" s="94">
        <v>0.37438423645320196</v>
      </c>
    </row>
    <row r="190" spans="1:26" x14ac:dyDescent="0.3">
      <c r="A190" s="162" t="s">
        <v>126</v>
      </c>
      <c r="B190" s="90" t="s">
        <v>127</v>
      </c>
      <c r="C190" s="11"/>
      <c r="D190" s="169"/>
      <c r="E190" s="13"/>
      <c r="F190" s="81" t="s">
        <v>609</v>
      </c>
      <c r="G190" s="163" t="s">
        <v>609</v>
      </c>
      <c r="H190" s="94" t="s">
        <v>609</v>
      </c>
      <c r="I190" s="11">
        <v>529</v>
      </c>
      <c r="J190" s="169">
        <v>310</v>
      </c>
      <c r="K190" s="13">
        <v>0.5860113421550095</v>
      </c>
      <c r="L190" s="81">
        <v>301</v>
      </c>
      <c r="M190" s="163">
        <v>78</v>
      </c>
      <c r="N190" s="94">
        <v>0.25913621262458469</v>
      </c>
      <c r="O190" s="11">
        <v>36</v>
      </c>
      <c r="P190" s="169">
        <v>4</v>
      </c>
      <c r="Q190" s="13">
        <v>0.1111111111111111</v>
      </c>
      <c r="R190" s="81">
        <v>16</v>
      </c>
      <c r="S190" s="163">
        <v>1</v>
      </c>
      <c r="T190" s="94">
        <v>6.25E-2</v>
      </c>
      <c r="U190" s="11"/>
      <c r="V190" s="169"/>
      <c r="W190" s="13"/>
      <c r="X190" s="104">
        <v>885</v>
      </c>
      <c r="Y190" s="164">
        <v>396</v>
      </c>
      <c r="Z190" s="94">
        <v>0.44745762711864406</v>
      </c>
    </row>
    <row r="191" spans="1:26" x14ac:dyDescent="0.3">
      <c r="A191" s="162" t="s">
        <v>267</v>
      </c>
      <c r="B191" s="90" t="s">
        <v>268</v>
      </c>
      <c r="C191" s="11"/>
      <c r="D191" s="169"/>
      <c r="E191" s="13"/>
      <c r="F191" s="81"/>
      <c r="G191" s="163"/>
      <c r="H191" s="94"/>
      <c r="I191" s="11">
        <v>176</v>
      </c>
      <c r="J191" s="169">
        <v>37</v>
      </c>
      <c r="K191" s="13">
        <v>0.21022727272727273</v>
      </c>
      <c r="L191" s="81" t="s">
        <v>609</v>
      </c>
      <c r="M191" s="163" t="s">
        <v>609</v>
      </c>
      <c r="N191" s="94" t="s">
        <v>609</v>
      </c>
      <c r="O191" s="11"/>
      <c r="P191" s="169"/>
      <c r="Q191" s="13"/>
      <c r="R191" s="81"/>
      <c r="S191" s="163"/>
      <c r="T191" s="94"/>
      <c r="U191" s="11"/>
      <c r="V191" s="169"/>
      <c r="W191" s="13"/>
      <c r="X191" s="104">
        <v>180</v>
      </c>
      <c r="Y191" s="164">
        <v>37</v>
      </c>
      <c r="Z191" s="94">
        <v>0.20555555555555555</v>
      </c>
    </row>
    <row r="192" spans="1:26" x14ac:dyDescent="0.3">
      <c r="A192" s="162" t="s">
        <v>269</v>
      </c>
      <c r="B192" s="90" t="s">
        <v>270</v>
      </c>
      <c r="C192" s="11"/>
      <c r="D192" s="169"/>
      <c r="E192" s="13"/>
      <c r="F192" s="81"/>
      <c r="G192" s="163"/>
      <c r="H192" s="94"/>
      <c r="I192" s="11">
        <v>159</v>
      </c>
      <c r="J192" s="169">
        <v>21</v>
      </c>
      <c r="K192" s="13">
        <v>0.13207547169811321</v>
      </c>
      <c r="L192" s="81" t="s">
        <v>609</v>
      </c>
      <c r="M192" s="163" t="s">
        <v>609</v>
      </c>
      <c r="N192" s="94" t="s">
        <v>609</v>
      </c>
      <c r="O192" s="11"/>
      <c r="P192" s="169"/>
      <c r="Q192" s="13"/>
      <c r="R192" s="81"/>
      <c r="S192" s="163"/>
      <c r="T192" s="94"/>
      <c r="U192" s="11"/>
      <c r="V192" s="169"/>
      <c r="W192" s="13"/>
      <c r="X192" s="104">
        <v>165</v>
      </c>
      <c r="Y192" s="164">
        <v>22</v>
      </c>
      <c r="Z192" s="94">
        <v>0.13333333333333333</v>
      </c>
    </row>
    <row r="193" spans="1:26" x14ac:dyDescent="0.3">
      <c r="A193" s="162" t="s">
        <v>251</v>
      </c>
      <c r="B193" s="90" t="s">
        <v>252</v>
      </c>
      <c r="C193" s="11"/>
      <c r="D193" s="169"/>
      <c r="E193" s="13"/>
      <c r="F193" s="81"/>
      <c r="G193" s="163"/>
      <c r="H193" s="94"/>
      <c r="I193" s="11">
        <v>161</v>
      </c>
      <c r="J193" s="169">
        <v>69</v>
      </c>
      <c r="K193" s="13">
        <v>0.42857142857142855</v>
      </c>
      <c r="L193" s="81" t="s">
        <v>609</v>
      </c>
      <c r="M193" s="163" t="s">
        <v>609</v>
      </c>
      <c r="N193" s="94" t="s">
        <v>609</v>
      </c>
      <c r="O193" s="11"/>
      <c r="P193" s="169"/>
      <c r="Q193" s="13"/>
      <c r="R193" s="81"/>
      <c r="S193" s="163"/>
      <c r="T193" s="94"/>
      <c r="U193" s="11"/>
      <c r="V193" s="169"/>
      <c r="W193" s="13"/>
      <c r="X193" s="104">
        <v>167</v>
      </c>
      <c r="Y193" s="164">
        <v>71</v>
      </c>
      <c r="Z193" s="94">
        <v>0.42514970059880242</v>
      </c>
    </row>
    <row r="194" spans="1:26" x14ac:dyDescent="0.3">
      <c r="A194" s="162" t="s">
        <v>340</v>
      </c>
      <c r="B194" s="90" t="s">
        <v>341</v>
      </c>
      <c r="C194" s="11"/>
      <c r="D194" s="169"/>
      <c r="E194" s="13"/>
      <c r="F194" s="81"/>
      <c r="G194" s="163"/>
      <c r="H194" s="94"/>
      <c r="I194" s="11"/>
      <c r="J194" s="169"/>
      <c r="K194" s="13"/>
      <c r="L194" s="81"/>
      <c r="M194" s="163"/>
      <c r="N194" s="94"/>
      <c r="O194" s="11"/>
      <c r="P194" s="169"/>
      <c r="Q194" s="13"/>
      <c r="R194" s="81"/>
      <c r="S194" s="163"/>
      <c r="T194" s="94"/>
      <c r="U194" s="11"/>
      <c r="V194" s="169"/>
      <c r="W194" s="13"/>
      <c r="X194" s="104"/>
      <c r="Y194" s="164"/>
      <c r="Z194" s="94"/>
    </row>
    <row r="195" spans="1:26" x14ac:dyDescent="0.3">
      <c r="A195" s="162" t="s">
        <v>666</v>
      </c>
      <c r="B195" s="90" t="s">
        <v>667</v>
      </c>
      <c r="C195" s="11"/>
      <c r="D195" s="169"/>
      <c r="E195" s="13"/>
      <c r="F195" s="81"/>
      <c r="G195" s="163"/>
      <c r="H195" s="94"/>
      <c r="I195" s="11">
        <v>31</v>
      </c>
      <c r="J195" s="169">
        <v>13</v>
      </c>
      <c r="K195" s="13">
        <v>0.41935483870967744</v>
      </c>
      <c r="L195" s="81">
        <v>18</v>
      </c>
      <c r="M195" s="163">
        <v>2</v>
      </c>
      <c r="N195" s="94">
        <v>0.1111111111111111</v>
      </c>
      <c r="O195" s="11" t="s">
        <v>609</v>
      </c>
      <c r="P195" s="169" t="s">
        <v>609</v>
      </c>
      <c r="Q195" s="13" t="s">
        <v>609</v>
      </c>
      <c r="R195" s="81"/>
      <c r="S195" s="163"/>
      <c r="T195" s="94"/>
      <c r="U195" s="11"/>
      <c r="V195" s="169"/>
      <c r="W195" s="13"/>
      <c r="X195" s="104">
        <v>50</v>
      </c>
      <c r="Y195" s="164">
        <v>15</v>
      </c>
      <c r="Z195" s="94">
        <v>0.3</v>
      </c>
    </row>
    <row r="196" spans="1:26" x14ac:dyDescent="0.3">
      <c r="A196" s="162" t="s">
        <v>233</v>
      </c>
      <c r="B196" s="90" t="s">
        <v>234</v>
      </c>
      <c r="C196" s="11"/>
      <c r="D196" s="169"/>
      <c r="E196" s="13"/>
      <c r="F196" s="81"/>
      <c r="G196" s="163"/>
      <c r="H196" s="94"/>
      <c r="I196" s="11">
        <v>172</v>
      </c>
      <c r="J196" s="169">
        <v>105</v>
      </c>
      <c r="K196" s="13">
        <v>0.61046511627906974</v>
      </c>
      <c r="L196" s="81">
        <v>189</v>
      </c>
      <c r="M196" s="163">
        <v>64</v>
      </c>
      <c r="N196" s="94">
        <v>0.33862433862433861</v>
      </c>
      <c r="O196" s="11">
        <v>11</v>
      </c>
      <c r="P196" s="169">
        <v>2</v>
      </c>
      <c r="Q196" s="13">
        <v>0.18181818181818182</v>
      </c>
      <c r="R196" s="81" t="s">
        <v>609</v>
      </c>
      <c r="S196" s="163" t="s">
        <v>609</v>
      </c>
      <c r="T196" s="94" t="s">
        <v>609</v>
      </c>
      <c r="U196" s="11"/>
      <c r="V196" s="169"/>
      <c r="W196" s="13"/>
      <c r="X196" s="104">
        <v>375</v>
      </c>
      <c r="Y196" s="164">
        <v>171</v>
      </c>
      <c r="Z196" s="94">
        <v>0.45600000000000002</v>
      </c>
    </row>
    <row r="197" spans="1:26" x14ac:dyDescent="0.3">
      <c r="A197" s="162" t="s">
        <v>209</v>
      </c>
      <c r="B197" s="90" t="s">
        <v>210</v>
      </c>
      <c r="C197" s="11" t="s">
        <v>609</v>
      </c>
      <c r="D197" s="169" t="s">
        <v>609</v>
      </c>
      <c r="E197" s="13" t="s">
        <v>609</v>
      </c>
      <c r="F197" s="81">
        <v>97</v>
      </c>
      <c r="G197" s="163">
        <v>31</v>
      </c>
      <c r="H197" s="94">
        <v>0.31958762886597936</v>
      </c>
      <c r="I197" s="11">
        <v>353</v>
      </c>
      <c r="J197" s="169">
        <v>89</v>
      </c>
      <c r="K197" s="13">
        <v>0.25212464589235128</v>
      </c>
      <c r="L197" s="81"/>
      <c r="M197" s="163"/>
      <c r="N197" s="94"/>
      <c r="O197" s="11"/>
      <c r="P197" s="169"/>
      <c r="Q197" s="13"/>
      <c r="R197" s="81"/>
      <c r="S197" s="163"/>
      <c r="T197" s="94"/>
      <c r="U197" s="11"/>
      <c r="V197" s="169"/>
      <c r="W197" s="13"/>
      <c r="X197" s="104">
        <v>451</v>
      </c>
      <c r="Y197" s="164">
        <v>121</v>
      </c>
      <c r="Z197" s="94">
        <v>0.26829268292682928</v>
      </c>
    </row>
    <row r="198" spans="1:26" x14ac:dyDescent="0.3">
      <c r="A198" s="162" t="s">
        <v>334</v>
      </c>
      <c r="B198" s="90" t="s">
        <v>335</v>
      </c>
      <c r="C198" s="11"/>
      <c r="D198" s="169"/>
      <c r="E198" s="13"/>
      <c r="F198" s="81"/>
      <c r="G198" s="163"/>
      <c r="H198" s="94"/>
      <c r="I198" s="11">
        <v>122</v>
      </c>
      <c r="J198" s="169">
        <v>17</v>
      </c>
      <c r="K198" s="13">
        <v>0.13934426229508196</v>
      </c>
      <c r="L198" s="81" t="s">
        <v>609</v>
      </c>
      <c r="M198" s="163" t="s">
        <v>609</v>
      </c>
      <c r="N198" s="94" t="s">
        <v>609</v>
      </c>
      <c r="O198" s="11" t="s">
        <v>609</v>
      </c>
      <c r="P198" s="169" t="s">
        <v>609</v>
      </c>
      <c r="Q198" s="13" t="s">
        <v>609</v>
      </c>
      <c r="R198" s="81" t="s">
        <v>609</v>
      </c>
      <c r="S198" s="163" t="s">
        <v>609</v>
      </c>
      <c r="T198" s="94" t="s">
        <v>609</v>
      </c>
      <c r="U198" s="11"/>
      <c r="V198" s="169"/>
      <c r="W198" s="13"/>
      <c r="X198" s="104">
        <v>136</v>
      </c>
      <c r="Y198" s="164">
        <v>17</v>
      </c>
      <c r="Z198" s="94">
        <v>0.125</v>
      </c>
    </row>
    <row r="199" spans="1:26" x14ac:dyDescent="0.3">
      <c r="A199" s="162" t="s">
        <v>680</v>
      </c>
      <c r="B199" s="90" t="s">
        <v>681</v>
      </c>
      <c r="C199" s="11"/>
      <c r="D199" s="169"/>
      <c r="E199" s="13"/>
      <c r="F199" s="81"/>
      <c r="G199" s="163"/>
      <c r="H199" s="94"/>
      <c r="I199" s="11">
        <v>43</v>
      </c>
      <c r="J199" s="169">
        <v>20</v>
      </c>
      <c r="K199" s="13">
        <v>0.46511627906976744</v>
      </c>
      <c r="L199" s="81">
        <v>17</v>
      </c>
      <c r="M199" s="163">
        <v>2</v>
      </c>
      <c r="N199" s="94">
        <v>0.11764705882352941</v>
      </c>
      <c r="O199" s="11" t="s">
        <v>609</v>
      </c>
      <c r="P199" s="169" t="s">
        <v>609</v>
      </c>
      <c r="Q199" s="13" t="s">
        <v>609</v>
      </c>
      <c r="R199" s="81"/>
      <c r="S199" s="163"/>
      <c r="T199" s="94"/>
      <c r="U199" s="11"/>
      <c r="V199" s="169"/>
      <c r="W199" s="13"/>
      <c r="X199" s="104">
        <v>61</v>
      </c>
      <c r="Y199" s="164">
        <v>23</v>
      </c>
      <c r="Z199" s="94">
        <v>0.37704918032786883</v>
      </c>
    </row>
    <row r="200" spans="1:26" x14ac:dyDescent="0.3">
      <c r="A200" s="162" t="s">
        <v>473</v>
      </c>
      <c r="B200" s="90" t="s">
        <v>474</v>
      </c>
      <c r="C200" s="11"/>
      <c r="D200" s="169"/>
      <c r="E200" s="13"/>
      <c r="F200" s="81"/>
      <c r="G200" s="163"/>
      <c r="H200" s="94"/>
      <c r="I200" s="11">
        <v>101</v>
      </c>
      <c r="J200" s="169">
        <v>58</v>
      </c>
      <c r="K200" s="13">
        <v>0.57425742574257421</v>
      </c>
      <c r="L200" s="81" t="s">
        <v>609</v>
      </c>
      <c r="M200" s="163" t="s">
        <v>609</v>
      </c>
      <c r="N200" s="94" t="s">
        <v>609</v>
      </c>
      <c r="O200" s="11"/>
      <c r="P200" s="169"/>
      <c r="Q200" s="13"/>
      <c r="R200" s="81" t="s">
        <v>609</v>
      </c>
      <c r="S200" s="163" t="s">
        <v>609</v>
      </c>
      <c r="T200" s="94" t="s">
        <v>609</v>
      </c>
      <c r="U200" s="11"/>
      <c r="V200" s="169"/>
      <c r="W200" s="13"/>
      <c r="X200" s="104">
        <v>108</v>
      </c>
      <c r="Y200" s="164">
        <v>58</v>
      </c>
      <c r="Z200" s="94">
        <v>0.53703703703703709</v>
      </c>
    </row>
    <row r="201" spans="1:26" x14ac:dyDescent="0.3">
      <c r="A201" s="162" t="s">
        <v>217</v>
      </c>
      <c r="B201" s="90" t="s">
        <v>218</v>
      </c>
      <c r="C201" s="11"/>
      <c r="D201" s="169"/>
      <c r="E201" s="13"/>
      <c r="F201" s="81"/>
      <c r="G201" s="163"/>
      <c r="H201" s="94"/>
      <c r="I201" s="11">
        <v>183</v>
      </c>
      <c r="J201" s="169">
        <v>62</v>
      </c>
      <c r="K201" s="13">
        <v>0.33879781420765026</v>
      </c>
      <c r="L201" s="81">
        <v>28</v>
      </c>
      <c r="M201" s="163">
        <v>4</v>
      </c>
      <c r="N201" s="94">
        <v>0.14285714285714285</v>
      </c>
      <c r="O201" s="11" t="s">
        <v>609</v>
      </c>
      <c r="P201" s="169" t="s">
        <v>609</v>
      </c>
      <c r="Q201" s="13" t="s">
        <v>609</v>
      </c>
      <c r="R201" s="81" t="s">
        <v>609</v>
      </c>
      <c r="S201" s="163" t="s">
        <v>609</v>
      </c>
      <c r="T201" s="94" t="s">
        <v>609</v>
      </c>
      <c r="U201" s="11"/>
      <c r="V201" s="169"/>
      <c r="W201" s="13"/>
      <c r="X201" s="104">
        <v>215</v>
      </c>
      <c r="Y201" s="164">
        <v>66</v>
      </c>
      <c r="Z201" s="94">
        <v>0.30697674418604654</v>
      </c>
    </row>
    <row r="202" spans="1:26" x14ac:dyDescent="0.3">
      <c r="A202" s="162" t="s">
        <v>279</v>
      </c>
      <c r="B202" s="90" t="s">
        <v>280</v>
      </c>
      <c r="C202" s="11"/>
      <c r="D202" s="169"/>
      <c r="E202" s="13"/>
      <c r="F202" s="81"/>
      <c r="G202" s="163"/>
      <c r="H202" s="94"/>
      <c r="I202" s="11">
        <v>84</v>
      </c>
      <c r="J202" s="169">
        <v>41</v>
      </c>
      <c r="K202" s="13">
        <v>0.48809523809523808</v>
      </c>
      <c r="L202" s="81">
        <v>62</v>
      </c>
      <c r="M202" s="163">
        <v>20</v>
      </c>
      <c r="N202" s="94">
        <v>0.32258064516129031</v>
      </c>
      <c r="O202" s="11" t="s">
        <v>609</v>
      </c>
      <c r="P202" s="169" t="s">
        <v>609</v>
      </c>
      <c r="Q202" s="13" t="s">
        <v>609</v>
      </c>
      <c r="R202" s="81"/>
      <c r="S202" s="163"/>
      <c r="T202" s="94"/>
      <c r="U202" s="11"/>
      <c r="V202" s="169"/>
      <c r="W202" s="13"/>
      <c r="X202" s="104">
        <v>149</v>
      </c>
      <c r="Y202" s="164">
        <v>61</v>
      </c>
      <c r="Z202" s="94">
        <v>0.40939597315436244</v>
      </c>
    </row>
    <row r="203" spans="1:26" x14ac:dyDescent="0.3">
      <c r="A203" s="162" t="s">
        <v>523</v>
      </c>
      <c r="B203" s="90" t="s">
        <v>524</v>
      </c>
      <c r="C203" s="11"/>
      <c r="D203" s="169"/>
      <c r="E203" s="13"/>
      <c r="F203" s="81"/>
      <c r="G203" s="163"/>
      <c r="H203" s="94"/>
      <c r="I203" s="11">
        <v>58</v>
      </c>
      <c r="J203" s="169">
        <v>5</v>
      </c>
      <c r="K203" s="13">
        <v>8.6206896551724144E-2</v>
      </c>
      <c r="L203" s="81" t="s">
        <v>609</v>
      </c>
      <c r="M203" s="163" t="s">
        <v>609</v>
      </c>
      <c r="N203" s="94" t="s">
        <v>609</v>
      </c>
      <c r="O203" s="11"/>
      <c r="P203" s="169"/>
      <c r="Q203" s="13"/>
      <c r="R203" s="81"/>
      <c r="S203" s="163"/>
      <c r="T203" s="94"/>
      <c r="U203" s="11"/>
      <c r="V203" s="169"/>
      <c r="W203" s="13"/>
      <c r="X203" s="104">
        <v>63</v>
      </c>
      <c r="Y203" s="164">
        <v>5</v>
      </c>
      <c r="Z203" s="94">
        <v>7.9365079365079361E-2</v>
      </c>
    </row>
    <row r="204" spans="1:26" x14ac:dyDescent="0.3">
      <c r="A204" s="162" t="s">
        <v>684</v>
      </c>
      <c r="B204" s="90" t="s">
        <v>512</v>
      </c>
      <c r="C204" s="11"/>
      <c r="D204" s="169"/>
      <c r="E204" s="13"/>
      <c r="F204" s="81"/>
      <c r="G204" s="163"/>
      <c r="H204" s="94"/>
      <c r="I204" s="11">
        <v>65</v>
      </c>
      <c r="J204" s="169">
        <v>20</v>
      </c>
      <c r="K204" s="13">
        <v>0.30769230769230771</v>
      </c>
      <c r="L204" s="81" t="s">
        <v>609</v>
      </c>
      <c r="M204" s="163" t="s">
        <v>609</v>
      </c>
      <c r="N204" s="94" t="s">
        <v>609</v>
      </c>
      <c r="O204" s="11" t="s">
        <v>609</v>
      </c>
      <c r="P204" s="169" t="s">
        <v>609</v>
      </c>
      <c r="Q204" s="13" t="s">
        <v>609</v>
      </c>
      <c r="R204" s="81"/>
      <c r="S204" s="163"/>
      <c r="T204" s="94"/>
      <c r="U204" s="11"/>
      <c r="V204" s="169"/>
      <c r="W204" s="13"/>
      <c r="X204" s="104">
        <v>67</v>
      </c>
      <c r="Y204" s="164">
        <v>20</v>
      </c>
      <c r="Z204" s="94">
        <v>0.29850746268656714</v>
      </c>
    </row>
    <row r="205" spans="1:26" x14ac:dyDescent="0.3">
      <c r="A205" s="162" t="s">
        <v>455</v>
      </c>
      <c r="B205" s="90" t="s">
        <v>456</v>
      </c>
      <c r="C205" s="11"/>
      <c r="D205" s="169"/>
      <c r="E205" s="13"/>
      <c r="F205" s="81"/>
      <c r="G205" s="163"/>
      <c r="H205" s="94"/>
      <c r="I205" s="11">
        <v>131</v>
      </c>
      <c r="J205" s="169">
        <v>34</v>
      </c>
      <c r="K205" s="13">
        <v>0.25954198473282442</v>
      </c>
      <c r="L205" s="81">
        <v>10</v>
      </c>
      <c r="M205" s="163">
        <v>1</v>
      </c>
      <c r="N205" s="94">
        <v>0.1</v>
      </c>
      <c r="O205" s="11" t="s">
        <v>609</v>
      </c>
      <c r="P205" s="169" t="s">
        <v>609</v>
      </c>
      <c r="Q205" s="13" t="s">
        <v>609</v>
      </c>
      <c r="R205" s="81" t="s">
        <v>609</v>
      </c>
      <c r="S205" s="163" t="s">
        <v>609</v>
      </c>
      <c r="T205" s="94" t="s">
        <v>609</v>
      </c>
      <c r="U205" s="11"/>
      <c r="V205" s="169"/>
      <c r="W205" s="13"/>
      <c r="X205" s="104">
        <v>146</v>
      </c>
      <c r="Y205" s="164">
        <v>36</v>
      </c>
      <c r="Z205" s="94">
        <v>0.24657534246575341</v>
      </c>
    </row>
    <row r="206" spans="1:26" x14ac:dyDescent="0.3">
      <c r="A206" s="162" t="s">
        <v>535</v>
      </c>
      <c r="B206" s="90" t="s">
        <v>536</v>
      </c>
      <c r="C206" s="11"/>
      <c r="D206" s="169"/>
      <c r="E206" s="13"/>
      <c r="F206" s="81"/>
      <c r="G206" s="163"/>
      <c r="H206" s="94"/>
      <c r="I206" s="11">
        <v>89</v>
      </c>
      <c r="J206" s="169">
        <v>26</v>
      </c>
      <c r="K206" s="13">
        <v>0.29213483146067415</v>
      </c>
      <c r="L206" s="81"/>
      <c r="M206" s="163"/>
      <c r="N206" s="94"/>
      <c r="O206" s="11"/>
      <c r="P206" s="169"/>
      <c r="Q206" s="13"/>
      <c r="R206" s="81"/>
      <c r="S206" s="163"/>
      <c r="T206" s="94"/>
      <c r="U206" s="11"/>
      <c r="V206" s="169"/>
      <c r="W206" s="13"/>
      <c r="X206" s="104">
        <v>89</v>
      </c>
      <c r="Y206" s="164">
        <v>26</v>
      </c>
      <c r="Z206" s="94">
        <v>0.29213483146067415</v>
      </c>
    </row>
    <row r="207" spans="1:26" x14ac:dyDescent="0.3">
      <c r="A207" s="162" t="s">
        <v>329</v>
      </c>
      <c r="B207" s="90" t="s">
        <v>330</v>
      </c>
      <c r="C207" s="11"/>
      <c r="D207" s="169"/>
      <c r="E207" s="13"/>
      <c r="F207" s="81"/>
      <c r="G207" s="163"/>
      <c r="H207" s="94"/>
      <c r="I207" s="11">
        <v>165</v>
      </c>
      <c r="J207" s="169">
        <v>17</v>
      </c>
      <c r="K207" s="13">
        <v>0.10303030303030303</v>
      </c>
      <c r="L207" s="81">
        <v>19</v>
      </c>
      <c r="M207" s="163">
        <v>14</v>
      </c>
      <c r="N207" s="94">
        <v>0.73684210526315785</v>
      </c>
      <c r="O207" s="11">
        <v>10</v>
      </c>
      <c r="P207" s="169">
        <v>7</v>
      </c>
      <c r="Q207" s="13">
        <v>0.7</v>
      </c>
      <c r="R207" s="81"/>
      <c r="S207" s="163"/>
      <c r="T207" s="94"/>
      <c r="U207" s="11"/>
      <c r="V207" s="169"/>
      <c r="W207" s="13"/>
      <c r="X207" s="104">
        <v>194</v>
      </c>
      <c r="Y207" s="164">
        <v>38</v>
      </c>
      <c r="Z207" s="94">
        <v>0.19587628865979381</v>
      </c>
    </row>
    <row r="208" spans="1:26" x14ac:dyDescent="0.3">
      <c r="A208" s="162" t="s">
        <v>519</v>
      </c>
      <c r="B208" s="90" t="s">
        <v>520</v>
      </c>
      <c r="C208" s="11"/>
      <c r="D208" s="169"/>
      <c r="E208" s="13"/>
      <c r="F208" s="81"/>
      <c r="G208" s="163"/>
      <c r="H208" s="94"/>
      <c r="I208" s="11">
        <v>70</v>
      </c>
      <c r="J208" s="169">
        <v>10</v>
      </c>
      <c r="K208" s="13">
        <v>0.14285714285714285</v>
      </c>
      <c r="L208" s="81" t="s">
        <v>609</v>
      </c>
      <c r="M208" s="163" t="s">
        <v>609</v>
      </c>
      <c r="N208" s="94" t="s">
        <v>609</v>
      </c>
      <c r="O208" s="11"/>
      <c r="P208" s="169"/>
      <c r="Q208" s="13"/>
      <c r="R208" s="81"/>
      <c r="S208" s="163"/>
      <c r="T208" s="94"/>
      <c r="U208" s="11"/>
      <c r="V208" s="169"/>
      <c r="W208" s="13"/>
      <c r="X208" s="104">
        <v>72</v>
      </c>
      <c r="Y208" s="164">
        <v>10</v>
      </c>
      <c r="Z208" s="94">
        <v>0.1388888888888889</v>
      </c>
    </row>
    <row r="209" spans="1:26" x14ac:dyDescent="0.3">
      <c r="A209" s="162" t="s">
        <v>515</v>
      </c>
      <c r="B209" s="90" t="s">
        <v>516</v>
      </c>
      <c r="C209" s="11"/>
      <c r="D209" s="169"/>
      <c r="E209" s="13"/>
      <c r="F209" s="81"/>
      <c r="G209" s="163"/>
      <c r="H209" s="94"/>
      <c r="I209" s="11">
        <v>40</v>
      </c>
      <c r="J209" s="169">
        <v>21</v>
      </c>
      <c r="K209" s="13">
        <v>0.52500000000000002</v>
      </c>
      <c r="L209" s="81">
        <v>15</v>
      </c>
      <c r="M209" s="163">
        <v>1</v>
      </c>
      <c r="N209" s="94">
        <v>6.6666666666666666E-2</v>
      </c>
      <c r="O209" s="11"/>
      <c r="P209" s="169"/>
      <c r="Q209" s="13"/>
      <c r="R209" s="81"/>
      <c r="S209" s="163"/>
      <c r="T209" s="94"/>
      <c r="U209" s="11"/>
      <c r="V209" s="169"/>
      <c r="W209" s="13"/>
      <c r="X209" s="104">
        <v>55</v>
      </c>
      <c r="Y209" s="164">
        <v>22</v>
      </c>
      <c r="Z209" s="94">
        <v>0.4</v>
      </c>
    </row>
    <row r="210" spans="1:26" x14ac:dyDescent="0.3">
      <c r="A210" s="162" t="s">
        <v>650</v>
      </c>
      <c r="B210" s="90" t="s">
        <v>651</v>
      </c>
      <c r="C210" s="11"/>
      <c r="D210" s="169"/>
      <c r="E210" s="13"/>
      <c r="F210" s="81"/>
      <c r="G210" s="163"/>
      <c r="H210" s="94"/>
      <c r="I210" s="11">
        <v>36</v>
      </c>
      <c r="J210" s="169">
        <v>14</v>
      </c>
      <c r="K210" s="13">
        <v>0.3888888888888889</v>
      </c>
      <c r="L210" s="81" t="s">
        <v>609</v>
      </c>
      <c r="M210" s="163" t="s">
        <v>609</v>
      </c>
      <c r="N210" s="94" t="s">
        <v>609</v>
      </c>
      <c r="O210" s="11"/>
      <c r="P210" s="169"/>
      <c r="Q210" s="13"/>
      <c r="R210" s="81"/>
      <c r="S210" s="163"/>
      <c r="T210" s="94"/>
      <c r="U210" s="11"/>
      <c r="V210" s="169"/>
      <c r="W210" s="13"/>
      <c r="X210" s="104">
        <v>37</v>
      </c>
      <c r="Y210" s="164">
        <v>14</v>
      </c>
      <c r="Z210" s="94">
        <v>0.3783783783783784</v>
      </c>
    </row>
    <row r="211" spans="1:26" x14ac:dyDescent="0.3">
      <c r="A211" s="162" t="s">
        <v>587</v>
      </c>
      <c r="B211" s="90" t="s">
        <v>588</v>
      </c>
      <c r="C211" s="11"/>
      <c r="D211" s="169"/>
      <c r="E211" s="13"/>
      <c r="F211" s="81"/>
      <c r="G211" s="163"/>
      <c r="H211" s="94"/>
      <c r="I211" s="11">
        <v>87</v>
      </c>
      <c r="J211" s="169">
        <v>32</v>
      </c>
      <c r="K211" s="13">
        <v>0.36781609195402298</v>
      </c>
      <c r="L211" s="81" t="s">
        <v>609</v>
      </c>
      <c r="M211" s="163" t="s">
        <v>609</v>
      </c>
      <c r="N211" s="94" t="s">
        <v>609</v>
      </c>
      <c r="O211" s="11"/>
      <c r="P211" s="169"/>
      <c r="Q211" s="13"/>
      <c r="R211" s="81" t="s">
        <v>609</v>
      </c>
      <c r="S211" s="163" t="s">
        <v>609</v>
      </c>
      <c r="T211" s="94" t="s">
        <v>609</v>
      </c>
      <c r="U211" s="11"/>
      <c r="V211" s="169"/>
      <c r="W211" s="13"/>
      <c r="X211" s="104">
        <v>90</v>
      </c>
      <c r="Y211" s="164">
        <v>32</v>
      </c>
      <c r="Z211" s="94">
        <v>0.35555555555555557</v>
      </c>
    </row>
    <row r="212" spans="1:26" x14ac:dyDescent="0.3">
      <c r="A212" s="162" t="s">
        <v>622</v>
      </c>
      <c r="B212" s="90" t="s">
        <v>623</v>
      </c>
      <c r="C212" s="11"/>
      <c r="D212" s="169"/>
      <c r="E212" s="13"/>
      <c r="F212" s="81"/>
      <c r="G212" s="163"/>
      <c r="H212" s="94"/>
      <c r="I212" s="11"/>
      <c r="J212" s="169"/>
      <c r="K212" s="13"/>
      <c r="L212" s="81">
        <v>19</v>
      </c>
      <c r="M212" s="163">
        <v>2</v>
      </c>
      <c r="N212" s="94">
        <v>0.10526315789473684</v>
      </c>
      <c r="O212" s="11"/>
      <c r="P212" s="169"/>
      <c r="Q212" s="13"/>
      <c r="R212" s="81"/>
      <c r="S212" s="163"/>
      <c r="T212" s="94"/>
      <c r="U212" s="11"/>
      <c r="V212" s="169"/>
      <c r="W212" s="13"/>
      <c r="X212" s="104">
        <v>19</v>
      </c>
      <c r="Y212" s="164">
        <v>2</v>
      </c>
      <c r="Z212" s="94">
        <v>0.10526315789473684</v>
      </c>
    </row>
    <row r="213" spans="1:26" x14ac:dyDescent="0.3">
      <c r="A213" s="162" t="s">
        <v>467</v>
      </c>
      <c r="B213" s="90" t="s">
        <v>468</v>
      </c>
      <c r="C213" s="11"/>
      <c r="D213" s="169"/>
      <c r="E213" s="13"/>
      <c r="F213" s="81"/>
      <c r="G213" s="163"/>
      <c r="H213" s="94"/>
      <c r="I213" s="11"/>
      <c r="J213" s="169"/>
      <c r="K213" s="13"/>
      <c r="L213" s="81">
        <v>95</v>
      </c>
      <c r="M213" s="163">
        <v>36</v>
      </c>
      <c r="N213" s="94">
        <v>0.37894736842105264</v>
      </c>
      <c r="O213" s="11" t="s">
        <v>609</v>
      </c>
      <c r="P213" s="169" t="s">
        <v>609</v>
      </c>
      <c r="Q213" s="13" t="s">
        <v>609</v>
      </c>
      <c r="R213" s="81"/>
      <c r="S213" s="163"/>
      <c r="T213" s="94"/>
      <c r="U213" s="11"/>
      <c r="V213" s="169"/>
      <c r="W213" s="13"/>
      <c r="X213" s="104">
        <v>97</v>
      </c>
      <c r="Y213" s="164">
        <v>36</v>
      </c>
      <c r="Z213" s="94">
        <v>0.37113402061855671</v>
      </c>
    </row>
    <row r="214" spans="1:26" x14ac:dyDescent="0.3">
      <c r="A214" s="162" t="s">
        <v>245</v>
      </c>
      <c r="B214" s="90" t="s">
        <v>246</v>
      </c>
      <c r="C214" s="11"/>
      <c r="D214" s="169"/>
      <c r="E214" s="13"/>
      <c r="F214" s="81"/>
      <c r="G214" s="163"/>
      <c r="H214" s="94"/>
      <c r="I214" s="11">
        <v>156</v>
      </c>
      <c r="J214" s="169">
        <v>36</v>
      </c>
      <c r="K214" s="13">
        <v>0.23076923076923078</v>
      </c>
      <c r="L214" s="81" t="s">
        <v>609</v>
      </c>
      <c r="M214" s="163" t="s">
        <v>609</v>
      </c>
      <c r="N214" s="94" t="s">
        <v>609</v>
      </c>
      <c r="O214" s="11" t="s">
        <v>609</v>
      </c>
      <c r="P214" s="169" t="s">
        <v>609</v>
      </c>
      <c r="Q214" s="13" t="s">
        <v>609</v>
      </c>
      <c r="R214" s="81"/>
      <c r="S214" s="163"/>
      <c r="T214" s="94"/>
      <c r="U214" s="11"/>
      <c r="V214" s="169"/>
      <c r="W214" s="13"/>
      <c r="X214" s="104">
        <v>161</v>
      </c>
      <c r="Y214" s="164">
        <v>37</v>
      </c>
      <c r="Z214" s="94">
        <v>0.22981366459627328</v>
      </c>
    </row>
    <row r="215" spans="1:26" x14ac:dyDescent="0.3">
      <c r="A215" s="162" t="s">
        <v>423</v>
      </c>
      <c r="B215" s="90" t="s">
        <v>424</v>
      </c>
      <c r="C215" s="11"/>
      <c r="D215" s="169"/>
      <c r="E215" s="13"/>
      <c r="F215" s="81"/>
      <c r="G215" s="163"/>
      <c r="H215" s="94"/>
      <c r="I215" s="11">
        <v>79</v>
      </c>
      <c r="J215" s="169">
        <v>32</v>
      </c>
      <c r="K215" s="13">
        <v>0.4050632911392405</v>
      </c>
      <c r="L215" s="81" t="s">
        <v>609</v>
      </c>
      <c r="M215" s="163" t="s">
        <v>609</v>
      </c>
      <c r="N215" s="94" t="s">
        <v>609</v>
      </c>
      <c r="O215" s="11"/>
      <c r="P215" s="169"/>
      <c r="Q215" s="13"/>
      <c r="R215" s="81"/>
      <c r="S215" s="163"/>
      <c r="T215" s="94"/>
      <c r="U215" s="11"/>
      <c r="V215" s="169"/>
      <c r="W215" s="13"/>
      <c r="X215" s="104">
        <v>80</v>
      </c>
      <c r="Y215" s="164">
        <v>32</v>
      </c>
      <c r="Z215" s="94">
        <v>0.4</v>
      </c>
    </row>
    <row r="216" spans="1:26" x14ac:dyDescent="0.3">
      <c r="A216" s="162" t="s">
        <v>58</v>
      </c>
      <c r="B216" s="90" t="s">
        <v>59</v>
      </c>
      <c r="C216" s="11"/>
      <c r="D216" s="169"/>
      <c r="E216" s="13"/>
      <c r="F216" s="81"/>
      <c r="G216" s="163"/>
      <c r="H216" s="94"/>
      <c r="I216" s="11">
        <v>447</v>
      </c>
      <c r="J216" s="169">
        <v>222</v>
      </c>
      <c r="K216" s="13">
        <v>0.49664429530201343</v>
      </c>
      <c r="L216" s="81">
        <v>15</v>
      </c>
      <c r="M216" s="163">
        <v>4</v>
      </c>
      <c r="N216" s="94">
        <v>0.26666666666666666</v>
      </c>
      <c r="O216" s="11" t="s">
        <v>609</v>
      </c>
      <c r="P216" s="169" t="s">
        <v>609</v>
      </c>
      <c r="Q216" s="13" t="s">
        <v>609</v>
      </c>
      <c r="R216" s="81"/>
      <c r="S216" s="163"/>
      <c r="T216" s="94"/>
      <c r="U216" s="11"/>
      <c r="V216" s="169"/>
      <c r="W216" s="13"/>
      <c r="X216" s="104">
        <v>463</v>
      </c>
      <c r="Y216" s="164">
        <v>226</v>
      </c>
      <c r="Z216" s="94">
        <v>0.48812095032397407</v>
      </c>
    </row>
    <row r="217" spans="1:26" x14ac:dyDescent="0.3">
      <c r="A217" s="162" t="s">
        <v>291</v>
      </c>
      <c r="B217" s="90" t="s">
        <v>292</v>
      </c>
      <c r="C217" s="11"/>
      <c r="D217" s="169"/>
      <c r="E217" s="13"/>
      <c r="F217" s="81"/>
      <c r="G217" s="163"/>
      <c r="H217" s="94"/>
      <c r="I217" s="11">
        <v>178</v>
      </c>
      <c r="J217" s="169">
        <v>88</v>
      </c>
      <c r="K217" s="13">
        <v>0.4943820224719101</v>
      </c>
      <c r="L217" s="81" t="s">
        <v>609</v>
      </c>
      <c r="M217" s="163" t="s">
        <v>609</v>
      </c>
      <c r="N217" s="94" t="s">
        <v>609</v>
      </c>
      <c r="O217" s="11" t="s">
        <v>609</v>
      </c>
      <c r="P217" s="169" t="s">
        <v>609</v>
      </c>
      <c r="Q217" s="13" t="s">
        <v>609</v>
      </c>
      <c r="R217" s="81"/>
      <c r="S217" s="163"/>
      <c r="T217" s="94"/>
      <c r="U217" s="11"/>
      <c r="V217" s="169"/>
      <c r="W217" s="13"/>
      <c r="X217" s="104">
        <v>187</v>
      </c>
      <c r="Y217" s="164">
        <v>91</v>
      </c>
      <c r="Z217" s="94">
        <v>0.48663101604278075</v>
      </c>
    </row>
    <row r="218" spans="1:26" x14ac:dyDescent="0.3">
      <c r="A218" s="162" t="s">
        <v>370</v>
      </c>
      <c r="B218" s="90" t="s">
        <v>371</v>
      </c>
      <c r="C218" s="11"/>
      <c r="D218" s="169"/>
      <c r="E218" s="13"/>
      <c r="F218" s="81"/>
      <c r="G218" s="163"/>
      <c r="H218" s="94"/>
      <c r="I218" s="11">
        <v>143</v>
      </c>
      <c r="J218" s="169">
        <v>41</v>
      </c>
      <c r="K218" s="13">
        <v>0.28671328671328672</v>
      </c>
      <c r="L218" s="81" t="s">
        <v>609</v>
      </c>
      <c r="M218" s="163" t="s">
        <v>609</v>
      </c>
      <c r="N218" s="94" t="s">
        <v>609</v>
      </c>
      <c r="O218" s="11" t="s">
        <v>609</v>
      </c>
      <c r="P218" s="169" t="s">
        <v>609</v>
      </c>
      <c r="Q218" s="13" t="s">
        <v>609</v>
      </c>
      <c r="R218" s="81"/>
      <c r="S218" s="163"/>
      <c r="T218" s="94"/>
      <c r="U218" s="11"/>
      <c r="V218" s="169"/>
      <c r="W218" s="13"/>
      <c r="X218" s="104">
        <v>145</v>
      </c>
      <c r="Y218" s="164">
        <v>42</v>
      </c>
      <c r="Z218" s="94">
        <v>0.28965517241379313</v>
      </c>
    </row>
    <row r="219" spans="1:26" x14ac:dyDescent="0.3">
      <c r="A219" s="162" t="s">
        <v>410</v>
      </c>
      <c r="B219" s="90" t="s">
        <v>411</v>
      </c>
      <c r="C219" s="11"/>
      <c r="D219" s="169"/>
      <c r="E219" s="13"/>
      <c r="F219" s="81"/>
      <c r="G219" s="163"/>
      <c r="H219" s="94"/>
      <c r="I219" s="11">
        <v>103</v>
      </c>
      <c r="J219" s="169">
        <v>54</v>
      </c>
      <c r="K219" s="13">
        <v>0.52427184466019416</v>
      </c>
      <c r="L219" s="81">
        <v>16</v>
      </c>
      <c r="M219" s="163">
        <v>2</v>
      </c>
      <c r="N219" s="94">
        <v>0.125</v>
      </c>
      <c r="O219" s="11">
        <v>12</v>
      </c>
      <c r="P219" s="169">
        <v>3</v>
      </c>
      <c r="Q219" s="13">
        <v>0.25</v>
      </c>
      <c r="R219" s="81" t="s">
        <v>609</v>
      </c>
      <c r="S219" s="163" t="s">
        <v>609</v>
      </c>
      <c r="T219" s="94" t="s">
        <v>609</v>
      </c>
      <c r="U219" s="11"/>
      <c r="V219" s="169"/>
      <c r="W219" s="13"/>
      <c r="X219" s="104">
        <v>136</v>
      </c>
      <c r="Y219" s="164">
        <v>60</v>
      </c>
      <c r="Z219" s="94">
        <v>0.44117647058823528</v>
      </c>
    </row>
    <row r="220" spans="1:26" x14ac:dyDescent="0.3">
      <c r="A220" s="162" t="s">
        <v>96</v>
      </c>
      <c r="B220" s="90" t="s">
        <v>97</v>
      </c>
      <c r="C220" s="11"/>
      <c r="D220" s="169"/>
      <c r="E220" s="13"/>
      <c r="F220" s="81"/>
      <c r="G220" s="163"/>
      <c r="H220" s="94"/>
      <c r="I220" s="11">
        <v>325</v>
      </c>
      <c r="J220" s="169">
        <v>194</v>
      </c>
      <c r="K220" s="13">
        <v>0.59692307692307689</v>
      </c>
      <c r="L220" s="81">
        <v>137</v>
      </c>
      <c r="M220" s="163">
        <v>9</v>
      </c>
      <c r="N220" s="94">
        <v>6.569343065693431E-2</v>
      </c>
      <c r="O220" s="11">
        <v>15</v>
      </c>
      <c r="P220" s="169">
        <v>2</v>
      </c>
      <c r="Q220" s="13">
        <v>0.13333333333333333</v>
      </c>
      <c r="R220" s="81" t="s">
        <v>609</v>
      </c>
      <c r="S220" s="163" t="s">
        <v>609</v>
      </c>
      <c r="T220" s="94" t="s">
        <v>609</v>
      </c>
      <c r="U220" s="11"/>
      <c r="V220" s="169"/>
      <c r="W220" s="13"/>
      <c r="X220" s="104">
        <v>482</v>
      </c>
      <c r="Y220" s="164">
        <v>205</v>
      </c>
      <c r="Z220" s="94">
        <v>0.42531120331950206</v>
      </c>
    </row>
    <row r="221" spans="1:26" x14ac:dyDescent="0.3">
      <c r="A221" s="162" t="s">
        <v>80</v>
      </c>
      <c r="B221" s="90" t="s">
        <v>81</v>
      </c>
      <c r="C221" s="11"/>
      <c r="D221" s="169"/>
      <c r="E221" s="13"/>
      <c r="F221" s="81"/>
      <c r="G221" s="163"/>
      <c r="H221" s="94"/>
      <c r="I221" s="11">
        <v>514</v>
      </c>
      <c r="J221" s="169">
        <v>257</v>
      </c>
      <c r="K221" s="13">
        <v>0.5</v>
      </c>
      <c r="L221" s="81" t="s">
        <v>609</v>
      </c>
      <c r="M221" s="163" t="s">
        <v>609</v>
      </c>
      <c r="N221" s="94" t="s">
        <v>609</v>
      </c>
      <c r="O221" s="11"/>
      <c r="P221" s="169"/>
      <c r="Q221" s="13"/>
      <c r="R221" s="81"/>
      <c r="S221" s="163"/>
      <c r="T221" s="94"/>
      <c r="U221" s="11"/>
      <c r="V221" s="169"/>
      <c r="W221" s="13"/>
      <c r="X221" s="104">
        <v>523</v>
      </c>
      <c r="Y221" s="164">
        <v>259</v>
      </c>
      <c r="Z221" s="94">
        <v>0.49521988527724664</v>
      </c>
    </row>
    <row r="222" spans="1:26" x14ac:dyDescent="0.3">
      <c r="A222" s="162" t="s">
        <v>313</v>
      </c>
      <c r="B222" s="90" t="s">
        <v>314</v>
      </c>
      <c r="C222" s="11"/>
      <c r="D222" s="169"/>
      <c r="E222" s="13"/>
      <c r="F222" s="81"/>
      <c r="G222" s="163"/>
      <c r="H222" s="94"/>
      <c r="I222" s="11">
        <v>144</v>
      </c>
      <c r="J222" s="169">
        <v>62</v>
      </c>
      <c r="K222" s="13">
        <v>0.43055555555555558</v>
      </c>
      <c r="L222" s="81">
        <v>49</v>
      </c>
      <c r="M222" s="163">
        <v>9</v>
      </c>
      <c r="N222" s="94">
        <v>0.18367346938775511</v>
      </c>
      <c r="O222" s="11">
        <v>15</v>
      </c>
      <c r="P222" s="169">
        <v>5</v>
      </c>
      <c r="Q222" s="13">
        <v>0.33333333333333331</v>
      </c>
      <c r="R222" s="81" t="s">
        <v>609</v>
      </c>
      <c r="S222" s="163" t="s">
        <v>609</v>
      </c>
      <c r="T222" s="94" t="s">
        <v>609</v>
      </c>
      <c r="U222" s="11"/>
      <c r="V222" s="169"/>
      <c r="W222" s="13"/>
      <c r="X222" s="104">
        <v>209</v>
      </c>
      <c r="Y222" s="164">
        <v>76</v>
      </c>
      <c r="Z222" s="94">
        <v>0.36363636363636365</v>
      </c>
    </row>
    <row r="223" spans="1:26" x14ac:dyDescent="0.3">
      <c r="A223" s="162" t="s">
        <v>366</v>
      </c>
      <c r="B223" s="90" t="s">
        <v>367</v>
      </c>
      <c r="C223" s="11"/>
      <c r="D223" s="169"/>
      <c r="E223" s="13"/>
      <c r="F223" s="81"/>
      <c r="G223" s="163"/>
      <c r="H223" s="94"/>
      <c r="I223" s="11">
        <v>118</v>
      </c>
      <c r="J223" s="169">
        <v>47</v>
      </c>
      <c r="K223" s="13">
        <v>0.39830508474576271</v>
      </c>
      <c r="L223" s="81" t="s">
        <v>609</v>
      </c>
      <c r="M223" s="163" t="s">
        <v>609</v>
      </c>
      <c r="N223" s="94" t="s">
        <v>609</v>
      </c>
      <c r="O223" s="11"/>
      <c r="P223" s="169"/>
      <c r="Q223" s="13"/>
      <c r="R223" s="81"/>
      <c r="S223" s="163"/>
      <c r="T223" s="94"/>
      <c r="U223" s="11"/>
      <c r="V223" s="169"/>
      <c r="W223" s="13"/>
      <c r="X223" s="104">
        <v>122</v>
      </c>
      <c r="Y223" s="164">
        <v>47</v>
      </c>
      <c r="Z223" s="94">
        <v>0.38524590163934425</v>
      </c>
    </row>
    <row r="224" spans="1:26" x14ac:dyDescent="0.3">
      <c r="A224" s="162" t="s">
        <v>616</v>
      </c>
      <c r="B224" s="90" t="s">
        <v>617</v>
      </c>
      <c r="C224" s="11"/>
      <c r="D224" s="169"/>
      <c r="E224" s="13"/>
      <c r="F224" s="81" t="s">
        <v>609</v>
      </c>
      <c r="G224" s="163" t="s">
        <v>609</v>
      </c>
      <c r="H224" s="94" t="s">
        <v>609</v>
      </c>
      <c r="I224" s="11">
        <v>13</v>
      </c>
      <c r="J224" s="169">
        <v>6</v>
      </c>
      <c r="K224" s="13">
        <v>0.46153846153846156</v>
      </c>
      <c r="L224" s="81"/>
      <c r="M224" s="163"/>
      <c r="N224" s="94"/>
      <c r="O224" s="11"/>
      <c r="P224" s="169"/>
      <c r="Q224" s="13"/>
      <c r="R224" s="81"/>
      <c r="S224" s="163"/>
      <c r="T224" s="94"/>
      <c r="U224" s="11"/>
      <c r="V224" s="169"/>
      <c r="W224" s="13"/>
      <c r="X224" s="104">
        <v>14</v>
      </c>
      <c r="Y224" s="164">
        <v>6</v>
      </c>
      <c r="Z224" s="94">
        <v>0.42857142857142855</v>
      </c>
    </row>
    <row r="225" spans="1:26" x14ac:dyDescent="0.3">
      <c r="A225" s="162" t="s">
        <v>479</v>
      </c>
      <c r="B225" s="90" t="s">
        <v>480</v>
      </c>
      <c r="C225" s="11"/>
      <c r="D225" s="169"/>
      <c r="E225" s="13"/>
      <c r="F225" s="81"/>
      <c r="G225" s="163"/>
      <c r="H225" s="94"/>
      <c r="I225" s="11">
        <v>100</v>
      </c>
      <c r="J225" s="169">
        <v>21</v>
      </c>
      <c r="K225" s="13">
        <v>0.21</v>
      </c>
      <c r="L225" s="81" t="s">
        <v>609</v>
      </c>
      <c r="M225" s="163" t="s">
        <v>609</v>
      </c>
      <c r="N225" s="94" t="s">
        <v>609</v>
      </c>
      <c r="O225" s="11" t="s">
        <v>609</v>
      </c>
      <c r="P225" s="169" t="s">
        <v>609</v>
      </c>
      <c r="Q225" s="13" t="s">
        <v>609</v>
      </c>
      <c r="R225" s="81"/>
      <c r="S225" s="163"/>
      <c r="T225" s="94"/>
      <c r="U225" s="11"/>
      <c r="V225" s="169"/>
      <c r="W225" s="13"/>
      <c r="X225" s="104">
        <v>108</v>
      </c>
      <c r="Y225" s="164">
        <v>21</v>
      </c>
      <c r="Z225" s="94">
        <v>0.19444444444444445</v>
      </c>
    </row>
    <row r="226" spans="1:26" x14ac:dyDescent="0.3">
      <c r="A226" s="162" t="s">
        <v>537</v>
      </c>
      <c r="B226" s="90" t="s">
        <v>538</v>
      </c>
      <c r="C226" s="11"/>
      <c r="D226" s="169"/>
      <c r="E226" s="13"/>
      <c r="F226" s="81"/>
      <c r="G226" s="163"/>
      <c r="H226" s="94"/>
      <c r="I226" s="11">
        <v>30</v>
      </c>
      <c r="J226" s="169">
        <v>14</v>
      </c>
      <c r="K226" s="13">
        <v>0.46666666666666667</v>
      </c>
      <c r="L226" s="81">
        <v>14</v>
      </c>
      <c r="M226" s="163">
        <v>2</v>
      </c>
      <c r="N226" s="94">
        <v>0.14285714285714285</v>
      </c>
      <c r="O226" s="11" t="s">
        <v>609</v>
      </c>
      <c r="P226" s="169" t="s">
        <v>609</v>
      </c>
      <c r="Q226" s="13" t="s">
        <v>609</v>
      </c>
      <c r="R226" s="81"/>
      <c r="S226" s="163"/>
      <c r="T226" s="94"/>
      <c r="U226" s="11"/>
      <c r="V226" s="169"/>
      <c r="W226" s="13"/>
      <c r="X226" s="104">
        <v>46</v>
      </c>
      <c r="Y226" s="164">
        <v>18</v>
      </c>
      <c r="Z226" s="94">
        <v>0.39130434782608697</v>
      </c>
    </row>
    <row r="227" spans="1:26" x14ac:dyDescent="0.3">
      <c r="A227" s="162" t="s">
        <v>453</v>
      </c>
      <c r="B227" s="90" t="s">
        <v>454</v>
      </c>
      <c r="C227" s="11"/>
      <c r="D227" s="169"/>
      <c r="E227" s="13"/>
      <c r="F227" s="81"/>
      <c r="G227" s="163"/>
      <c r="H227" s="94"/>
      <c r="I227" s="11">
        <v>88</v>
      </c>
      <c r="J227" s="169">
        <v>55</v>
      </c>
      <c r="K227" s="13">
        <v>0.625</v>
      </c>
      <c r="L227" s="81">
        <v>20</v>
      </c>
      <c r="M227" s="163">
        <v>4</v>
      </c>
      <c r="N227" s="94">
        <v>0.2</v>
      </c>
      <c r="O227" s="11" t="s">
        <v>609</v>
      </c>
      <c r="P227" s="169" t="s">
        <v>609</v>
      </c>
      <c r="Q227" s="13" t="s">
        <v>609</v>
      </c>
      <c r="R227" s="81" t="s">
        <v>609</v>
      </c>
      <c r="S227" s="163" t="s">
        <v>609</v>
      </c>
      <c r="T227" s="94" t="s">
        <v>609</v>
      </c>
      <c r="U227" s="11"/>
      <c r="V227" s="169"/>
      <c r="W227" s="13"/>
      <c r="X227" s="104">
        <v>111</v>
      </c>
      <c r="Y227" s="164">
        <v>61</v>
      </c>
      <c r="Z227" s="94">
        <v>0.5495495495495496</v>
      </c>
    </row>
    <row r="228" spans="1:26" x14ac:dyDescent="0.3">
      <c r="A228" s="162" t="s">
        <v>402</v>
      </c>
      <c r="B228" s="90" t="s">
        <v>403</v>
      </c>
      <c r="C228" s="11"/>
      <c r="D228" s="169"/>
      <c r="E228" s="13"/>
      <c r="F228" s="81"/>
      <c r="G228" s="163"/>
      <c r="H228" s="94"/>
      <c r="I228" s="11">
        <v>147</v>
      </c>
      <c r="J228" s="169">
        <v>78</v>
      </c>
      <c r="K228" s="13">
        <v>0.53061224489795922</v>
      </c>
      <c r="L228" s="81" t="s">
        <v>609</v>
      </c>
      <c r="M228" s="163" t="s">
        <v>609</v>
      </c>
      <c r="N228" s="94" t="s">
        <v>609</v>
      </c>
      <c r="O228" s="11" t="s">
        <v>609</v>
      </c>
      <c r="P228" s="169" t="s">
        <v>609</v>
      </c>
      <c r="Q228" s="13" t="s">
        <v>609</v>
      </c>
      <c r="R228" s="81"/>
      <c r="S228" s="163"/>
      <c r="T228" s="94"/>
      <c r="U228" s="11"/>
      <c r="V228" s="169"/>
      <c r="W228" s="13"/>
      <c r="X228" s="104">
        <v>153</v>
      </c>
      <c r="Y228" s="164">
        <v>81</v>
      </c>
      <c r="Z228" s="94">
        <v>0.52941176470588236</v>
      </c>
    </row>
    <row r="229" spans="1:26" x14ac:dyDescent="0.3">
      <c r="A229" s="162" t="s">
        <v>439</v>
      </c>
      <c r="B229" s="90" t="s">
        <v>440</v>
      </c>
      <c r="C229" s="11"/>
      <c r="D229" s="169"/>
      <c r="E229" s="13"/>
      <c r="F229" s="81"/>
      <c r="G229" s="163"/>
      <c r="H229" s="94"/>
      <c r="I229" s="11">
        <v>18</v>
      </c>
      <c r="J229" s="169">
        <v>9</v>
      </c>
      <c r="K229" s="13">
        <v>0.5</v>
      </c>
      <c r="L229" s="81">
        <v>31</v>
      </c>
      <c r="M229" s="163">
        <v>5</v>
      </c>
      <c r="N229" s="94">
        <v>0.16129032258064516</v>
      </c>
      <c r="O229" s="11" t="s">
        <v>609</v>
      </c>
      <c r="P229" s="169" t="s">
        <v>609</v>
      </c>
      <c r="Q229" s="13" t="s">
        <v>609</v>
      </c>
      <c r="R229" s="81" t="s">
        <v>609</v>
      </c>
      <c r="S229" s="163" t="s">
        <v>609</v>
      </c>
      <c r="T229" s="94" t="s">
        <v>609</v>
      </c>
      <c r="U229" s="11"/>
      <c r="V229" s="169"/>
      <c r="W229" s="13"/>
      <c r="X229" s="104">
        <v>52</v>
      </c>
      <c r="Y229" s="164">
        <v>14</v>
      </c>
      <c r="Z229" s="94">
        <v>0.26923076923076922</v>
      </c>
    </row>
    <row r="230" spans="1:26" x14ac:dyDescent="0.3">
      <c r="A230" s="162" t="s">
        <v>384</v>
      </c>
      <c r="B230" s="90" t="s">
        <v>385</v>
      </c>
      <c r="C230" s="11"/>
      <c r="D230" s="169"/>
      <c r="E230" s="13"/>
      <c r="F230" s="81"/>
      <c r="G230" s="163"/>
      <c r="H230" s="94"/>
      <c r="I230" s="11">
        <v>117</v>
      </c>
      <c r="J230" s="169">
        <v>60</v>
      </c>
      <c r="K230" s="13">
        <v>0.51282051282051277</v>
      </c>
      <c r="L230" s="81">
        <v>29</v>
      </c>
      <c r="M230" s="163">
        <v>7</v>
      </c>
      <c r="N230" s="94">
        <v>0.2413793103448276</v>
      </c>
      <c r="O230" s="11" t="s">
        <v>609</v>
      </c>
      <c r="P230" s="169" t="s">
        <v>609</v>
      </c>
      <c r="Q230" s="13" t="s">
        <v>609</v>
      </c>
      <c r="R230" s="81"/>
      <c r="S230" s="163"/>
      <c r="T230" s="94"/>
      <c r="U230" s="11"/>
      <c r="V230" s="169"/>
      <c r="W230" s="13"/>
      <c r="X230" s="104">
        <v>147</v>
      </c>
      <c r="Y230" s="164">
        <v>68</v>
      </c>
      <c r="Z230" s="94">
        <v>0.46258503401360546</v>
      </c>
    </row>
    <row r="231" spans="1:26" x14ac:dyDescent="0.3">
      <c r="A231" s="162" t="s">
        <v>642</v>
      </c>
      <c r="B231" s="90" t="s">
        <v>643</v>
      </c>
      <c r="C231" s="11"/>
      <c r="D231" s="169"/>
      <c r="E231" s="13"/>
      <c r="F231" s="81"/>
      <c r="G231" s="163"/>
      <c r="H231" s="94"/>
      <c r="I231" s="11">
        <v>46</v>
      </c>
      <c r="J231" s="169">
        <v>17</v>
      </c>
      <c r="K231" s="13">
        <v>0.36956521739130432</v>
      </c>
      <c r="L231" s="81"/>
      <c r="M231" s="163"/>
      <c r="N231" s="94"/>
      <c r="O231" s="11"/>
      <c r="P231" s="169"/>
      <c r="Q231" s="13"/>
      <c r="R231" s="81"/>
      <c r="S231" s="163"/>
      <c r="T231" s="94"/>
      <c r="U231" s="11"/>
      <c r="V231" s="169"/>
      <c r="W231" s="13"/>
      <c r="X231" s="104">
        <v>46</v>
      </c>
      <c r="Y231" s="164">
        <v>17</v>
      </c>
      <c r="Z231" s="94">
        <v>0.36956521739130432</v>
      </c>
    </row>
    <row r="232" spans="1:26" x14ac:dyDescent="0.3">
      <c r="A232" s="162" t="s">
        <v>648</v>
      </c>
      <c r="B232" s="90" t="s">
        <v>649</v>
      </c>
      <c r="C232" s="11"/>
      <c r="D232" s="169"/>
      <c r="E232" s="13"/>
      <c r="F232" s="81"/>
      <c r="G232" s="163"/>
      <c r="H232" s="94"/>
      <c r="I232" s="11">
        <v>29</v>
      </c>
      <c r="J232" s="169">
        <v>10</v>
      </c>
      <c r="K232" s="13">
        <v>0.34482758620689657</v>
      </c>
      <c r="L232" s="81" t="s">
        <v>609</v>
      </c>
      <c r="M232" s="163" t="s">
        <v>609</v>
      </c>
      <c r="N232" s="94" t="s">
        <v>609</v>
      </c>
      <c r="O232" s="11"/>
      <c r="P232" s="169"/>
      <c r="Q232" s="13"/>
      <c r="R232" s="81"/>
      <c r="S232" s="163"/>
      <c r="T232" s="94"/>
      <c r="U232" s="11"/>
      <c r="V232" s="169"/>
      <c r="W232" s="13"/>
      <c r="X232" s="104">
        <v>34</v>
      </c>
      <c r="Y232" s="164">
        <v>13</v>
      </c>
      <c r="Z232" s="94">
        <v>0.38235294117647056</v>
      </c>
    </row>
    <row r="233" spans="1:26" x14ac:dyDescent="0.3">
      <c r="A233" s="162" t="s">
        <v>583</v>
      </c>
      <c r="B233" s="90" t="s">
        <v>584</v>
      </c>
      <c r="C233" s="11"/>
      <c r="D233" s="169"/>
      <c r="E233" s="13"/>
      <c r="F233" s="81"/>
      <c r="G233" s="163"/>
      <c r="H233" s="94"/>
      <c r="I233" s="11">
        <v>59</v>
      </c>
      <c r="J233" s="169">
        <v>27</v>
      </c>
      <c r="K233" s="13">
        <v>0.4576271186440678</v>
      </c>
      <c r="L233" s="81">
        <v>16</v>
      </c>
      <c r="M233" s="163">
        <v>7</v>
      </c>
      <c r="N233" s="94">
        <v>0.4375</v>
      </c>
      <c r="O233" s="11" t="s">
        <v>609</v>
      </c>
      <c r="P233" s="169" t="s">
        <v>609</v>
      </c>
      <c r="Q233" s="13" t="s">
        <v>609</v>
      </c>
      <c r="R233" s="81"/>
      <c r="S233" s="163"/>
      <c r="T233" s="94"/>
      <c r="U233" s="11"/>
      <c r="V233" s="169"/>
      <c r="W233" s="13"/>
      <c r="X233" s="104">
        <v>77</v>
      </c>
      <c r="Y233" s="164">
        <v>35</v>
      </c>
      <c r="Z233" s="94">
        <v>0.45454545454545453</v>
      </c>
    </row>
    <row r="234" spans="1:26" x14ac:dyDescent="0.3">
      <c r="A234" s="162" t="s">
        <v>495</v>
      </c>
      <c r="B234" s="90" t="s">
        <v>496</v>
      </c>
      <c r="C234" s="11"/>
      <c r="D234" s="169"/>
      <c r="E234" s="13"/>
      <c r="F234" s="81"/>
      <c r="G234" s="163"/>
      <c r="H234" s="94"/>
      <c r="I234" s="11">
        <v>58</v>
      </c>
      <c r="J234" s="169">
        <v>40</v>
      </c>
      <c r="K234" s="13">
        <v>0.68965517241379315</v>
      </c>
      <c r="L234" s="81">
        <v>56</v>
      </c>
      <c r="M234" s="163">
        <v>8</v>
      </c>
      <c r="N234" s="94">
        <v>0.14285714285714285</v>
      </c>
      <c r="O234" s="11" t="s">
        <v>609</v>
      </c>
      <c r="P234" s="169" t="s">
        <v>609</v>
      </c>
      <c r="Q234" s="13" t="s">
        <v>609</v>
      </c>
      <c r="R234" s="81"/>
      <c r="S234" s="163"/>
      <c r="T234" s="94"/>
      <c r="U234" s="11"/>
      <c r="V234" s="169"/>
      <c r="W234" s="13"/>
      <c r="X234" s="104">
        <v>116</v>
      </c>
      <c r="Y234" s="164">
        <v>48</v>
      </c>
      <c r="Z234" s="94">
        <v>0.41379310344827586</v>
      </c>
    </row>
    <row r="235" spans="1:26" x14ac:dyDescent="0.3">
      <c r="A235" s="162" t="s">
        <v>547</v>
      </c>
      <c r="B235" s="90" t="s">
        <v>548</v>
      </c>
      <c r="C235" s="11"/>
      <c r="D235" s="169"/>
      <c r="E235" s="13"/>
      <c r="F235" s="81"/>
      <c r="G235" s="163"/>
      <c r="H235" s="94"/>
      <c r="I235" s="11">
        <v>74</v>
      </c>
      <c r="J235" s="169">
        <v>10</v>
      </c>
      <c r="K235" s="13">
        <v>0.13513513513513514</v>
      </c>
      <c r="L235" s="81" t="s">
        <v>609</v>
      </c>
      <c r="M235" s="163" t="s">
        <v>609</v>
      </c>
      <c r="N235" s="94" t="s">
        <v>609</v>
      </c>
      <c r="O235" s="11"/>
      <c r="P235" s="169"/>
      <c r="Q235" s="13"/>
      <c r="R235" s="81"/>
      <c r="S235" s="163"/>
      <c r="T235" s="94"/>
      <c r="U235" s="11"/>
      <c r="V235" s="169"/>
      <c r="W235" s="13"/>
      <c r="X235" s="104">
        <v>76</v>
      </c>
      <c r="Y235" s="164">
        <v>10</v>
      </c>
      <c r="Z235" s="94">
        <v>0.13157894736842105</v>
      </c>
    </row>
    <row r="236" spans="1:26" x14ac:dyDescent="0.3">
      <c r="A236" s="162" t="s">
        <v>431</v>
      </c>
      <c r="B236" s="90" t="s">
        <v>432</v>
      </c>
      <c r="C236" s="11"/>
      <c r="D236" s="169"/>
      <c r="E236" s="13"/>
      <c r="F236" s="81"/>
      <c r="G236" s="163"/>
      <c r="H236" s="94"/>
      <c r="I236" s="11">
        <v>87</v>
      </c>
      <c r="J236" s="169">
        <v>21</v>
      </c>
      <c r="K236" s="13">
        <v>0.2413793103448276</v>
      </c>
      <c r="L236" s="81" t="s">
        <v>609</v>
      </c>
      <c r="M236" s="163" t="s">
        <v>609</v>
      </c>
      <c r="N236" s="94" t="s">
        <v>609</v>
      </c>
      <c r="O236" s="11" t="s">
        <v>609</v>
      </c>
      <c r="P236" s="169" t="s">
        <v>609</v>
      </c>
      <c r="Q236" s="13" t="s">
        <v>609</v>
      </c>
      <c r="R236" s="81" t="s">
        <v>609</v>
      </c>
      <c r="S236" s="163" t="s">
        <v>609</v>
      </c>
      <c r="T236" s="94" t="s">
        <v>609</v>
      </c>
      <c r="U236" s="11"/>
      <c r="V236" s="169"/>
      <c r="W236" s="13"/>
      <c r="X236" s="104">
        <v>93</v>
      </c>
      <c r="Y236" s="164">
        <v>22</v>
      </c>
      <c r="Z236" s="94">
        <v>0.23655913978494625</v>
      </c>
    </row>
    <row r="237" spans="1:26" x14ac:dyDescent="0.3">
      <c r="A237" s="162" t="s">
        <v>241</v>
      </c>
      <c r="B237" s="90" t="s">
        <v>242</v>
      </c>
      <c r="C237" s="11"/>
      <c r="D237" s="169"/>
      <c r="E237" s="13"/>
      <c r="F237" s="81"/>
      <c r="G237" s="163"/>
      <c r="H237" s="94"/>
      <c r="I237" s="11">
        <v>175</v>
      </c>
      <c r="J237" s="169">
        <v>88</v>
      </c>
      <c r="K237" s="13">
        <v>0.50285714285714289</v>
      </c>
      <c r="L237" s="81" t="s">
        <v>609</v>
      </c>
      <c r="M237" s="163" t="s">
        <v>609</v>
      </c>
      <c r="N237" s="94" t="s">
        <v>609</v>
      </c>
      <c r="O237" s="11"/>
      <c r="P237" s="169"/>
      <c r="Q237" s="13"/>
      <c r="R237" s="81"/>
      <c r="S237" s="163"/>
      <c r="T237" s="94"/>
      <c r="U237" s="11"/>
      <c r="V237" s="169"/>
      <c r="W237" s="13"/>
      <c r="X237" s="104">
        <v>182</v>
      </c>
      <c r="Y237" s="164">
        <v>90</v>
      </c>
      <c r="Z237" s="94">
        <v>0.49450549450549453</v>
      </c>
    </row>
    <row r="238" spans="1:26" x14ac:dyDescent="0.3">
      <c r="A238" s="162" t="s">
        <v>533</v>
      </c>
      <c r="B238" s="90" t="s">
        <v>534</v>
      </c>
      <c r="C238" s="11"/>
      <c r="D238" s="169"/>
      <c r="E238" s="13"/>
      <c r="F238" s="81"/>
      <c r="G238" s="163"/>
      <c r="H238" s="94"/>
      <c r="I238" s="11">
        <v>53</v>
      </c>
      <c r="J238" s="169">
        <v>15</v>
      </c>
      <c r="K238" s="13">
        <v>0.28301886792452829</v>
      </c>
      <c r="L238" s="81" t="s">
        <v>609</v>
      </c>
      <c r="M238" s="163" t="s">
        <v>609</v>
      </c>
      <c r="N238" s="94" t="s">
        <v>609</v>
      </c>
      <c r="O238" s="11" t="s">
        <v>609</v>
      </c>
      <c r="P238" s="169" t="s">
        <v>609</v>
      </c>
      <c r="Q238" s="13" t="s">
        <v>609</v>
      </c>
      <c r="R238" s="81"/>
      <c r="S238" s="163"/>
      <c r="T238" s="94"/>
      <c r="U238" s="11"/>
      <c r="V238" s="169"/>
      <c r="W238" s="13"/>
      <c r="X238" s="104">
        <v>57</v>
      </c>
      <c r="Y238" s="164">
        <v>15</v>
      </c>
      <c r="Z238" s="94">
        <v>0.26315789473684209</v>
      </c>
    </row>
    <row r="239" spans="1:26" x14ac:dyDescent="0.3">
      <c r="A239" s="162" t="s">
        <v>429</v>
      </c>
      <c r="B239" s="90" t="s">
        <v>430</v>
      </c>
      <c r="C239" s="11"/>
      <c r="D239" s="169"/>
      <c r="E239" s="13"/>
      <c r="F239" s="81"/>
      <c r="G239" s="163"/>
      <c r="H239" s="94"/>
      <c r="I239" s="11">
        <v>98</v>
      </c>
      <c r="J239" s="169">
        <v>35</v>
      </c>
      <c r="K239" s="13">
        <v>0.35714285714285715</v>
      </c>
      <c r="L239" s="81" t="s">
        <v>609</v>
      </c>
      <c r="M239" s="163" t="s">
        <v>609</v>
      </c>
      <c r="N239" s="94" t="s">
        <v>609</v>
      </c>
      <c r="O239" s="11" t="s">
        <v>609</v>
      </c>
      <c r="P239" s="169" t="s">
        <v>609</v>
      </c>
      <c r="Q239" s="13" t="s">
        <v>609</v>
      </c>
      <c r="R239" s="81" t="s">
        <v>609</v>
      </c>
      <c r="S239" s="163" t="s">
        <v>609</v>
      </c>
      <c r="T239" s="94" t="s">
        <v>609</v>
      </c>
      <c r="U239" s="11"/>
      <c r="V239" s="169"/>
      <c r="W239" s="13"/>
      <c r="X239" s="104">
        <v>102</v>
      </c>
      <c r="Y239" s="164">
        <v>36</v>
      </c>
      <c r="Z239" s="94">
        <v>0.35294117647058826</v>
      </c>
    </row>
    <row r="240" spans="1:26" x14ac:dyDescent="0.3">
      <c r="A240" s="162" t="s">
        <v>325</v>
      </c>
      <c r="B240" s="90" t="s">
        <v>326</v>
      </c>
      <c r="C240" s="11"/>
      <c r="D240" s="169"/>
      <c r="E240" s="13"/>
      <c r="F240" s="81"/>
      <c r="G240" s="163"/>
      <c r="H240" s="94"/>
      <c r="I240" s="11">
        <v>185</v>
      </c>
      <c r="J240" s="169">
        <v>50</v>
      </c>
      <c r="K240" s="13">
        <v>0.27027027027027029</v>
      </c>
      <c r="L240" s="81" t="s">
        <v>609</v>
      </c>
      <c r="M240" s="163" t="s">
        <v>609</v>
      </c>
      <c r="N240" s="94" t="s">
        <v>609</v>
      </c>
      <c r="O240" s="11"/>
      <c r="P240" s="169"/>
      <c r="Q240" s="13"/>
      <c r="R240" s="81"/>
      <c r="S240" s="163"/>
      <c r="T240" s="94"/>
      <c r="U240" s="11"/>
      <c r="V240" s="169"/>
      <c r="W240" s="13"/>
      <c r="X240" s="104">
        <v>187</v>
      </c>
      <c r="Y240" s="164">
        <v>50</v>
      </c>
      <c r="Z240" s="94">
        <v>0.26737967914438504</v>
      </c>
    </row>
    <row r="241" spans="1:26" x14ac:dyDescent="0.3">
      <c r="A241" s="162" t="s">
        <v>416</v>
      </c>
      <c r="B241" s="90" t="s">
        <v>417</v>
      </c>
      <c r="C241" s="11"/>
      <c r="D241" s="169"/>
      <c r="E241" s="13"/>
      <c r="F241" s="81"/>
      <c r="G241" s="163"/>
      <c r="H241" s="94"/>
      <c r="I241" s="11">
        <v>151</v>
      </c>
      <c r="J241" s="169">
        <v>68</v>
      </c>
      <c r="K241" s="13">
        <v>0.45033112582781459</v>
      </c>
      <c r="L241" s="81" t="s">
        <v>609</v>
      </c>
      <c r="M241" s="163" t="s">
        <v>609</v>
      </c>
      <c r="N241" s="94" t="s">
        <v>609</v>
      </c>
      <c r="O241" s="11" t="s">
        <v>609</v>
      </c>
      <c r="P241" s="169" t="s">
        <v>609</v>
      </c>
      <c r="Q241" s="13" t="s">
        <v>609</v>
      </c>
      <c r="R241" s="81"/>
      <c r="S241" s="163"/>
      <c r="T241" s="94"/>
      <c r="U241" s="11"/>
      <c r="V241" s="169"/>
      <c r="W241" s="13"/>
      <c r="X241" s="104">
        <v>155</v>
      </c>
      <c r="Y241" s="164">
        <v>70</v>
      </c>
      <c r="Z241" s="94">
        <v>0.45161290322580644</v>
      </c>
    </row>
    <row r="242" spans="1:26" x14ac:dyDescent="0.3">
      <c r="A242" s="162" t="s">
        <v>110</v>
      </c>
      <c r="B242" s="90" t="s">
        <v>111</v>
      </c>
      <c r="C242" s="11"/>
      <c r="D242" s="169"/>
      <c r="E242" s="13"/>
      <c r="F242" s="81"/>
      <c r="G242" s="163"/>
      <c r="H242" s="94"/>
      <c r="I242" s="11">
        <v>826</v>
      </c>
      <c r="J242" s="169">
        <v>320</v>
      </c>
      <c r="K242" s="13">
        <v>0.38740920096852299</v>
      </c>
      <c r="L242" s="81">
        <v>17</v>
      </c>
      <c r="M242" s="163">
        <v>0</v>
      </c>
      <c r="N242" s="94">
        <v>0</v>
      </c>
      <c r="O242" s="11" t="s">
        <v>609</v>
      </c>
      <c r="P242" s="169" t="s">
        <v>609</v>
      </c>
      <c r="Q242" s="13" t="s">
        <v>609</v>
      </c>
      <c r="R242" s="81" t="s">
        <v>609</v>
      </c>
      <c r="S242" s="163" t="s">
        <v>609</v>
      </c>
      <c r="T242" s="94" t="s">
        <v>609</v>
      </c>
      <c r="U242" s="11"/>
      <c r="V242" s="169"/>
      <c r="W242" s="13"/>
      <c r="X242" s="104">
        <v>847</v>
      </c>
      <c r="Y242" s="164">
        <v>321</v>
      </c>
      <c r="Z242" s="94">
        <v>0.37898465171192441</v>
      </c>
    </row>
    <row r="243" spans="1:26" x14ac:dyDescent="0.3">
      <c r="A243" s="162" t="s">
        <v>231</v>
      </c>
      <c r="B243" s="90" t="s">
        <v>232</v>
      </c>
      <c r="C243" s="11"/>
      <c r="D243" s="169"/>
      <c r="E243" s="13"/>
      <c r="F243" s="81"/>
      <c r="G243" s="163"/>
      <c r="H243" s="94"/>
      <c r="I243" s="11">
        <v>252</v>
      </c>
      <c r="J243" s="169">
        <v>50</v>
      </c>
      <c r="K243" s="13">
        <v>0.1984126984126984</v>
      </c>
      <c r="L243" s="81">
        <v>86</v>
      </c>
      <c r="M243" s="163">
        <v>18</v>
      </c>
      <c r="N243" s="94">
        <v>0.20930232558139536</v>
      </c>
      <c r="O243" s="11" t="s">
        <v>609</v>
      </c>
      <c r="P243" s="169" t="s">
        <v>609</v>
      </c>
      <c r="Q243" s="13" t="s">
        <v>609</v>
      </c>
      <c r="R243" s="81" t="s">
        <v>609</v>
      </c>
      <c r="S243" s="163" t="s">
        <v>609</v>
      </c>
      <c r="T243" s="94" t="s">
        <v>609</v>
      </c>
      <c r="U243" s="11" t="s">
        <v>609</v>
      </c>
      <c r="V243" s="169" t="s">
        <v>609</v>
      </c>
      <c r="W243" s="13" t="s">
        <v>609</v>
      </c>
      <c r="X243" s="104">
        <v>355</v>
      </c>
      <c r="Y243" s="164">
        <v>68</v>
      </c>
      <c r="Z243" s="94">
        <v>0.19154929577464788</v>
      </c>
    </row>
    <row r="244" spans="1:26" x14ac:dyDescent="0.3">
      <c r="A244" s="162" t="s">
        <v>148</v>
      </c>
      <c r="B244" s="90" t="s">
        <v>0</v>
      </c>
      <c r="C244" s="11"/>
      <c r="D244" s="169"/>
      <c r="E244" s="13"/>
      <c r="F244" s="81"/>
      <c r="G244" s="163"/>
      <c r="H244" s="94"/>
      <c r="I244" s="11">
        <v>1340</v>
      </c>
      <c r="J244" s="169">
        <v>291</v>
      </c>
      <c r="K244" s="13">
        <v>0.21716417910447761</v>
      </c>
      <c r="L244" s="81">
        <v>66</v>
      </c>
      <c r="M244" s="163">
        <v>8</v>
      </c>
      <c r="N244" s="94">
        <v>0.12121212121212122</v>
      </c>
      <c r="O244" s="11">
        <v>22</v>
      </c>
      <c r="P244" s="169">
        <v>1</v>
      </c>
      <c r="Q244" s="13">
        <v>4.5454545454545456E-2</v>
      </c>
      <c r="R244" s="81" t="s">
        <v>609</v>
      </c>
      <c r="S244" s="163" t="s">
        <v>609</v>
      </c>
      <c r="T244" s="94" t="s">
        <v>609</v>
      </c>
      <c r="U244" s="11"/>
      <c r="V244" s="169"/>
      <c r="W244" s="13"/>
      <c r="X244" s="104">
        <v>1437</v>
      </c>
      <c r="Y244" s="164">
        <v>302</v>
      </c>
      <c r="Z244" s="94">
        <v>0.21016005567153792</v>
      </c>
    </row>
    <row r="245" spans="1:26" x14ac:dyDescent="0.3">
      <c r="A245" s="162" t="s">
        <v>469</v>
      </c>
      <c r="B245" s="90" t="s">
        <v>470</v>
      </c>
      <c r="C245" s="11"/>
      <c r="D245" s="169"/>
      <c r="E245" s="13"/>
      <c r="F245" s="81"/>
      <c r="G245" s="163"/>
      <c r="H245" s="94"/>
      <c r="I245" s="11">
        <v>22</v>
      </c>
      <c r="J245" s="169">
        <v>21</v>
      </c>
      <c r="K245" s="13">
        <v>0.95454545454545459</v>
      </c>
      <c r="L245" s="81" t="s">
        <v>609</v>
      </c>
      <c r="M245" s="163" t="s">
        <v>609</v>
      </c>
      <c r="N245" s="94" t="s">
        <v>609</v>
      </c>
      <c r="O245" s="11"/>
      <c r="P245" s="169"/>
      <c r="Q245" s="13"/>
      <c r="R245" s="81"/>
      <c r="S245" s="163"/>
      <c r="T245" s="94"/>
      <c r="U245" s="11"/>
      <c r="V245" s="169"/>
      <c r="W245" s="13"/>
      <c r="X245" s="104">
        <v>23</v>
      </c>
      <c r="Y245" s="164">
        <v>21</v>
      </c>
      <c r="Z245" s="94">
        <v>0.91304347826086951</v>
      </c>
    </row>
    <row r="246" spans="1:26" x14ac:dyDescent="0.3">
      <c r="A246" s="162" t="s">
        <v>451</v>
      </c>
      <c r="B246" s="90" t="s">
        <v>452</v>
      </c>
      <c r="C246" s="11"/>
      <c r="D246" s="169"/>
      <c r="E246" s="13"/>
      <c r="F246" s="81"/>
      <c r="G246" s="163"/>
      <c r="H246" s="94"/>
      <c r="I246" s="11">
        <v>94</v>
      </c>
      <c r="J246" s="169">
        <v>8</v>
      </c>
      <c r="K246" s="13">
        <v>8.5106382978723402E-2</v>
      </c>
      <c r="L246" s="81">
        <v>12</v>
      </c>
      <c r="M246" s="163">
        <v>0</v>
      </c>
      <c r="N246" s="94">
        <v>0</v>
      </c>
      <c r="O246" s="11"/>
      <c r="P246" s="169"/>
      <c r="Q246" s="13"/>
      <c r="R246" s="81"/>
      <c r="S246" s="163"/>
      <c r="T246" s="94"/>
      <c r="U246" s="11"/>
      <c r="V246" s="169"/>
      <c r="W246" s="13"/>
      <c r="X246" s="104">
        <v>106</v>
      </c>
      <c r="Y246" s="164">
        <v>8</v>
      </c>
      <c r="Z246" s="94">
        <v>7.5471698113207544E-2</v>
      </c>
    </row>
    <row r="247" spans="1:26" x14ac:dyDescent="0.3">
      <c r="A247" s="162" t="s">
        <v>159</v>
      </c>
      <c r="B247" s="90" t="s">
        <v>160</v>
      </c>
      <c r="C247" s="11"/>
      <c r="D247" s="169"/>
      <c r="E247" s="13"/>
      <c r="F247" s="81"/>
      <c r="G247" s="163"/>
      <c r="H247" s="94"/>
      <c r="I247" s="11">
        <v>191</v>
      </c>
      <c r="J247" s="169">
        <v>32</v>
      </c>
      <c r="K247" s="13">
        <v>0.16753926701570682</v>
      </c>
      <c r="L247" s="81">
        <v>13</v>
      </c>
      <c r="M247" s="163">
        <v>1</v>
      </c>
      <c r="N247" s="94">
        <v>7.6923076923076927E-2</v>
      </c>
      <c r="O247" s="11" t="s">
        <v>609</v>
      </c>
      <c r="P247" s="169" t="s">
        <v>609</v>
      </c>
      <c r="Q247" s="13" t="s">
        <v>609</v>
      </c>
      <c r="R247" s="81"/>
      <c r="S247" s="163"/>
      <c r="T247" s="94"/>
      <c r="U247" s="11"/>
      <c r="V247" s="169"/>
      <c r="W247" s="13"/>
      <c r="X247" s="104">
        <v>205</v>
      </c>
      <c r="Y247" s="164">
        <v>34</v>
      </c>
      <c r="Z247" s="94">
        <v>0.16585365853658537</v>
      </c>
    </row>
    <row r="248" spans="1:26" x14ac:dyDescent="0.3">
      <c r="A248" s="162" t="s">
        <v>338</v>
      </c>
      <c r="B248" s="90" t="s">
        <v>339</v>
      </c>
      <c r="C248" s="11"/>
      <c r="D248" s="169"/>
      <c r="E248" s="13"/>
      <c r="F248" s="81"/>
      <c r="G248" s="163"/>
      <c r="H248" s="94"/>
      <c r="I248" s="11">
        <v>88</v>
      </c>
      <c r="J248" s="169">
        <v>31</v>
      </c>
      <c r="K248" s="13">
        <v>0.35227272727272729</v>
      </c>
      <c r="L248" s="81">
        <v>33</v>
      </c>
      <c r="M248" s="163">
        <v>3</v>
      </c>
      <c r="N248" s="94">
        <v>9.0909090909090912E-2</v>
      </c>
      <c r="O248" s="11" t="s">
        <v>609</v>
      </c>
      <c r="P248" s="169" t="s">
        <v>609</v>
      </c>
      <c r="Q248" s="13" t="s">
        <v>609</v>
      </c>
      <c r="R248" s="81" t="s">
        <v>609</v>
      </c>
      <c r="S248" s="163" t="s">
        <v>609</v>
      </c>
      <c r="T248" s="94" t="s">
        <v>609</v>
      </c>
      <c r="U248" s="11"/>
      <c r="V248" s="169"/>
      <c r="W248" s="13"/>
      <c r="X248" s="104">
        <v>124</v>
      </c>
      <c r="Y248" s="164">
        <v>34</v>
      </c>
      <c r="Z248" s="94">
        <v>0.27419354838709675</v>
      </c>
    </row>
    <row r="249" spans="1:26" x14ac:dyDescent="0.3">
      <c r="A249" s="162" t="s">
        <v>362</v>
      </c>
      <c r="B249" s="90" t="s">
        <v>363</v>
      </c>
      <c r="C249" s="11"/>
      <c r="D249" s="169"/>
      <c r="E249" s="13"/>
      <c r="F249" s="81"/>
      <c r="G249" s="163"/>
      <c r="H249" s="94"/>
      <c r="I249" s="11">
        <v>100</v>
      </c>
      <c r="J249" s="169">
        <v>20</v>
      </c>
      <c r="K249" s="13">
        <v>0.2</v>
      </c>
      <c r="L249" s="81">
        <v>42</v>
      </c>
      <c r="M249" s="163">
        <v>8</v>
      </c>
      <c r="N249" s="94">
        <v>0.19047619047619047</v>
      </c>
      <c r="O249" s="11" t="s">
        <v>609</v>
      </c>
      <c r="P249" s="169" t="s">
        <v>609</v>
      </c>
      <c r="Q249" s="13" t="s">
        <v>609</v>
      </c>
      <c r="R249" s="81" t="s">
        <v>609</v>
      </c>
      <c r="S249" s="163" t="s">
        <v>609</v>
      </c>
      <c r="T249" s="94" t="s">
        <v>609</v>
      </c>
      <c r="U249" s="11"/>
      <c r="V249" s="169"/>
      <c r="W249" s="13"/>
      <c r="X249" s="104">
        <v>146</v>
      </c>
      <c r="Y249" s="164">
        <v>28</v>
      </c>
      <c r="Z249" s="94">
        <v>0.19178082191780821</v>
      </c>
    </row>
    <row r="250" spans="1:26" x14ac:dyDescent="0.3">
      <c r="A250" s="162" t="s">
        <v>660</v>
      </c>
      <c r="B250" s="90" t="s">
        <v>661</v>
      </c>
      <c r="C250" s="11"/>
      <c r="D250" s="169"/>
      <c r="E250" s="13"/>
      <c r="F250" s="81"/>
      <c r="G250" s="163"/>
      <c r="H250" s="94"/>
      <c r="I250" s="11">
        <v>55</v>
      </c>
      <c r="J250" s="169">
        <v>13</v>
      </c>
      <c r="K250" s="13">
        <v>0.23636363636363636</v>
      </c>
      <c r="L250" s="81" t="s">
        <v>609</v>
      </c>
      <c r="M250" s="163" t="s">
        <v>609</v>
      </c>
      <c r="N250" s="94" t="s">
        <v>609</v>
      </c>
      <c r="O250" s="11"/>
      <c r="P250" s="169"/>
      <c r="Q250" s="13"/>
      <c r="R250" s="81"/>
      <c r="S250" s="163"/>
      <c r="T250" s="94"/>
      <c r="U250" s="11"/>
      <c r="V250" s="169"/>
      <c r="W250" s="13"/>
      <c r="X250" s="104">
        <v>56</v>
      </c>
      <c r="Y250" s="164">
        <v>13</v>
      </c>
      <c r="Z250" s="94">
        <v>0.23214285714285715</v>
      </c>
    </row>
    <row r="251" spans="1:26" x14ac:dyDescent="0.3">
      <c r="A251" s="162" t="s">
        <v>191</v>
      </c>
      <c r="B251" s="90" t="s">
        <v>192</v>
      </c>
      <c r="C251" s="11"/>
      <c r="D251" s="169"/>
      <c r="E251" s="13"/>
      <c r="F251" s="81">
        <v>57</v>
      </c>
      <c r="G251" s="163">
        <v>57</v>
      </c>
      <c r="H251" s="94">
        <v>1</v>
      </c>
      <c r="I251" s="11">
        <v>210</v>
      </c>
      <c r="J251" s="169">
        <v>55</v>
      </c>
      <c r="K251" s="13">
        <v>0.26190476190476192</v>
      </c>
      <c r="L251" s="81">
        <v>18</v>
      </c>
      <c r="M251" s="163">
        <v>2</v>
      </c>
      <c r="N251" s="94">
        <v>0.1111111111111111</v>
      </c>
      <c r="O251" s="11">
        <v>12</v>
      </c>
      <c r="P251" s="169">
        <v>1</v>
      </c>
      <c r="Q251" s="13">
        <v>8.3333333333333329E-2</v>
      </c>
      <c r="R251" s="81" t="s">
        <v>609</v>
      </c>
      <c r="S251" s="163" t="s">
        <v>609</v>
      </c>
      <c r="T251" s="94" t="s">
        <v>609</v>
      </c>
      <c r="U251" s="11"/>
      <c r="V251" s="169"/>
      <c r="W251" s="13"/>
      <c r="X251" s="104">
        <v>299</v>
      </c>
      <c r="Y251" s="164">
        <v>115</v>
      </c>
      <c r="Z251" s="94">
        <v>0.38461538461538464</v>
      </c>
    </row>
    <row r="252" spans="1:26" x14ac:dyDescent="0.3">
      <c r="A252" s="162" t="s">
        <v>275</v>
      </c>
      <c r="B252" s="90" t="s">
        <v>276</v>
      </c>
      <c r="C252" s="11"/>
      <c r="D252" s="169"/>
      <c r="E252" s="13"/>
      <c r="F252" s="81"/>
      <c r="G252" s="163"/>
      <c r="H252" s="94"/>
      <c r="I252" s="11">
        <v>113</v>
      </c>
      <c r="J252" s="169">
        <v>70</v>
      </c>
      <c r="K252" s="13">
        <v>0.61946902654867253</v>
      </c>
      <c r="L252" s="81" t="s">
        <v>609</v>
      </c>
      <c r="M252" s="163" t="s">
        <v>609</v>
      </c>
      <c r="N252" s="94" t="s">
        <v>609</v>
      </c>
      <c r="O252" s="11" t="s">
        <v>609</v>
      </c>
      <c r="P252" s="169" t="s">
        <v>609</v>
      </c>
      <c r="Q252" s="13" t="s">
        <v>609</v>
      </c>
      <c r="R252" s="81"/>
      <c r="S252" s="163"/>
      <c r="T252" s="94"/>
      <c r="U252" s="11"/>
      <c r="V252" s="169"/>
      <c r="W252" s="13"/>
      <c r="X252" s="104">
        <v>116</v>
      </c>
      <c r="Y252" s="164">
        <v>72</v>
      </c>
      <c r="Z252" s="94">
        <v>0.62068965517241381</v>
      </c>
    </row>
    <row r="253" spans="1:26" x14ac:dyDescent="0.3">
      <c r="A253" s="162" t="s">
        <v>501</v>
      </c>
      <c r="B253" s="90" t="s">
        <v>502</v>
      </c>
      <c r="C253" s="11"/>
      <c r="D253" s="169"/>
      <c r="E253" s="13"/>
      <c r="F253" s="81"/>
      <c r="G253" s="163"/>
      <c r="H253" s="94"/>
      <c r="I253" s="11">
        <v>92</v>
      </c>
      <c r="J253" s="169">
        <v>39</v>
      </c>
      <c r="K253" s="13">
        <v>0.42391304347826086</v>
      </c>
      <c r="L253" s="81">
        <v>47</v>
      </c>
      <c r="M253" s="163">
        <v>11</v>
      </c>
      <c r="N253" s="94">
        <v>0.23404255319148937</v>
      </c>
      <c r="O253" s="11" t="s">
        <v>609</v>
      </c>
      <c r="P253" s="169" t="s">
        <v>609</v>
      </c>
      <c r="Q253" s="13" t="s">
        <v>609</v>
      </c>
      <c r="R253" s="81" t="s">
        <v>609</v>
      </c>
      <c r="S253" s="163" t="s">
        <v>609</v>
      </c>
      <c r="T253" s="94" t="s">
        <v>609</v>
      </c>
      <c r="U253" s="11"/>
      <c r="V253" s="169"/>
      <c r="W253" s="13"/>
      <c r="X253" s="104">
        <v>143</v>
      </c>
      <c r="Y253" s="164">
        <v>51</v>
      </c>
      <c r="Z253" s="94">
        <v>0.35664335664335667</v>
      </c>
    </row>
    <row r="254" spans="1:26" x14ac:dyDescent="0.3">
      <c r="A254" s="162" t="s">
        <v>672</v>
      </c>
      <c r="B254" s="90" t="s">
        <v>673</v>
      </c>
      <c r="C254" s="11"/>
      <c r="D254" s="169"/>
      <c r="E254" s="13"/>
      <c r="F254" s="81"/>
      <c r="G254" s="163"/>
      <c r="H254" s="94"/>
      <c r="I254" s="11">
        <v>51</v>
      </c>
      <c r="J254" s="169">
        <v>16</v>
      </c>
      <c r="K254" s="13">
        <v>0.31372549019607843</v>
      </c>
      <c r="L254" s="81" t="s">
        <v>609</v>
      </c>
      <c r="M254" s="163" t="s">
        <v>609</v>
      </c>
      <c r="N254" s="94" t="s">
        <v>609</v>
      </c>
      <c r="O254" s="11"/>
      <c r="P254" s="169"/>
      <c r="Q254" s="13"/>
      <c r="R254" s="81"/>
      <c r="S254" s="163"/>
      <c r="T254" s="94"/>
      <c r="U254" s="11"/>
      <c r="V254" s="169"/>
      <c r="W254" s="13"/>
      <c r="X254" s="104">
        <v>52</v>
      </c>
      <c r="Y254" s="164">
        <v>16</v>
      </c>
      <c r="Z254" s="94">
        <v>0.30769230769230771</v>
      </c>
    </row>
    <row r="255" spans="1:26" x14ac:dyDescent="0.3">
      <c r="A255" s="162" t="s">
        <v>507</v>
      </c>
      <c r="B255" s="90" t="s">
        <v>508</v>
      </c>
      <c r="C255" s="11"/>
      <c r="D255" s="169"/>
      <c r="E255" s="13"/>
      <c r="F255" s="81"/>
      <c r="G255" s="163"/>
      <c r="H255" s="94"/>
      <c r="I255" s="11">
        <v>58</v>
      </c>
      <c r="J255" s="169">
        <v>19</v>
      </c>
      <c r="K255" s="13">
        <v>0.32758620689655171</v>
      </c>
      <c r="L255" s="81">
        <v>29</v>
      </c>
      <c r="M255" s="163">
        <v>1</v>
      </c>
      <c r="N255" s="94">
        <v>3.4482758620689655E-2</v>
      </c>
      <c r="O255" s="11" t="s">
        <v>609</v>
      </c>
      <c r="P255" s="169" t="s">
        <v>609</v>
      </c>
      <c r="Q255" s="13" t="s">
        <v>609</v>
      </c>
      <c r="R255" s="81" t="s">
        <v>609</v>
      </c>
      <c r="S255" s="163" t="s">
        <v>609</v>
      </c>
      <c r="T255" s="94" t="s">
        <v>609</v>
      </c>
      <c r="U255" s="11"/>
      <c r="V255" s="169"/>
      <c r="W255" s="13"/>
      <c r="X255" s="104">
        <v>102</v>
      </c>
      <c r="Y255" s="164">
        <v>21</v>
      </c>
      <c r="Z255" s="94">
        <v>0.20588235294117646</v>
      </c>
    </row>
    <row r="256" spans="1:26" x14ac:dyDescent="0.3">
      <c r="A256" s="162" t="s">
        <v>396</v>
      </c>
      <c r="B256" s="90" t="s">
        <v>397</v>
      </c>
      <c r="C256" s="11"/>
      <c r="D256" s="169"/>
      <c r="E256" s="13"/>
      <c r="F256" s="81"/>
      <c r="G256" s="163"/>
      <c r="H256" s="94"/>
      <c r="I256" s="11">
        <v>144</v>
      </c>
      <c r="J256" s="169">
        <v>38</v>
      </c>
      <c r="K256" s="13">
        <v>0.2638888888888889</v>
      </c>
      <c r="L256" s="81">
        <v>63</v>
      </c>
      <c r="M256" s="163">
        <v>8</v>
      </c>
      <c r="N256" s="94">
        <v>0.12698412698412698</v>
      </c>
      <c r="O256" s="11" t="s">
        <v>609</v>
      </c>
      <c r="P256" s="169" t="s">
        <v>609</v>
      </c>
      <c r="Q256" s="13" t="s">
        <v>609</v>
      </c>
      <c r="R256" s="81" t="s">
        <v>609</v>
      </c>
      <c r="S256" s="163" t="s">
        <v>609</v>
      </c>
      <c r="T256" s="94" t="s">
        <v>609</v>
      </c>
      <c r="U256" s="11"/>
      <c r="V256" s="169"/>
      <c r="W256" s="13"/>
      <c r="X256" s="104">
        <v>211</v>
      </c>
      <c r="Y256" s="164">
        <v>48</v>
      </c>
      <c r="Z256" s="94">
        <v>0.22748815165876776</v>
      </c>
    </row>
    <row r="257" spans="1:26" x14ac:dyDescent="0.3">
      <c r="A257" s="162" t="s">
        <v>471</v>
      </c>
      <c r="B257" s="90" t="s">
        <v>472</v>
      </c>
      <c r="C257" s="11"/>
      <c r="D257" s="169"/>
      <c r="E257" s="13"/>
      <c r="F257" s="81"/>
      <c r="G257" s="163"/>
      <c r="H257" s="94"/>
      <c r="I257" s="11">
        <v>97</v>
      </c>
      <c r="J257" s="169">
        <v>34</v>
      </c>
      <c r="K257" s="13">
        <v>0.35051546391752575</v>
      </c>
      <c r="L257" s="81" t="s">
        <v>609</v>
      </c>
      <c r="M257" s="163" t="s">
        <v>609</v>
      </c>
      <c r="N257" s="94" t="s">
        <v>609</v>
      </c>
      <c r="O257" s="11" t="s">
        <v>609</v>
      </c>
      <c r="P257" s="169" t="s">
        <v>609</v>
      </c>
      <c r="Q257" s="13" t="s">
        <v>609</v>
      </c>
      <c r="R257" s="81" t="s">
        <v>609</v>
      </c>
      <c r="S257" s="163" t="s">
        <v>609</v>
      </c>
      <c r="T257" s="94" t="s">
        <v>609</v>
      </c>
      <c r="U257" s="11"/>
      <c r="V257" s="169"/>
      <c r="W257" s="13"/>
      <c r="X257" s="104">
        <v>106</v>
      </c>
      <c r="Y257" s="164">
        <v>35</v>
      </c>
      <c r="Z257" s="94">
        <v>0.330188679245283</v>
      </c>
    </row>
    <row r="258" spans="1:26" x14ac:dyDescent="0.3">
      <c r="A258" s="162" t="s">
        <v>652</v>
      </c>
      <c r="B258" s="90" t="s">
        <v>653</v>
      </c>
      <c r="C258" s="11"/>
      <c r="D258" s="169"/>
      <c r="E258" s="13"/>
      <c r="F258" s="81"/>
      <c r="G258" s="163"/>
      <c r="H258" s="94"/>
      <c r="I258" s="11">
        <v>27</v>
      </c>
      <c r="J258" s="169">
        <v>14</v>
      </c>
      <c r="K258" s="13">
        <v>0.51851851851851849</v>
      </c>
      <c r="L258" s="81" t="s">
        <v>609</v>
      </c>
      <c r="M258" s="163" t="s">
        <v>609</v>
      </c>
      <c r="N258" s="94" t="s">
        <v>609</v>
      </c>
      <c r="O258" s="11" t="s">
        <v>609</v>
      </c>
      <c r="P258" s="169" t="s">
        <v>609</v>
      </c>
      <c r="Q258" s="13" t="s">
        <v>609</v>
      </c>
      <c r="R258" s="81"/>
      <c r="S258" s="163"/>
      <c r="T258" s="94"/>
      <c r="U258" s="11"/>
      <c r="V258" s="169"/>
      <c r="W258" s="13"/>
      <c r="X258" s="104">
        <v>38</v>
      </c>
      <c r="Y258" s="164">
        <v>15</v>
      </c>
      <c r="Z258" s="94">
        <v>0.39473684210526316</v>
      </c>
    </row>
    <row r="259" spans="1:26" x14ac:dyDescent="0.3">
      <c r="A259" s="162" t="s">
        <v>323</v>
      </c>
      <c r="B259" s="90" t="s">
        <v>324</v>
      </c>
      <c r="C259" s="11"/>
      <c r="D259" s="169"/>
      <c r="E259" s="13"/>
      <c r="F259" s="81"/>
      <c r="G259" s="163"/>
      <c r="H259" s="94"/>
      <c r="I259" s="11" t="s">
        <v>609</v>
      </c>
      <c r="J259" s="169" t="s">
        <v>609</v>
      </c>
      <c r="K259" s="13" t="s">
        <v>609</v>
      </c>
      <c r="L259" s="81">
        <v>126</v>
      </c>
      <c r="M259" s="163">
        <v>50</v>
      </c>
      <c r="N259" s="94">
        <v>0.3968253968253968</v>
      </c>
      <c r="O259" s="11">
        <v>62</v>
      </c>
      <c r="P259" s="169">
        <v>16</v>
      </c>
      <c r="Q259" s="13">
        <v>0.25806451612903225</v>
      </c>
      <c r="R259" s="81" t="s">
        <v>609</v>
      </c>
      <c r="S259" s="163" t="s">
        <v>609</v>
      </c>
      <c r="T259" s="94" t="s">
        <v>609</v>
      </c>
      <c r="U259" s="11"/>
      <c r="V259" s="169"/>
      <c r="W259" s="13"/>
      <c r="X259" s="104">
        <v>199</v>
      </c>
      <c r="Y259" s="164">
        <v>70</v>
      </c>
      <c r="Z259" s="94">
        <v>0.35175879396984927</v>
      </c>
    </row>
    <row r="260" spans="1:26" x14ac:dyDescent="0.3">
      <c r="A260" s="162" t="s">
        <v>511</v>
      </c>
      <c r="B260" s="90" t="s">
        <v>331</v>
      </c>
      <c r="C260" s="11"/>
      <c r="D260" s="169"/>
      <c r="E260" s="13"/>
      <c r="F260" s="81"/>
      <c r="G260" s="163"/>
      <c r="H260" s="94"/>
      <c r="I260" s="11">
        <v>117</v>
      </c>
      <c r="J260" s="169">
        <v>32</v>
      </c>
      <c r="K260" s="13">
        <v>0.27350427350427353</v>
      </c>
      <c r="L260" s="81"/>
      <c r="M260" s="163"/>
      <c r="N260" s="94"/>
      <c r="O260" s="11" t="s">
        <v>609</v>
      </c>
      <c r="P260" s="169" t="s">
        <v>609</v>
      </c>
      <c r="Q260" s="13" t="s">
        <v>609</v>
      </c>
      <c r="R260" s="81"/>
      <c r="S260" s="163"/>
      <c r="T260" s="94"/>
      <c r="U260" s="11"/>
      <c r="V260" s="169"/>
      <c r="W260" s="13"/>
      <c r="X260" s="104">
        <v>118</v>
      </c>
      <c r="Y260" s="164">
        <v>32</v>
      </c>
      <c r="Z260" s="94">
        <v>0.2711864406779661</v>
      </c>
    </row>
    <row r="261" spans="1:26" x14ac:dyDescent="0.3">
      <c r="A261" s="162" t="s">
        <v>394</v>
      </c>
      <c r="B261" s="90" t="s">
        <v>395</v>
      </c>
      <c r="C261" s="11"/>
      <c r="D261" s="169"/>
      <c r="E261" s="13"/>
      <c r="F261" s="81"/>
      <c r="G261" s="163"/>
      <c r="H261" s="94"/>
      <c r="I261" s="11">
        <v>123</v>
      </c>
      <c r="J261" s="169">
        <v>60</v>
      </c>
      <c r="K261" s="13">
        <v>0.48780487804878048</v>
      </c>
      <c r="L261" s="81">
        <v>14</v>
      </c>
      <c r="M261" s="163">
        <v>2</v>
      </c>
      <c r="N261" s="94">
        <v>0.14285714285714285</v>
      </c>
      <c r="O261" s="11" t="s">
        <v>609</v>
      </c>
      <c r="P261" s="169" t="s">
        <v>609</v>
      </c>
      <c r="Q261" s="13" t="s">
        <v>609</v>
      </c>
      <c r="R261" s="81" t="s">
        <v>609</v>
      </c>
      <c r="S261" s="163" t="s">
        <v>609</v>
      </c>
      <c r="T261" s="94" t="s">
        <v>609</v>
      </c>
      <c r="U261" s="11"/>
      <c r="V261" s="169"/>
      <c r="W261" s="13"/>
      <c r="X261" s="104">
        <v>140</v>
      </c>
      <c r="Y261" s="164">
        <v>63</v>
      </c>
      <c r="Z261" s="94">
        <v>0.45</v>
      </c>
    </row>
    <row r="262" spans="1:26" x14ac:dyDescent="0.3">
      <c r="A262" s="162" t="s">
        <v>457</v>
      </c>
      <c r="B262" s="90" t="s">
        <v>458</v>
      </c>
      <c r="C262" s="11"/>
      <c r="D262" s="169"/>
      <c r="E262" s="13"/>
      <c r="F262" s="81"/>
      <c r="G262" s="163"/>
      <c r="H262" s="94"/>
      <c r="I262" s="11" t="s">
        <v>609</v>
      </c>
      <c r="J262" s="169" t="s">
        <v>609</v>
      </c>
      <c r="K262" s="13" t="s">
        <v>609</v>
      </c>
      <c r="L262" s="81">
        <v>72</v>
      </c>
      <c r="M262" s="163">
        <v>27</v>
      </c>
      <c r="N262" s="94">
        <v>0.375</v>
      </c>
      <c r="O262" s="11" t="s">
        <v>609</v>
      </c>
      <c r="P262" s="169" t="s">
        <v>609</v>
      </c>
      <c r="Q262" s="13" t="s">
        <v>609</v>
      </c>
      <c r="R262" s="81" t="s">
        <v>609</v>
      </c>
      <c r="S262" s="163" t="s">
        <v>609</v>
      </c>
      <c r="T262" s="94" t="s">
        <v>609</v>
      </c>
      <c r="U262" s="11"/>
      <c r="V262" s="169"/>
      <c r="W262" s="13"/>
      <c r="X262" s="104">
        <v>77</v>
      </c>
      <c r="Y262" s="164">
        <v>28</v>
      </c>
      <c r="Z262" s="94">
        <v>0.36363636363636365</v>
      </c>
    </row>
    <row r="263" spans="1:26" x14ac:dyDescent="0.3">
      <c r="A263" s="162" t="s">
        <v>92</v>
      </c>
      <c r="B263" s="90" t="s">
        <v>93</v>
      </c>
      <c r="C263" s="11"/>
      <c r="D263" s="169"/>
      <c r="E263" s="13"/>
      <c r="F263" s="81">
        <v>12</v>
      </c>
      <c r="G263" s="163">
        <v>11</v>
      </c>
      <c r="H263" s="94">
        <v>0.91666666666666663</v>
      </c>
      <c r="I263" s="11">
        <v>216</v>
      </c>
      <c r="J263" s="169">
        <v>80</v>
      </c>
      <c r="K263" s="13">
        <v>0.37037037037037035</v>
      </c>
      <c r="L263" s="81">
        <v>135</v>
      </c>
      <c r="M263" s="163">
        <v>17</v>
      </c>
      <c r="N263" s="94">
        <v>0.12592592592592591</v>
      </c>
      <c r="O263" s="11">
        <v>36</v>
      </c>
      <c r="P263" s="169">
        <v>1</v>
      </c>
      <c r="Q263" s="13">
        <v>2.7777777777777776E-2</v>
      </c>
      <c r="R263" s="81" t="s">
        <v>609</v>
      </c>
      <c r="S263" s="163" t="s">
        <v>609</v>
      </c>
      <c r="T263" s="94" t="s">
        <v>609</v>
      </c>
      <c r="U263" s="11"/>
      <c r="V263" s="169"/>
      <c r="W263" s="13"/>
      <c r="X263" s="104">
        <v>406</v>
      </c>
      <c r="Y263" s="164">
        <v>110</v>
      </c>
      <c r="Z263" s="94">
        <v>0.27093596059113301</v>
      </c>
    </row>
    <row r="264" spans="1:26" x14ac:dyDescent="0.3">
      <c r="A264" s="162" t="s">
        <v>128</v>
      </c>
      <c r="B264" s="90" t="s">
        <v>129</v>
      </c>
      <c r="C264" s="11"/>
      <c r="D264" s="169"/>
      <c r="E264" s="13"/>
      <c r="F264" s="81"/>
      <c r="G264" s="163"/>
      <c r="H264" s="94"/>
      <c r="I264" s="11">
        <v>726</v>
      </c>
      <c r="J264" s="169">
        <v>318</v>
      </c>
      <c r="K264" s="13">
        <v>0.43801652892561982</v>
      </c>
      <c r="L264" s="81">
        <v>102</v>
      </c>
      <c r="M264" s="163">
        <v>30</v>
      </c>
      <c r="N264" s="94">
        <v>0.29411764705882354</v>
      </c>
      <c r="O264" s="11" t="s">
        <v>609</v>
      </c>
      <c r="P264" s="169" t="s">
        <v>609</v>
      </c>
      <c r="Q264" s="13" t="s">
        <v>609</v>
      </c>
      <c r="R264" s="81" t="s">
        <v>609</v>
      </c>
      <c r="S264" s="163" t="s">
        <v>609</v>
      </c>
      <c r="T264" s="94" t="s">
        <v>609</v>
      </c>
      <c r="U264" s="11" t="s">
        <v>609</v>
      </c>
      <c r="V264" s="169" t="s">
        <v>609</v>
      </c>
      <c r="W264" s="13" t="s">
        <v>609</v>
      </c>
      <c r="X264" s="104">
        <v>839</v>
      </c>
      <c r="Y264" s="164">
        <v>350</v>
      </c>
      <c r="Z264" s="94">
        <v>0.41716328963051252</v>
      </c>
    </row>
    <row r="265" spans="1:26" x14ac:dyDescent="0.3">
      <c r="A265" s="162" t="s">
        <v>404</v>
      </c>
      <c r="B265" s="90" t="s">
        <v>405</v>
      </c>
      <c r="C265" s="11"/>
      <c r="D265" s="169"/>
      <c r="E265" s="13"/>
      <c r="F265" s="81"/>
      <c r="G265" s="163"/>
      <c r="H265" s="94"/>
      <c r="I265" s="11">
        <v>173</v>
      </c>
      <c r="J265" s="169">
        <v>109</v>
      </c>
      <c r="K265" s="13">
        <v>0.63005780346820806</v>
      </c>
      <c r="L265" s="81" t="s">
        <v>609</v>
      </c>
      <c r="M265" s="163" t="s">
        <v>609</v>
      </c>
      <c r="N265" s="94" t="s">
        <v>609</v>
      </c>
      <c r="O265" s="11" t="s">
        <v>609</v>
      </c>
      <c r="P265" s="169" t="s">
        <v>609</v>
      </c>
      <c r="Q265" s="13" t="s">
        <v>609</v>
      </c>
      <c r="R265" s="81"/>
      <c r="S265" s="163"/>
      <c r="T265" s="94"/>
      <c r="U265" s="11"/>
      <c r="V265" s="169"/>
      <c r="W265" s="13"/>
      <c r="X265" s="104">
        <v>181</v>
      </c>
      <c r="Y265" s="164">
        <v>112</v>
      </c>
      <c r="Z265" s="94">
        <v>0.61878453038674031</v>
      </c>
    </row>
    <row r="266" spans="1:26" x14ac:dyDescent="0.3">
      <c r="A266" s="162" t="s">
        <v>567</v>
      </c>
      <c r="B266" s="90" t="s">
        <v>568</v>
      </c>
      <c r="C266" s="11"/>
      <c r="D266" s="169"/>
      <c r="E266" s="13"/>
      <c r="F266" s="81"/>
      <c r="G266" s="163"/>
      <c r="H266" s="94"/>
      <c r="I266" s="11">
        <v>64</v>
      </c>
      <c r="J266" s="169">
        <v>21</v>
      </c>
      <c r="K266" s="13">
        <v>0.328125</v>
      </c>
      <c r="L266" s="81" t="s">
        <v>609</v>
      </c>
      <c r="M266" s="163" t="s">
        <v>609</v>
      </c>
      <c r="N266" s="94" t="s">
        <v>609</v>
      </c>
      <c r="O266" s="11"/>
      <c r="P266" s="169"/>
      <c r="Q266" s="13"/>
      <c r="R266" s="81"/>
      <c r="S266" s="163"/>
      <c r="T266" s="94"/>
      <c r="U266" s="11"/>
      <c r="V266" s="169"/>
      <c r="W266" s="13"/>
      <c r="X266" s="104">
        <v>65</v>
      </c>
      <c r="Y266" s="164">
        <v>21</v>
      </c>
      <c r="Z266" s="94">
        <v>0.32307692307692309</v>
      </c>
    </row>
    <row r="267" spans="1:26" x14ac:dyDescent="0.3">
      <c r="A267" s="162" t="s">
        <v>255</v>
      </c>
      <c r="B267" s="90" t="s">
        <v>256</v>
      </c>
      <c r="C267" s="11"/>
      <c r="D267" s="169"/>
      <c r="E267" s="13"/>
      <c r="F267" s="81"/>
      <c r="G267" s="163"/>
      <c r="H267" s="94"/>
      <c r="I267" s="11">
        <v>142</v>
      </c>
      <c r="J267" s="169">
        <v>29</v>
      </c>
      <c r="K267" s="13">
        <v>0.20422535211267606</v>
      </c>
      <c r="L267" s="81" t="s">
        <v>609</v>
      </c>
      <c r="M267" s="163" t="s">
        <v>609</v>
      </c>
      <c r="N267" s="94" t="s">
        <v>609</v>
      </c>
      <c r="O267" s="11" t="s">
        <v>609</v>
      </c>
      <c r="P267" s="169" t="s">
        <v>609</v>
      </c>
      <c r="Q267" s="13" t="s">
        <v>609</v>
      </c>
      <c r="R267" s="81"/>
      <c r="S267" s="163"/>
      <c r="T267" s="94"/>
      <c r="U267" s="11"/>
      <c r="V267" s="169"/>
      <c r="W267" s="13"/>
      <c r="X267" s="104">
        <v>152</v>
      </c>
      <c r="Y267" s="164">
        <v>30</v>
      </c>
      <c r="Z267" s="94">
        <v>0.19736842105263158</v>
      </c>
    </row>
    <row r="268" spans="1:26" x14ac:dyDescent="0.3">
      <c r="A268" s="162" t="s">
        <v>481</v>
      </c>
      <c r="B268" s="90" t="s">
        <v>482</v>
      </c>
      <c r="C268" s="11"/>
      <c r="D268" s="169"/>
      <c r="E268" s="13"/>
      <c r="F268" s="81"/>
      <c r="G268" s="163"/>
      <c r="H268" s="94"/>
      <c r="I268" s="11">
        <v>73</v>
      </c>
      <c r="J268" s="169">
        <v>25</v>
      </c>
      <c r="K268" s="13">
        <v>0.34246575342465752</v>
      </c>
      <c r="L268" s="81">
        <v>35</v>
      </c>
      <c r="M268" s="163">
        <v>8</v>
      </c>
      <c r="N268" s="94">
        <v>0.22857142857142856</v>
      </c>
      <c r="O268" s="11">
        <v>10</v>
      </c>
      <c r="P268" s="169">
        <v>1</v>
      </c>
      <c r="Q268" s="13">
        <v>0.1</v>
      </c>
      <c r="R268" s="81" t="s">
        <v>609</v>
      </c>
      <c r="S268" s="163" t="s">
        <v>609</v>
      </c>
      <c r="T268" s="94" t="s">
        <v>609</v>
      </c>
      <c r="U268" s="11"/>
      <c r="V268" s="169"/>
      <c r="W268" s="13"/>
      <c r="X268" s="104">
        <v>121</v>
      </c>
      <c r="Y268" s="164">
        <v>34</v>
      </c>
      <c r="Z268" s="94">
        <v>0.28099173553719009</v>
      </c>
    </row>
    <row r="269" spans="1:26" x14ac:dyDescent="0.3">
      <c r="A269" s="162" t="s">
        <v>3</v>
      </c>
      <c r="B269" s="90" t="s">
        <v>4</v>
      </c>
      <c r="C269" s="11"/>
      <c r="D269" s="169"/>
      <c r="E269" s="13"/>
      <c r="F269" s="81"/>
      <c r="G269" s="163"/>
      <c r="H269" s="94"/>
      <c r="I269" s="11">
        <v>507</v>
      </c>
      <c r="J269" s="169">
        <v>246</v>
      </c>
      <c r="K269" s="13">
        <v>0.48520710059171596</v>
      </c>
      <c r="L269" s="81">
        <v>857</v>
      </c>
      <c r="M269" s="163">
        <v>184</v>
      </c>
      <c r="N269" s="94">
        <v>0.21470245040840141</v>
      </c>
      <c r="O269" s="11">
        <v>150</v>
      </c>
      <c r="P269" s="169">
        <v>61</v>
      </c>
      <c r="Q269" s="13">
        <v>0.40666666666666668</v>
      </c>
      <c r="R269" s="81">
        <v>16</v>
      </c>
      <c r="S269" s="163">
        <v>9</v>
      </c>
      <c r="T269" s="94">
        <v>0.5625</v>
      </c>
      <c r="U269" s="11"/>
      <c r="V269" s="169"/>
      <c r="W269" s="13"/>
      <c r="X269" s="104">
        <v>1530</v>
      </c>
      <c r="Y269" s="164">
        <v>500</v>
      </c>
      <c r="Z269" s="94">
        <v>0.32679738562091504</v>
      </c>
    </row>
    <row r="270" spans="1:26" x14ac:dyDescent="0.3">
      <c r="A270" s="162" t="s">
        <v>525</v>
      </c>
      <c r="B270" s="90" t="s">
        <v>526</v>
      </c>
      <c r="C270" s="11"/>
      <c r="D270" s="169"/>
      <c r="E270" s="13"/>
      <c r="F270" s="81"/>
      <c r="G270" s="163"/>
      <c r="H270" s="94"/>
      <c r="I270" s="11">
        <v>61</v>
      </c>
      <c r="J270" s="169">
        <v>30</v>
      </c>
      <c r="K270" s="13">
        <v>0.49180327868852458</v>
      </c>
      <c r="L270" s="81" t="s">
        <v>609</v>
      </c>
      <c r="M270" s="163" t="s">
        <v>609</v>
      </c>
      <c r="N270" s="94" t="s">
        <v>609</v>
      </c>
      <c r="O270" s="11"/>
      <c r="P270" s="169"/>
      <c r="Q270" s="13"/>
      <c r="R270" s="81"/>
      <c r="S270" s="163"/>
      <c r="T270" s="94"/>
      <c r="U270" s="11"/>
      <c r="V270" s="169"/>
      <c r="W270" s="13"/>
      <c r="X270" s="104">
        <v>69</v>
      </c>
      <c r="Y270" s="164">
        <v>33</v>
      </c>
      <c r="Z270" s="94">
        <v>0.47826086956521741</v>
      </c>
    </row>
    <row r="271" spans="1:26" x14ac:dyDescent="0.3">
      <c r="A271" s="162" t="s">
        <v>414</v>
      </c>
      <c r="B271" s="90" t="s">
        <v>415</v>
      </c>
      <c r="C271" s="11"/>
      <c r="D271" s="169"/>
      <c r="E271" s="13"/>
      <c r="F271" s="81"/>
      <c r="G271" s="163"/>
      <c r="H271" s="94"/>
      <c r="I271" s="11">
        <v>128</v>
      </c>
      <c r="J271" s="169">
        <v>44</v>
      </c>
      <c r="K271" s="13">
        <v>0.34375</v>
      </c>
      <c r="L271" s="81" t="s">
        <v>609</v>
      </c>
      <c r="M271" s="163" t="s">
        <v>609</v>
      </c>
      <c r="N271" s="94" t="s">
        <v>609</v>
      </c>
      <c r="O271" s="11" t="s">
        <v>609</v>
      </c>
      <c r="P271" s="169" t="s">
        <v>609</v>
      </c>
      <c r="Q271" s="13" t="s">
        <v>609</v>
      </c>
      <c r="R271" s="81"/>
      <c r="S271" s="163"/>
      <c r="T271" s="94"/>
      <c r="U271" s="11"/>
      <c r="V271" s="169"/>
      <c r="W271" s="13"/>
      <c r="X271" s="104">
        <v>130</v>
      </c>
      <c r="Y271" s="164">
        <v>44</v>
      </c>
      <c r="Z271" s="94">
        <v>0.33846153846153848</v>
      </c>
    </row>
    <row r="272" spans="1:26" x14ac:dyDescent="0.3">
      <c r="A272" s="162" t="s">
        <v>144</v>
      </c>
      <c r="B272" s="90" t="s">
        <v>145</v>
      </c>
      <c r="C272" s="11"/>
      <c r="D272" s="169"/>
      <c r="E272" s="13"/>
      <c r="F272" s="81"/>
      <c r="G272" s="163"/>
      <c r="H272" s="94"/>
      <c r="I272" s="11">
        <v>1080</v>
      </c>
      <c r="J272" s="169">
        <v>381</v>
      </c>
      <c r="K272" s="13">
        <v>0.3527777777777778</v>
      </c>
      <c r="L272" s="81">
        <v>42</v>
      </c>
      <c r="M272" s="163">
        <v>11</v>
      </c>
      <c r="N272" s="94">
        <v>0.26190476190476192</v>
      </c>
      <c r="O272" s="11">
        <v>13</v>
      </c>
      <c r="P272" s="169">
        <v>2</v>
      </c>
      <c r="Q272" s="13">
        <v>0.15384615384615385</v>
      </c>
      <c r="R272" s="81" t="s">
        <v>609</v>
      </c>
      <c r="S272" s="163" t="s">
        <v>609</v>
      </c>
      <c r="T272" s="94" t="s">
        <v>609</v>
      </c>
      <c r="U272" s="11"/>
      <c r="V272" s="169"/>
      <c r="W272" s="13"/>
      <c r="X272" s="104">
        <v>1136</v>
      </c>
      <c r="Y272" s="164">
        <v>394</v>
      </c>
      <c r="Z272" s="94">
        <v>0.34683098591549294</v>
      </c>
    </row>
    <row r="273" spans="1:26" x14ac:dyDescent="0.3">
      <c r="A273" s="162" t="s">
        <v>461</v>
      </c>
      <c r="B273" s="90" t="s">
        <v>462</v>
      </c>
      <c r="C273" s="11"/>
      <c r="D273" s="169"/>
      <c r="E273" s="13"/>
      <c r="F273" s="81"/>
      <c r="G273" s="163"/>
      <c r="H273" s="94"/>
      <c r="I273" s="11">
        <v>98</v>
      </c>
      <c r="J273" s="169">
        <v>15</v>
      </c>
      <c r="K273" s="13">
        <v>0.15306122448979592</v>
      </c>
      <c r="L273" s="81" t="s">
        <v>609</v>
      </c>
      <c r="M273" s="163" t="s">
        <v>609</v>
      </c>
      <c r="N273" s="94" t="s">
        <v>609</v>
      </c>
      <c r="O273" s="11" t="s">
        <v>609</v>
      </c>
      <c r="P273" s="169" t="s">
        <v>609</v>
      </c>
      <c r="Q273" s="13" t="s">
        <v>609</v>
      </c>
      <c r="R273" s="81"/>
      <c r="S273" s="163"/>
      <c r="T273" s="94"/>
      <c r="U273" s="11"/>
      <c r="V273" s="169"/>
      <c r="W273" s="13"/>
      <c r="X273" s="104">
        <v>103</v>
      </c>
      <c r="Y273" s="164">
        <v>17</v>
      </c>
      <c r="Z273" s="94">
        <v>0.1650485436893204</v>
      </c>
    </row>
    <row r="274" spans="1:26" x14ac:dyDescent="0.3">
      <c r="A274" s="162" t="s">
        <v>327</v>
      </c>
      <c r="B274" s="90" t="s">
        <v>328</v>
      </c>
      <c r="C274" s="11"/>
      <c r="D274" s="169"/>
      <c r="E274" s="13"/>
      <c r="F274" s="81"/>
      <c r="G274" s="163"/>
      <c r="H274" s="94"/>
      <c r="I274" s="11">
        <v>119</v>
      </c>
      <c r="J274" s="169">
        <v>64</v>
      </c>
      <c r="K274" s="13">
        <v>0.53781512605042014</v>
      </c>
      <c r="L274" s="81">
        <v>87</v>
      </c>
      <c r="M274" s="163">
        <v>21</v>
      </c>
      <c r="N274" s="94">
        <v>0.2413793103448276</v>
      </c>
      <c r="O274" s="11" t="s">
        <v>609</v>
      </c>
      <c r="P274" s="169" t="s">
        <v>609</v>
      </c>
      <c r="Q274" s="13" t="s">
        <v>609</v>
      </c>
      <c r="R274" s="81" t="s">
        <v>609</v>
      </c>
      <c r="S274" s="163" t="s">
        <v>609</v>
      </c>
      <c r="T274" s="94" t="s">
        <v>609</v>
      </c>
      <c r="U274" s="11"/>
      <c r="V274" s="169"/>
      <c r="W274" s="13"/>
      <c r="X274" s="104">
        <v>214</v>
      </c>
      <c r="Y274" s="164">
        <v>85</v>
      </c>
      <c r="Z274" s="94">
        <v>0.39719626168224298</v>
      </c>
    </row>
    <row r="275" spans="1:26" x14ac:dyDescent="0.3">
      <c r="A275" s="162" t="s">
        <v>425</v>
      </c>
      <c r="B275" s="90" t="s">
        <v>426</v>
      </c>
      <c r="C275" s="11"/>
      <c r="D275" s="169"/>
      <c r="E275" s="13"/>
      <c r="F275" s="81">
        <v>23</v>
      </c>
      <c r="G275" s="163">
        <v>10</v>
      </c>
      <c r="H275" s="94">
        <v>0.43478260869565216</v>
      </c>
      <c r="I275" s="11">
        <v>83</v>
      </c>
      <c r="J275" s="169">
        <v>31</v>
      </c>
      <c r="K275" s="13">
        <v>0.37349397590361444</v>
      </c>
      <c r="L275" s="81">
        <v>16</v>
      </c>
      <c r="M275" s="163">
        <v>3</v>
      </c>
      <c r="N275" s="94">
        <v>0.1875</v>
      </c>
      <c r="O275" s="11" t="s">
        <v>609</v>
      </c>
      <c r="P275" s="169" t="s">
        <v>609</v>
      </c>
      <c r="Q275" s="13" t="s">
        <v>609</v>
      </c>
      <c r="R275" s="81"/>
      <c r="S275" s="163"/>
      <c r="T275" s="94"/>
      <c r="U275" s="11"/>
      <c r="V275" s="169"/>
      <c r="W275" s="13"/>
      <c r="X275" s="104">
        <v>130</v>
      </c>
      <c r="Y275" s="164">
        <v>45</v>
      </c>
      <c r="Z275" s="94">
        <v>0.34615384615384615</v>
      </c>
    </row>
    <row r="276" spans="1:26" x14ac:dyDescent="0.3">
      <c r="A276" s="162" t="s">
        <v>332</v>
      </c>
      <c r="B276" s="90" t="s">
        <v>333</v>
      </c>
      <c r="C276" s="11"/>
      <c r="D276" s="169"/>
      <c r="E276" s="13"/>
      <c r="F276" s="81"/>
      <c r="G276" s="163"/>
      <c r="H276" s="94"/>
      <c r="I276" s="11">
        <v>105</v>
      </c>
      <c r="J276" s="169">
        <v>40</v>
      </c>
      <c r="K276" s="13">
        <v>0.38095238095238093</v>
      </c>
      <c r="L276" s="81" t="s">
        <v>609</v>
      </c>
      <c r="M276" s="163" t="s">
        <v>609</v>
      </c>
      <c r="N276" s="94" t="s">
        <v>609</v>
      </c>
      <c r="O276" s="11"/>
      <c r="P276" s="169"/>
      <c r="Q276" s="13"/>
      <c r="R276" s="81"/>
      <c r="S276" s="163"/>
      <c r="T276" s="94"/>
      <c r="U276" s="11"/>
      <c r="V276" s="169"/>
      <c r="W276" s="13"/>
      <c r="X276" s="104">
        <v>106</v>
      </c>
      <c r="Y276" s="164">
        <v>40</v>
      </c>
      <c r="Z276" s="94">
        <v>0.37735849056603776</v>
      </c>
    </row>
    <row r="277" spans="1:26" x14ac:dyDescent="0.3">
      <c r="A277" s="162" t="s">
        <v>116</v>
      </c>
      <c r="B277" s="90" t="s">
        <v>117</v>
      </c>
      <c r="C277" s="11"/>
      <c r="D277" s="169"/>
      <c r="E277" s="13"/>
      <c r="F277" s="81"/>
      <c r="G277" s="163"/>
      <c r="H277" s="94"/>
      <c r="I277" s="11">
        <v>648</v>
      </c>
      <c r="J277" s="169">
        <v>361</v>
      </c>
      <c r="K277" s="13">
        <v>0.5570987654320988</v>
      </c>
      <c r="L277" s="81">
        <v>99</v>
      </c>
      <c r="M277" s="163">
        <v>19</v>
      </c>
      <c r="N277" s="94">
        <v>0.19191919191919191</v>
      </c>
      <c r="O277" s="11">
        <v>13</v>
      </c>
      <c r="P277" s="169">
        <v>3</v>
      </c>
      <c r="Q277" s="13">
        <v>0.23076923076923078</v>
      </c>
      <c r="R277" s="81" t="s">
        <v>609</v>
      </c>
      <c r="S277" s="163" t="s">
        <v>609</v>
      </c>
      <c r="T277" s="94" t="s">
        <v>609</v>
      </c>
      <c r="U277" s="11"/>
      <c r="V277" s="169"/>
      <c r="W277" s="13"/>
      <c r="X277" s="104">
        <v>761</v>
      </c>
      <c r="Y277" s="164">
        <v>383</v>
      </c>
      <c r="Z277" s="94">
        <v>0.50328515111695138</v>
      </c>
    </row>
    <row r="278" spans="1:26" x14ac:dyDescent="0.3">
      <c r="A278" s="162" t="s">
        <v>247</v>
      </c>
      <c r="B278" s="90" t="s">
        <v>248</v>
      </c>
      <c r="C278" s="11"/>
      <c r="D278" s="169"/>
      <c r="E278" s="13"/>
      <c r="F278" s="81"/>
      <c r="G278" s="163"/>
      <c r="H278" s="94"/>
      <c r="I278" s="11">
        <v>150</v>
      </c>
      <c r="J278" s="169">
        <v>37</v>
      </c>
      <c r="K278" s="13">
        <v>0.24666666666666667</v>
      </c>
      <c r="L278" s="81" t="s">
        <v>609</v>
      </c>
      <c r="M278" s="163" t="s">
        <v>609</v>
      </c>
      <c r="N278" s="94" t="s">
        <v>609</v>
      </c>
      <c r="O278" s="11" t="s">
        <v>609</v>
      </c>
      <c r="P278" s="169" t="s">
        <v>609</v>
      </c>
      <c r="Q278" s="13" t="s">
        <v>609</v>
      </c>
      <c r="R278" s="81"/>
      <c r="S278" s="163"/>
      <c r="T278" s="94"/>
      <c r="U278" s="11"/>
      <c r="V278" s="169"/>
      <c r="W278" s="13"/>
      <c r="X278" s="104">
        <v>157</v>
      </c>
      <c r="Y278" s="164">
        <v>39</v>
      </c>
      <c r="Z278" s="94">
        <v>0.24840764331210191</v>
      </c>
    </row>
    <row r="279" spans="1:26" x14ac:dyDescent="0.3">
      <c r="A279" s="162" t="s">
        <v>398</v>
      </c>
      <c r="B279" s="90" t="s">
        <v>399</v>
      </c>
      <c r="C279" s="11"/>
      <c r="D279" s="169"/>
      <c r="E279" s="13"/>
      <c r="F279" s="81">
        <v>21</v>
      </c>
      <c r="G279" s="163">
        <v>17</v>
      </c>
      <c r="H279" s="94">
        <v>0.80952380952380953</v>
      </c>
      <c r="I279" s="11">
        <v>85</v>
      </c>
      <c r="J279" s="169">
        <v>3</v>
      </c>
      <c r="K279" s="13">
        <v>3.5294117647058823E-2</v>
      </c>
      <c r="L279" s="81">
        <v>13</v>
      </c>
      <c r="M279" s="163">
        <v>4</v>
      </c>
      <c r="N279" s="94">
        <v>0.30769230769230771</v>
      </c>
      <c r="O279" s="11"/>
      <c r="P279" s="169"/>
      <c r="Q279" s="13"/>
      <c r="R279" s="81" t="s">
        <v>609</v>
      </c>
      <c r="S279" s="163" t="s">
        <v>609</v>
      </c>
      <c r="T279" s="94" t="s">
        <v>609</v>
      </c>
      <c r="U279" s="11"/>
      <c r="V279" s="169"/>
      <c r="W279" s="13"/>
      <c r="X279" s="104">
        <v>120</v>
      </c>
      <c r="Y279" s="164">
        <v>24</v>
      </c>
      <c r="Z279" s="94">
        <v>0.2</v>
      </c>
    </row>
    <row r="280" spans="1:26" x14ac:dyDescent="0.3">
      <c r="A280" s="162" t="s">
        <v>555</v>
      </c>
      <c r="B280" s="90" t="s">
        <v>556</v>
      </c>
      <c r="C280" s="11"/>
      <c r="D280" s="169"/>
      <c r="E280" s="13"/>
      <c r="F280" s="81"/>
      <c r="G280" s="163"/>
      <c r="H280" s="94"/>
      <c r="I280" s="11">
        <v>70</v>
      </c>
      <c r="J280" s="169">
        <v>11</v>
      </c>
      <c r="K280" s="13">
        <v>0.15714285714285714</v>
      </c>
      <c r="L280" s="81" t="s">
        <v>609</v>
      </c>
      <c r="M280" s="163" t="s">
        <v>609</v>
      </c>
      <c r="N280" s="94" t="s">
        <v>609</v>
      </c>
      <c r="O280" s="11"/>
      <c r="P280" s="169"/>
      <c r="Q280" s="13"/>
      <c r="R280" s="81"/>
      <c r="S280" s="163"/>
      <c r="T280" s="94"/>
      <c r="U280" s="11"/>
      <c r="V280" s="169"/>
      <c r="W280" s="13"/>
      <c r="X280" s="104">
        <v>73</v>
      </c>
      <c r="Y280" s="164">
        <v>11</v>
      </c>
      <c r="Z280" s="94">
        <v>0.15068493150684931</v>
      </c>
    </row>
    <row r="281" spans="1:26" x14ac:dyDescent="0.3">
      <c r="A281" s="162" t="s">
        <v>485</v>
      </c>
      <c r="B281" s="90" t="s">
        <v>486</v>
      </c>
      <c r="C281" s="11"/>
      <c r="D281" s="169"/>
      <c r="E281" s="13"/>
      <c r="F281" s="81"/>
      <c r="G281" s="163"/>
      <c r="H281" s="94"/>
      <c r="I281" s="11" t="s">
        <v>609</v>
      </c>
      <c r="J281" s="169" t="s">
        <v>609</v>
      </c>
      <c r="K281" s="13" t="s">
        <v>609</v>
      </c>
      <c r="L281" s="81">
        <v>50</v>
      </c>
      <c r="M281" s="163">
        <v>27</v>
      </c>
      <c r="N281" s="94">
        <v>0.54</v>
      </c>
      <c r="O281" s="11">
        <v>25</v>
      </c>
      <c r="P281" s="169">
        <v>14</v>
      </c>
      <c r="Q281" s="13">
        <v>0.56000000000000005</v>
      </c>
      <c r="R281" s="81" t="s">
        <v>609</v>
      </c>
      <c r="S281" s="163" t="s">
        <v>609</v>
      </c>
      <c r="T281" s="94" t="s">
        <v>609</v>
      </c>
      <c r="U281" s="11"/>
      <c r="V281" s="169"/>
      <c r="W281" s="13"/>
      <c r="X281" s="104">
        <v>87</v>
      </c>
      <c r="Y281" s="164">
        <v>46</v>
      </c>
      <c r="Z281" s="94">
        <v>0.52873563218390807</v>
      </c>
    </row>
    <row r="282" spans="1:26" x14ac:dyDescent="0.3">
      <c r="A282" s="162" t="s">
        <v>463</v>
      </c>
      <c r="B282" s="90" t="s">
        <v>464</v>
      </c>
      <c r="C282" s="11"/>
      <c r="D282" s="169"/>
      <c r="E282" s="13"/>
      <c r="F282" s="81"/>
      <c r="G282" s="163"/>
      <c r="H282" s="94"/>
      <c r="I282" s="11">
        <v>62</v>
      </c>
      <c r="J282" s="169">
        <v>19</v>
      </c>
      <c r="K282" s="13">
        <v>0.30645161290322581</v>
      </c>
      <c r="L282" s="81">
        <v>13</v>
      </c>
      <c r="M282" s="163">
        <v>2</v>
      </c>
      <c r="N282" s="94">
        <v>0.15384615384615385</v>
      </c>
      <c r="O282" s="11" t="s">
        <v>609</v>
      </c>
      <c r="P282" s="169" t="s">
        <v>609</v>
      </c>
      <c r="Q282" s="13" t="s">
        <v>609</v>
      </c>
      <c r="R282" s="81" t="s">
        <v>609</v>
      </c>
      <c r="S282" s="163" t="s">
        <v>609</v>
      </c>
      <c r="T282" s="94" t="s">
        <v>609</v>
      </c>
      <c r="U282" s="11"/>
      <c r="V282" s="169"/>
      <c r="W282" s="13"/>
      <c r="X282" s="104">
        <v>77</v>
      </c>
      <c r="Y282" s="164">
        <v>22</v>
      </c>
      <c r="Z282" s="94">
        <v>0.2857142857142857</v>
      </c>
    </row>
    <row r="283" spans="1:26" x14ac:dyDescent="0.3">
      <c r="A283" s="162" t="s">
        <v>346</v>
      </c>
      <c r="B283" s="90" t="s">
        <v>347</v>
      </c>
      <c r="C283" s="11"/>
      <c r="D283" s="169"/>
      <c r="E283" s="13"/>
      <c r="F283" s="81"/>
      <c r="G283" s="163"/>
      <c r="H283" s="94"/>
      <c r="I283" s="11">
        <v>78</v>
      </c>
      <c r="J283" s="169">
        <v>42</v>
      </c>
      <c r="K283" s="13">
        <v>0.53846153846153844</v>
      </c>
      <c r="L283" s="81">
        <v>36</v>
      </c>
      <c r="M283" s="163">
        <v>7</v>
      </c>
      <c r="N283" s="94">
        <v>0.19444444444444445</v>
      </c>
      <c r="O283" s="11" t="s">
        <v>609</v>
      </c>
      <c r="P283" s="169" t="s">
        <v>609</v>
      </c>
      <c r="Q283" s="13" t="s">
        <v>609</v>
      </c>
      <c r="R283" s="81" t="s">
        <v>609</v>
      </c>
      <c r="S283" s="163" t="s">
        <v>609</v>
      </c>
      <c r="T283" s="94" t="s">
        <v>609</v>
      </c>
      <c r="U283" s="11"/>
      <c r="V283" s="169"/>
      <c r="W283" s="13"/>
      <c r="X283" s="104">
        <v>120</v>
      </c>
      <c r="Y283" s="164">
        <v>50</v>
      </c>
      <c r="Z283" s="94">
        <v>0.41666666666666669</v>
      </c>
    </row>
    <row r="284" spans="1:26" x14ac:dyDescent="0.3">
      <c r="A284" s="162" t="s">
        <v>441</v>
      </c>
      <c r="B284" s="90" t="s">
        <v>442</v>
      </c>
      <c r="C284" s="11"/>
      <c r="D284" s="169"/>
      <c r="E284" s="13"/>
      <c r="F284" s="81"/>
      <c r="G284" s="163"/>
      <c r="H284" s="94"/>
      <c r="I284" s="11">
        <v>56</v>
      </c>
      <c r="J284" s="169">
        <v>21</v>
      </c>
      <c r="K284" s="13">
        <v>0.375</v>
      </c>
      <c r="L284" s="81" t="s">
        <v>609</v>
      </c>
      <c r="M284" s="163" t="s">
        <v>609</v>
      </c>
      <c r="N284" s="94" t="s">
        <v>609</v>
      </c>
      <c r="O284" s="11" t="s">
        <v>609</v>
      </c>
      <c r="P284" s="169" t="s">
        <v>609</v>
      </c>
      <c r="Q284" s="13" t="s">
        <v>609</v>
      </c>
      <c r="R284" s="81"/>
      <c r="S284" s="163"/>
      <c r="T284" s="94"/>
      <c r="U284" s="11"/>
      <c r="V284" s="169"/>
      <c r="W284" s="13"/>
      <c r="X284" s="104">
        <v>58</v>
      </c>
      <c r="Y284" s="164">
        <v>21</v>
      </c>
      <c r="Z284" s="94">
        <v>0.36206896551724138</v>
      </c>
    </row>
    <row r="285" spans="1:26" x14ac:dyDescent="0.3">
      <c r="A285" s="162" t="s">
        <v>221</v>
      </c>
      <c r="B285" s="90" t="s">
        <v>222</v>
      </c>
      <c r="C285" s="11"/>
      <c r="D285" s="169"/>
      <c r="E285" s="13"/>
      <c r="F285" s="81"/>
      <c r="G285" s="163"/>
      <c r="H285" s="94"/>
      <c r="I285" s="11">
        <v>102</v>
      </c>
      <c r="J285" s="169">
        <v>58</v>
      </c>
      <c r="K285" s="13">
        <v>0.56862745098039214</v>
      </c>
      <c r="L285" s="81">
        <v>140</v>
      </c>
      <c r="M285" s="163">
        <v>12</v>
      </c>
      <c r="N285" s="94">
        <v>8.5714285714285715E-2</v>
      </c>
      <c r="O285" s="11" t="s">
        <v>609</v>
      </c>
      <c r="P285" s="169" t="s">
        <v>609</v>
      </c>
      <c r="Q285" s="13" t="s">
        <v>609</v>
      </c>
      <c r="R285" s="81" t="s">
        <v>609</v>
      </c>
      <c r="S285" s="163" t="s">
        <v>609</v>
      </c>
      <c r="T285" s="94" t="s">
        <v>609</v>
      </c>
      <c r="U285" s="11"/>
      <c r="V285" s="169"/>
      <c r="W285" s="13"/>
      <c r="X285" s="104">
        <v>253</v>
      </c>
      <c r="Y285" s="164">
        <v>72</v>
      </c>
      <c r="Z285" s="94">
        <v>0.28458498023715417</v>
      </c>
    </row>
    <row r="286" spans="1:26" x14ac:dyDescent="0.3">
      <c r="A286" s="162" t="s">
        <v>541</v>
      </c>
      <c r="B286" s="90" t="s">
        <v>542</v>
      </c>
      <c r="C286" s="11"/>
      <c r="D286" s="169"/>
      <c r="E286" s="13"/>
      <c r="F286" s="81"/>
      <c r="G286" s="163"/>
      <c r="H286" s="94"/>
      <c r="I286" s="11">
        <v>51</v>
      </c>
      <c r="J286" s="169">
        <v>11</v>
      </c>
      <c r="K286" s="13">
        <v>0.21568627450980393</v>
      </c>
      <c r="L286" s="81" t="s">
        <v>609</v>
      </c>
      <c r="M286" s="163" t="s">
        <v>609</v>
      </c>
      <c r="N286" s="94" t="s">
        <v>609</v>
      </c>
      <c r="O286" s="11"/>
      <c r="P286" s="169"/>
      <c r="Q286" s="13"/>
      <c r="R286" s="81"/>
      <c r="S286" s="163"/>
      <c r="T286" s="94"/>
      <c r="U286" s="11"/>
      <c r="V286" s="169"/>
      <c r="W286" s="13"/>
      <c r="X286" s="104">
        <v>56</v>
      </c>
      <c r="Y286" s="164">
        <v>14</v>
      </c>
      <c r="Z286" s="94">
        <v>0.25</v>
      </c>
    </row>
    <row r="287" spans="1:26" x14ac:dyDescent="0.3">
      <c r="A287" s="162" t="s">
        <v>305</v>
      </c>
      <c r="B287" s="90" t="s">
        <v>306</v>
      </c>
      <c r="C287" s="11"/>
      <c r="D287" s="169"/>
      <c r="E287" s="13"/>
      <c r="F287" s="81"/>
      <c r="G287" s="163"/>
      <c r="H287" s="94"/>
      <c r="I287" s="11">
        <v>211</v>
      </c>
      <c r="J287" s="169">
        <v>101</v>
      </c>
      <c r="K287" s="13">
        <v>0.47867298578199052</v>
      </c>
      <c r="L287" s="81" t="s">
        <v>609</v>
      </c>
      <c r="M287" s="163" t="s">
        <v>609</v>
      </c>
      <c r="N287" s="94" t="s">
        <v>609</v>
      </c>
      <c r="O287" s="11" t="s">
        <v>609</v>
      </c>
      <c r="P287" s="169" t="s">
        <v>609</v>
      </c>
      <c r="Q287" s="13" t="s">
        <v>609</v>
      </c>
      <c r="R287" s="81"/>
      <c r="S287" s="163"/>
      <c r="T287" s="94"/>
      <c r="U287" s="11"/>
      <c r="V287" s="169"/>
      <c r="W287" s="13"/>
      <c r="X287" s="104">
        <v>220</v>
      </c>
      <c r="Y287" s="164">
        <v>102</v>
      </c>
      <c r="Z287" s="94">
        <v>0.46363636363636362</v>
      </c>
    </row>
    <row r="288" spans="1:26" x14ac:dyDescent="0.3">
      <c r="A288" s="162" t="s">
        <v>503</v>
      </c>
      <c r="B288" s="90" t="s">
        <v>504</v>
      </c>
      <c r="C288" s="11"/>
      <c r="D288" s="169"/>
      <c r="E288" s="13"/>
      <c r="F288" s="81"/>
      <c r="G288" s="163"/>
      <c r="H288" s="94"/>
      <c r="I288" s="11">
        <v>90</v>
      </c>
      <c r="J288" s="169">
        <v>42</v>
      </c>
      <c r="K288" s="13">
        <v>0.46666666666666667</v>
      </c>
      <c r="L288" s="81">
        <v>26</v>
      </c>
      <c r="M288" s="163">
        <v>5</v>
      </c>
      <c r="N288" s="94">
        <v>0.19230769230769232</v>
      </c>
      <c r="O288" s="11" t="s">
        <v>609</v>
      </c>
      <c r="P288" s="169" t="s">
        <v>609</v>
      </c>
      <c r="Q288" s="13" t="s">
        <v>609</v>
      </c>
      <c r="R288" s="81" t="s">
        <v>609</v>
      </c>
      <c r="S288" s="163" t="s">
        <v>609</v>
      </c>
      <c r="T288" s="94" t="s">
        <v>609</v>
      </c>
      <c r="U288" s="11"/>
      <c r="V288" s="169"/>
      <c r="W288" s="13"/>
      <c r="X288" s="104">
        <v>122</v>
      </c>
      <c r="Y288" s="164">
        <v>50</v>
      </c>
      <c r="Z288" s="94">
        <v>0.4098360655737705</v>
      </c>
    </row>
    <row r="289" spans="1:26" x14ac:dyDescent="0.3">
      <c r="A289" s="162" t="s">
        <v>559</v>
      </c>
      <c r="B289" s="90" t="s">
        <v>560</v>
      </c>
      <c r="C289" s="11"/>
      <c r="D289" s="169"/>
      <c r="E289" s="13"/>
      <c r="F289" s="81"/>
      <c r="G289" s="163"/>
      <c r="H289" s="94"/>
      <c r="I289" s="11">
        <v>65</v>
      </c>
      <c r="J289" s="169">
        <v>11</v>
      </c>
      <c r="K289" s="13">
        <v>0.16923076923076924</v>
      </c>
      <c r="L289" s="81" t="s">
        <v>609</v>
      </c>
      <c r="M289" s="163" t="s">
        <v>609</v>
      </c>
      <c r="N289" s="94" t="s">
        <v>609</v>
      </c>
      <c r="O289" s="11" t="s">
        <v>609</v>
      </c>
      <c r="P289" s="169" t="s">
        <v>609</v>
      </c>
      <c r="Q289" s="13" t="s">
        <v>609</v>
      </c>
      <c r="R289" s="81"/>
      <c r="S289" s="163"/>
      <c r="T289" s="94"/>
      <c r="U289" s="11"/>
      <c r="V289" s="169"/>
      <c r="W289" s="13"/>
      <c r="X289" s="104">
        <v>71</v>
      </c>
      <c r="Y289" s="164">
        <v>12</v>
      </c>
      <c r="Z289" s="94">
        <v>0.16901408450704225</v>
      </c>
    </row>
    <row r="290" spans="1:26" x14ac:dyDescent="0.3">
      <c r="A290" s="162" t="s">
        <v>521</v>
      </c>
      <c r="B290" s="90" t="s">
        <v>522</v>
      </c>
      <c r="C290" s="11"/>
      <c r="D290" s="169"/>
      <c r="E290" s="13"/>
      <c r="F290" s="81"/>
      <c r="G290" s="163"/>
      <c r="H290" s="94"/>
      <c r="I290" s="11">
        <v>41</v>
      </c>
      <c r="J290" s="169">
        <v>22</v>
      </c>
      <c r="K290" s="13">
        <v>0.53658536585365857</v>
      </c>
      <c r="L290" s="81">
        <v>13</v>
      </c>
      <c r="M290" s="163">
        <v>1</v>
      </c>
      <c r="N290" s="94">
        <v>7.6923076923076927E-2</v>
      </c>
      <c r="O290" s="11" t="s">
        <v>609</v>
      </c>
      <c r="P290" s="169" t="s">
        <v>609</v>
      </c>
      <c r="Q290" s="13" t="s">
        <v>609</v>
      </c>
      <c r="R290" s="81" t="s">
        <v>609</v>
      </c>
      <c r="S290" s="163" t="s">
        <v>609</v>
      </c>
      <c r="T290" s="94" t="s">
        <v>609</v>
      </c>
      <c r="U290" s="11"/>
      <c r="V290" s="169"/>
      <c r="W290" s="13"/>
      <c r="X290" s="104">
        <v>57</v>
      </c>
      <c r="Y290" s="164">
        <v>23</v>
      </c>
      <c r="Z290" s="94">
        <v>0.40350877192982454</v>
      </c>
    </row>
    <row r="291" spans="1:26" x14ac:dyDescent="0.3">
      <c r="A291" s="162" t="s">
        <v>658</v>
      </c>
      <c r="B291" s="90" t="s">
        <v>659</v>
      </c>
      <c r="C291" s="11"/>
      <c r="D291" s="169"/>
      <c r="E291" s="13"/>
      <c r="F291" s="81"/>
      <c r="G291" s="163"/>
      <c r="H291" s="94"/>
      <c r="I291" s="11">
        <v>40</v>
      </c>
      <c r="J291" s="169">
        <v>13</v>
      </c>
      <c r="K291" s="13">
        <v>0.32500000000000001</v>
      </c>
      <c r="L291" s="81">
        <v>13</v>
      </c>
      <c r="M291" s="163">
        <v>3</v>
      </c>
      <c r="N291" s="94">
        <v>0.23076923076923078</v>
      </c>
      <c r="O291" s="11"/>
      <c r="P291" s="169"/>
      <c r="Q291" s="13"/>
      <c r="R291" s="81"/>
      <c r="S291" s="163"/>
      <c r="T291" s="94"/>
      <c r="U291" s="11"/>
      <c r="V291" s="169"/>
      <c r="W291" s="13"/>
      <c r="X291" s="104">
        <v>53</v>
      </c>
      <c r="Y291" s="164">
        <v>16</v>
      </c>
      <c r="Z291" s="94">
        <v>0.30188679245283018</v>
      </c>
    </row>
    <row r="292" spans="1:26" x14ac:dyDescent="0.3">
      <c r="A292" s="162" t="s">
        <v>281</v>
      </c>
      <c r="B292" s="90" t="s">
        <v>282</v>
      </c>
      <c r="C292" s="11"/>
      <c r="D292" s="169"/>
      <c r="E292" s="13"/>
      <c r="F292" s="81"/>
      <c r="G292" s="163"/>
      <c r="H292" s="94"/>
      <c r="I292" s="11">
        <v>176</v>
      </c>
      <c r="J292" s="169">
        <v>71</v>
      </c>
      <c r="K292" s="13">
        <v>0.40340909090909088</v>
      </c>
      <c r="L292" s="81">
        <v>10</v>
      </c>
      <c r="M292" s="163">
        <v>1</v>
      </c>
      <c r="N292" s="94">
        <v>0.1</v>
      </c>
      <c r="O292" s="11" t="s">
        <v>609</v>
      </c>
      <c r="P292" s="169" t="s">
        <v>609</v>
      </c>
      <c r="Q292" s="13" t="s">
        <v>609</v>
      </c>
      <c r="R292" s="81" t="s">
        <v>609</v>
      </c>
      <c r="S292" s="163" t="s">
        <v>609</v>
      </c>
      <c r="T292" s="94" t="s">
        <v>609</v>
      </c>
      <c r="U292" s="11"/>
      <c r="V292" s="169"/>
      <c r="W292" s="13"/>
      <c r="X292" s="104">
        <v>188</v>
      </c>
      <c r="Y292" s="164">
        <v>73</v>
      </c>
      <c r="Z292" s="94">
        <v>0.38829787234042551</v>
      </c>
    </row>
    <row r="293" spans="1:26" x14ac:dyDescent="0.3">
      <c r="A293" s="162" t="s">
        <v>499</v>
      </c>
      <c r="B293" s="90" t="s">
        <v>500</v>
      </c>
      <c r="C293" s="11"/>
      <c r="D293" s="169"/>
      <c r="E293" s="13"/>
      <c r="F293" s="81"/>
      <c r="G293" s="163"/>
      <c r="H293" s="94"/>
      <c r="I293" s="11">
        <v>105</v>
      </c>
      <c r="J293" s="169">
        <v>34</v>
      </c>
      <c r="K293" s="13">
        <v>0.32380952380952382</v>
      </c>
      <c r="L293" s="81" t="s">
        <v>609</v>
      </c>
      <c r="M293" s="163" t="s">
        <v>609</v>
      </c>
      <c r="N293" s="94" t="s">
        <v>609</v>
      </c>
      <c r="O293" s="11"/>
      <c r="P293" s="169"/>
      <c r="Q293" s="13"/>
      <c r="R293" s="81"/>
      <c r="S293" s="163"/>
      <c r="T293" s="94"/>
      <c r="U293" s="11"/>
      <c r="V293" s="169"/>
      <c r="W293" s="13"/>
      <c r="X293" s="104">
        <v>107</v>
      </c>
      <c r="Y293" s="164">
        <v>34</v>
      </c>
      <c r="Z293" s="94">
        <v>0.31775700934579437</v>
      </c>
    </row>
    <row r="294" spans="1:26" x14ac:dyDescent="0.3">
      <c r="A294" s="162" t="s">
        <v>187</v>
      </c>
      <c r="B294" s="90" t="s">
        <v>188</v>
      </c>
      <c r="C294" s="11"/>
      <c r="D294" s="169"/>
      <c r="E294" s="13"/>
      <c r="F294" s="81"/>
      <c r="G294" s="163"/>
      <c r="H294" s="94"/>
      <c r="I294" s="11">
        <v>240</v>
      </c>
      <c r="J294" s="169">
        <v>102</v>
      </c>
      <c r="K294" s="13">
        <v>0.42499999999999999</v>
      </c>
      <c r="L294" s="81">
        <v>38</v>
      </c>
      <c r="M294" s="163">
        <v>2</v>
      </c>
      <c r="N294" s="94">
        <v>5.2631578947368418E-2</v>
      </c>
      <c r="O294" s="11" t="s">
        <v>609</v>
      </c>
      <c r="P294" s="169" t="s">
        <v>609</v>
      </c>
      <c r="Q294" s="13" t="s">
        <v>609</v>
      </c>
      <c r="R294" s="81" t="s">
        <v>609</v>
      </c>
      <c r="S294" s="163" t="s">
        <v>609</v>
      </c>
      <c r="T294" s="94" t="s">
        <v>609</v>
      </c>
      <c r="U294" s="11"/>
      <c r="V294" s="169"/>
      <c r="W294" s="13"/>
      <c r="X294" s="104">
        <v>283</v>
      </c>
      <c r="Y294" s="164">
        <v>106</v>
      </c>
      <c r="Z294" s="94">
        <v>0.37455830388692579</v>
      </c>
    </row>
    <row r="295" spans="1:26" x14ac:dyDescent="0.3">
      <c r="A295" s="162" t="s">
        <v>618</v>
      </c>
      <c r="B295" s="90" t="s">
        <v>619</v>
      </c>
      <c r="C295" s="11"/>
      <c r="D295" s="169"/>
      <c r="E295" s="13"/>
      <c r="F295" s="81"/>
      <c r="G295" s="163"/>
      <c r="H295" s="94"/>
      <c r="I295" s="11">
        <v>14</v>
      </c>
      <c r="J295" s="169">
        <v>1</v>
      </c>
      <c r="K295" s="13">
        <v>7.1428571428571425E-2</v>
      </c>
      <c r="L295" s="81" t="s">
        <v>609</v>
      </c>
      <c r="M295" s="163" t="s">
        <v>609</v>
      </c>
      <c r="N295" s="94" t="s">
        <v>609</v>
      </c>
      <c r="O295" s="11" t="s">
        <v>609</v>
      </c>
      <c r="P295" s="169" t="s">
        <v>609</v>
      </c>
      <c r="Q295" s="13" t="s">
        <v>609</v>
      </c>
      <c r="R295" s="81" t="s">
        <v>609</v>
      </c>
      <c r="S295" s="163" t="s">
        <v>609</v>
      </c>
      <c r="T295" s="94" t="s">
        <v>609</v>
      </c>
      <c r="U295" s="11"/>
      <c r="V295" s="169"/>
      <c r="W295" s="13"/>
      <c r="X295" s="104">
        <v>26</v>
      </c>
      <c r="Y295" s="164">
        <v>5</v>
      </c>
      <c r="Z295" s="94">
        <v>0.19230769230769232</v>
      </c>
    </row>
    <row r="296" spans="1:26" x14ac:dyDescent="0.3">
      <c r="A296" s="162" t="s">
        <v>551</v>
      </c>
      <c r="B296" s="90" t="s">
        <v>552</v>
      </c>
      <c r="C296" s="11"/>
      <c r="D296" s="169"/>
      <c r="E296" s="13"/>
      <c r="F296" s="81"/>
      <c r="G296" s="163"/>
      <c r="H296" s="94"/>
      <c r="I296" s="11">
        <v>69</v>
      </c>
      <c r="J296" s="169">
        <v>67</v>
      </c>
      <c r="K296" s="13">
        <v>0.97101449275362317</v>
      </c>
      <c r="L296" s="81"/>
      <c r="M296" s="163"/>
      <c r="N296" s="94"/>
      <c r="O296" s="11">
        <v>24</v>
      </c>
      <c r="P296" s="169">
        <v>22</v>
      </c>
      <c r="Q296" s="13">
        <v>0.91666666666666663</v>
      </c>
      <c r="R296" s="81" t="s">
        <v>609</v>
      </c>
      <c r="S296" s="163" t="s">
        <v>609</v>
      </c>
      <c r="T296" s="94" t="s">
        <v>609</v>
      </c>
      <c r="U296" s="11"/>
      <c r="V296" s="169"/>
      <c r="W296" s="13"/>
      <c r="X296" s="104">
        <v>94</v>
      </c>
      <c r="Y296" s="164">
        <v>90</v>
      </c>
      <c r="Z296" s="94">
        <v>0.95744680851063835</v>
      </c>
    </row>
    <row r="297" spans="1:26" x14ac:dyDescent="0.3">
      <c r="A297" s="162" t="s">
        <v>664</v>
      </c>
      <c r="B297" s="90" t="s">
        <v>665</v>
      </c>
      <c r="C297" s="11"/>
      <c r="D297" s="169"/>
      <c r="E297" s="13"/>
      <c r="F297" s="81"/>
      <c r="G297" s="163"/>
      <c r="H297" s="94"/>
      <c r="I297" s="11">
        <v>19</v>
      </c>
      <c r="J297" s="169">
        <v>3</v>
      </c>
      <c r="K297" s="13">
        <v>0.15789473684210525</v>
      </c>
      <c r="L297" s="81" t="s">
        <v>609</v>
      </c>
      <c r="M297" s="163" t="s">
        <v>609</v>
      </c>
      <c r="N297" s="94" t="s">
        <v>609</v>
      </c>
      <c r="O297" s="11"/>
      <c r="P297" s="169"/>
      <c r="Q297" s="13"/>
      <c r="R297" s="81"/>
      <c r="S297" s="163"/>
      <c r="T297" s="94"/>
      <c r="U297" s="11"/>
      <c r="V297" s="169"/>
      <c r="W297" s="13"/>
      <c r="X297" s="104">
        <v>26</v>
      </c>
      <c r="Y297" s="164">
        <v>4</v>
      </c>
      <c r="Z297" s="94">
        <v>0.15384615384615385</v>
      </c>
    </row>
    <row r="298" spans="1:26" x14ac:dyDescent="0.3">
      <c r="A298" s="162" t="s">
        <v>632</v>
      </c>
      <c r="B298" s="90" t="s">
        <v>633</v>
      </c>
      <c r="C298" s="11"/>
      <c r="D298" s="169"/>
      <c r="E298" s="13"/>
      <c r="F298" s="81"/>
      <c r="G298" s="163"/>
      <c r="H298" s="94"/>
      <c r="I298" s="11">
        <v>10</v>
      </c>
      <c r="J298" s="169">
        <v>0</v>
      </c>
      <c r="K298" s="13">
        <v>0</v>
      </c>
      <c r="L298" s="81" t="s">
        <v>609</v>
      </c>
      <c r="M298" s="163" t="s">
        <v>609</v>
      </c>
      <c r="N298" s="94" t="s">
        <v>609</v>
      </c>
      <c r="O298" s="11"/>
      <c r="P298" s="169"/>
      <c r="Q298" s="13"/>
      <c r="R298" s="81"/>
      <c r="S298" s="163"/>
      <c r="T298" s="94"/>
      <c r="U298" s="11"/>
      <c r="V298" s="169"/>
      <c r="W298" s="13"/>
      <c r="X298" s="104">
        <v>15</v>
      </c>
      <c r="Y298" s="164">
        <v>0</v>
      </c>
      <c r="Z298" s="94">
        <v>0</v>
      </c>
    </row>
    <row r="299" spans="1:26" x14ac:dyDescent="0.3">
      <c r="A299" s="162" t="s">
        <v>656</v>
      </c>
      <c r="B299" s="90" t="s">
        <v>657</v>
      </c>
      <c r="C299" s="11"/>
      <c r="D299" s="169"/>
      <c r="E299" s="13"/>
      <c r="F299" s="81"/>
      <c r="G299" s="163"/>
      <c r="H299" s="94"/>
      <c r="I299" s="11">
        <v>48</v>
      </c>
      <c r="J299" s="169">
        <v>11</v>
      </c>
      <c r="K299" s="13">
        <v>0.22916666666666666</v>
      </c>
      <c r="L299" s="81" t="s">
        <v>609</v>
      </c>
      <c r="M299" s="163" t="s">
        <v>609</v>
      </c>
      <c r="N299" s="94" t="s">
        <v>609</v>
      </c>
      <c r="O299" s="11"/>
      <c r="P299" s="169"/>
      <c r="Q299" s="13"/>
      <c r="R299" s="81"/>
      <c r="S299" s="163"/>
      <c r="T299" s="94"/>
      <c r="U299" s="11"/>
      <c r="V299" s="169"/>
      <c r="W299" s="13"/>
      <c r="X299" s="104">
        <v>52</v>
      </c>
      <c r="Y299" s="164">
        <v>12</v>
      </c>
      <c r="Z299" s="94">
        <v>0.23076923076923078</v>
      </c>
    </row>
    <row r="300" spans="1:26" x14ac:dyDescent="0.3">
      <c r="A300" s="162" t="s">
        <v>630</v>
      </c>
      <c r="B300" s="90" t="s">
        <v>631</v>
      </c>
      <c r="C300" s="11"/>
      <c r="D300" s="169"/>
      <c r="E300" s="13"/>
      <c r="F300" s="81"/>
      <c r="G300" s="163"/>
      <c r="H300" s="94"/>
      <c r="I300" s="11"/>
      <c r="J300" s="169"/>
      <c r="K300" s="13"/>
      <c r="L300" s="81"/>
      <c r="M300" s="163"/>
      <c r="N300" s="94"/>
      <c r="O300" s="11"/>
      <c r="P300" s="169"/>
      <c r="Q300" s="13"/>
      <c r="R300" s="81"/>
      <c r="S300" s="163"/>
      <c r="T300" s="94"/>
      <c r="U300" s="11"/>
      <c r="V300" s="169"/>
      <c r="W300" s="13"/>
      <c r="X300" s="104"/>
      <c r="Y300" s="164"/>
      <c r="Z300" s="94"/>
    </row>
    <row r="301" spans="1:26" x14ac:dyDescent="0.3">
      <c r="A301" s="162" t="s">
        <v>19</v>
      </c>
      <c r="B301" s="90" t="s">
        <v>20</v>
      </c>
      <c r="C301" s="11"/>
      <c r="D301" s="169"/>
      <c r="E301" s="13"/>
      <c r="F301" s="81"/>
      <c r="G301" s="163"/>
      <c r="H301" s="94"/>
      <c r="I301" s="11"/>
      <c r="J301" s="169"/>
      <c r="K301" s="13"/>
      <c r="L301" s="81"/>
      <c r="M301" s="163"/>
      <c r="N301" s="94"/>
      <c r="O301" s="11"/>
      <c r="P301" s="169"/>
      <c r="Q301" s="13"/>
      <c r="R301" s="81"/>
      <c r="S301" s="163"/>
      <c r="T301" s="94"/>
      <c r="U301" s="11"/>
      <c r="V301" s="169"/>
      <c r="W301" s="13"/>
      <c r="X301" s="104"/>
      <c r="Y301" s="164"/>
      <c r="Z301" s="94"/>
    </row>
    <row r="302" spans="1:26" x14ac:dyDescent="0.3">
      <c r="A302" s="162" t="s">
        <v>565</v>
      </c>
      <c r="B302" s="90" t="s">
        <v>566</v>
      </c>
      <c r="C302" s="11"/>
      <c r="D302" s="169"/>
      <c r="E302" s="13"/>
      <c r="F302" s="81"/>
      <c r="G302" s="163"/>
      <c r="H302" s="94"/>
      <c r="I302" s="11"/>
      <c r="J302" s="169"/>
      <c r="K302" s="13"/>
      <c r="L302" s="81">
        <v>21</v>
      </c>
      <c r="M302" s="163">
        <v>15</v>
      </c>
      <c r="N302" s="94">
        <v>0.7142857142857143</v>
      </c>
      <c r="O302" s="11"/>
      <c r="P302" s="169"/>
      <c r="Q302" s="13"/>
      <c r="R302" s="81"/>
      <c r="S302" s="163"/>
      <c r="T302" s="94"/>
      <c r="U302" s="11"/>
      <c r="V302" s="169"/>
      <c r="W302" s="13"/>
      <c r="X302" s="104">
        <v>21</v>
      </c>
      <c r="Y302" s="164">
        <v>15</v>
      </c>
      <c r="Z302" s="94">
        <v>0.7142857142857143</v>
      </c>
    </row>
    <row r="303" spans="1:26" x14ac:dyDescent="0.3">
      <c r="A303" s="162" t="s">
        <v>358</v>
      </c>
      <c r="B303" s="90" t="s">
        <v>359</v>
      </c>
      <c r="C303" s="11"/>
      <c r="D303" s="169"/>
      <c r="E303" s="13"/>
      <c r="F303" s="81"/>
      <c r="G303" s="163"/>
      <c r="H303" s="94"/>
      <c r="I303" s="11">
        <v>138</v>
      </c>
      <c r="J303" s="169">
        <v>12</v>
      </c>
      <c r="K303" s="13">
        <v>8.6956521739130432E-2</v>
      </c>
      <c r="L303" s="81"/>
      <c r="M303" s="163"/>
      <c r="N303" s="94"/>
      <c r="O303" s="11"/>
      <c r="P303" s="169"/>
      <c r="Q303" s="13"/>
      <c r="R303" s="81"/>
      <c r="S303" s="163"/>
      <c r="T303" s="94"/>
      <c r="U303" s="11"/>
      <c r="V303" s="169"/>
      <c r="W303" s="13"/>
      <c r="X303" s="104">
        <v>138</v>
      </c>
      <c r="Y303" s="164">
        <v>12</v>
      </c>
      <c r="Z303" s="94">
        <v>8.6956521739130432E-2</v>
      </c>
    </row>
    <row r="304" spans="1:26" x14ac:dyDescent="0.3">
      <c r="A304" s="162" t="s">
        <v>11</v>
      </c>
      <c r="B304" s="90" t="s">
        <v>12</v>
      </c>
      <c r="C304" s="11"/>
      <c r="D304" s="169"/>
      <c r="E304" s="13"/>
      <c r="F304" s="81"/>
      <c r="G304" s="163"/>
      <c r="H304" s="94"/>
      <c r="I304" s="11"/>
      <c r="J304" s="169"/>
      <c r="K304" s="13"/>
      <c r="L304" s="81"/>
      <c r="M304" s="163"/>
      <c r="N304" s="94"/>
      <c r="O304" s="11"/>
      <c r="P304" s="169"/>
      <c r="Q304" s="13"/>
      <c r="R304" s="81"/>
      <c r="S304" s="163"/>
      <c r="T304" s="94"/>
      <c r="U304" s="11"/>
      <c r="V304" s="169"/>
      <c r="W304" s="13"/>
      <c r="X304" s="104"/>
      <c r="Y304" s="164"/>
      <c r="Z304" s="94"/>
    </row>
    <row r="305" spans="1:26" x14ac:dyDescent="0.3">
      <c r="A305" s="162" t="s">
        <v>644</v>
      </c>
      <c r="B305" s="90" t="s">
        <v>645</v>
      </c>
      <c r="C305" s="11"/>
      <c r="D305" s="169"/>
      <c r="E305" s="13"/>
      <c r="F305" s="81" t="s">
        <v>609</v>
      </c>
      <c r="G305" s="163" t="s">
        <v>609</v>
      </c>
      <c r="H305" s="94" t="s">
        <v>609</v>
      </c>
      <c r="I305" s="11">
        <v>31</v>
      </c>
      <c r="J305" s="169">
        <v>6</v>
      </c>
      <c r="K305" s="13">
        <v>0.19354838709677419</v>
      </c>
      <c r="L305" s="81" t="s">
        <v>609</v>
      </c>
      <c r="M305" s="163" t="s">
        <v>609</v>
      </c>
      <c r="N305" s="94" t="s">
        <v>609</v>
      </c>
      <c r="O305" s="11"/>
      <c r="P305" s="169"/>
      <c r="Q305" s="13"/>
      <c r="R305" s="81"/>
      <c r="S305" s="163"/>
      <c r="T305" s="94"/>
      <c r="U305" s="11"/>
      <c r="V305" s="169"/>
      <c r="W305" s="13"/>
      <c r="X305" s="104">
        <v>35</v>
      </c>
      <c r="Y305" s="164">
        <v>6</v>
      </c>
      <c r="Z305" s="94">
        <v>0.17142857142857143</v>
      </c>
    </row>
    <row r="306" spans="1:26" x14ac:dyDescent="0.3">
      <c r="A306" s="162" t="s">
        <v>634</v>
      </c>
      <c r="B306" s="90" t="s">
        <v>635</v>
      </c>
      <c r="C306" s="11"/>
      <c r="D306" s="169"/>
      <c r="E306" s="13"/>
      <c r="F306" s="81"/>
      <c r="G306" s="163"/>
      <c r="H306" s="94"/>
      <c r="I306" s="11">
        <v>26</v>
      </c>
      <c r="J306" s="169">
        <v>6</v>
      </c>
      <c r="K306" s="13">
        <v>0.23076923076923078</v>
      </c>
      <c r="L306" s="81"/>
      <c r="M306" s="163"/>
      <c r="N306" s="94"/>
      <c r="O306" s="11"/>
      <c r="P306" s="169"/>
      <c r="Q306" s="13"/>
      <c r="R306" s="81"/>
      <c r="S306" s="163"/>
      <c r="T306" s="94"/>
      <c r="U306" s="11"/>
      <c r="V306" s="169"/>
      <c r="W306" s="13"/>
      <c r="X306" s="104">
        <v>26</v>
      </c>
      <c r="Y306" s="164">
        <v>6</v>
      </c>
      <c r="Z306" s="94">
        <v>0.23076923076923078</v>
      </c>
    </row>
    <row r="307" spans="1:26" x14ac:dyDescent="0.3">
      <c r="A307" s="162" t="s">
        <v>27</v>
      </c>
      <c r="B307" s="90" t="s">
        <v>28</v>
      </c>
      <c r="C307" s="11"/>
      <c r="D307" s="169"/>
      <c r="E307" s="13"/>
      <c r="F307" s="81"/>
      <c r="G307" s="163"/>
      <c r="H307" s="94"/>
      <c r="I307" s="11"/>
      <c r="J307" s="169"/>
      <c r="K307" s="13"/>
      <c r="L307" s="81"/>
      <c r="M307" s="163"/>
      <c r="N307" s="94"/>
      <c r="O307" s="11"/>
      <c r="P307" s="169"/>
      <c r="Q307" s="13"/>
      <c r="R307" s="81"/>
      <c r="S307" s="163"/>
      <c r="T307" s="94"/>
      <c r="U307" s="11"/>
      <c r="V307" s="169"/>
      <c r="W307" s="13"/>
      <c r="X307" s="104"/>
      <c r="Y307" s="164"/>
      <c r="Z307" s="94"/>
    </row>
    <row r="308" spans="1:26" x14ac:dyDescent="0.3">
      <c r="A308" s="162" t="s">
        <v>638</v>
      </c>
      <c r="B308" s="90" t="s">
        <v>639</v>
      </c>
      <c r="C308" s="11"/>
      <c r="D308" s="169"/>
      <c r="E308" s="13"/>
      <c r="F308" s="81"/>
      <c r="G308" s="163"/>
      <c r="H308" s="94"/>
      <c r="I308" s="11">
        <v>30</v>
      </c>
      <c r="J308" s="169">
        <v>1</v>
      </c>
      <c r="K308" s="13">
        <v>3.3333333333333333E-2</v>
      </c>
      <c r="L308" s="81"/>
      <c r="M308" s="163"/>
      <c r="N308" s="94"/>
      <c r="O308" s="11" t="s">
        <v>609</v>
      </c>
      <c r="P308" s="169" t="s">
        <v>609</v>
      </c>
      <c r="Q308" s="13" t="s">
        <v>609</v>
      </c>
      <c r="R308" s="81"/>
      <c r="S308" s="163"/>
      <c r="T308" s="94"/>
      <c r="U308" s="11"/>
      <c r="V308" s="169"/>
      <c r="W308" s="13"/>
      <c r="X308" s="104">
        <v>31</v>
      </c>
      <c r="Y308" s="164">
        <v>1</v>
      </c>
      <c r="Z308" s="94">
        <v>3.2258064516129031E-2</v>
      </c>
    </row>
    <row r="309" spans="1:26" x14ac:dyDescent="0.3">
      <c r="A309" s="162" t="s">
        <v>25</v>
      </c>
      <c r="B309" s="90" t="s">
        <v>26</v>
      </c>
      <c r="C309" s="11"/>
      <c r="D309" s="169"/>
      <c r="E309" s="13"/>
      <c r="F309" s="81"/>
      <c r="G309" s="163"/>
      <c r="H309" s="94"/>
      <c r="I309" s="11"/>
      <c r="J309" s="169"/>
      <c r="K309" s="13"/>
      <c r="L309" s="81"/>
      <c r="M309" s="163"/>
      <c r="N309" s="94"/>
      <c r="O309" s="11"/>
      <c r="P309" s="169"/>
      <c r="Q309" s="13"/>
      <c r="R309" s="81"/>
      <c r="S309" s="163"/>
      <c r="T309" s="94"/>
      <c r="U309" s="11"/>
      <c r="V309" s="169"/>
      <c r="W309" s="13"/>
      <c r="X309" s="104"/>
      <c r="Y309" s="164"/>
      <c r="Z309" s="94"/>
    </row>
    <row r="310" spans="1:26" x14ac:dyDescent="0.3">
      <c r="A310" s="162" t="s">
        <v>17</v>
      </c>
      <c r="B310" s="90" t="s">
        <v>18</v>
      </c>
      <c r="C310" s="11"/>
      <c r="D310" s="169"/>
      <c r="E310" s="13"/>
      <c r="F310" s="81"/>
      <c r="G310" s="163"/>
      <c r="H310" s="94"/>
      <c r="I310" s="11"/>
      <c r="J310" s="169"/>
      <c r="K310" s="13"/>
      <c r="L310" s="81"/>
      <c r="M310" s="163"/>
      <c r="N310" s="94"/>
      <c r="O310" s="11"/>
      <c r="P310" s="169"/>
      <c r="Q310" s="13"/>
      <c r="R310" s="81"/>
      <c r="S310" s="163"/>
      <c r="T310" s="94"/>
      <c r="U310" s="11"/>
      <c r="V310" s="169"/>
      <c r="W310" s="13"/>
      <c r="X310" s="104"/>
      <c r="Y310" s="164"/>
      <c r="Z310" s="94"/>
    </row>
    <row r="311" spans="1:26" x14ac:dyDescent="0.3">
      <c r="A311" s="162" t="s">
        <v>23</v>
      </c>
      <c r="B311" s="90" t="s">
        <v>24</v>
      </c>
      <c r="C311" s="11"/>
      <c r="D311" s="169"/>
      <c r="E311" s="13"/>
      <c r="F311" s="81"/>
      <c r="G311" s="163"/>
      <c r="H311" s="94"/>
      <c r="I311" s="11"/>
      <c r="J311" s="169"/>
      <c r="K311" s="13"/>
      <c r="L311" s="81"/>
      <c r="M311" s="163"/>
      <c r="N311" s="94"/>
      <c r="O311" s="11"/>
      <c r="P311" s="169"/>
      <c r="Q311" s="13"/>
      <c r="R311" s="81"/>
      <c r="S311" s="163"/>
      <c r="T311" s="94"/>
      <c r="U311" s="11"/>
      <c r="V311" s="169"/>
      <c r="W311" s="13"/>
      <c r="X311" s="104"/>
      <c r="Y311" s="164"/>
      <c r="Z311" s="94"/>
    </row>
    <row r="312" spans="1:26" x14ac:dyDescent="0.3">
      <c r="A312" s="162" t="s">
        <v>610</v>
      </c>
      <c r="B312" s="90" t="s">
        <v>611</v>
      </c>
      <c r="C312" s="11"/>
      <c r="D312" s="169"/>
      <c r="E312" s="13"/>
      <c r="F312" s="81"/>
      <c r="G312" s="163"/>
      <c r="H312" s="94"/>
      <c r="I312" s="11" t="s">
        <v>609</v>
      </c>
      <c r="J312" s="169" t="s">
        <v>609</v>
      </c>
      <c r="K312" s="13" t="s">
        <v>609</v>
      </c>
      <c r="L312" s="81" t="s">
        <v>609</v>
      </c>
      <c r="M312" s="163" t="s">
        <v>609</v>
      </c>
      <c r="N312" s="94" t="s">
        <v>609</v>
      </c>
      <c r="O312" s="11" t="s">
        <v>609</v>
      </c>
      <c r="P312" s="169" t="s">
        <v>609</v>
      </c>
      <c r="Q312" s="13" t="s">
        <v>609</v>
      </c>
      <c r="R312" s="81" t="s">
        <v>609</v>
      </c>
      <c r="S312" s="163" t="s">
        <v>609</v>
      </c>
      <c r="T312" s="94" t="s">
        <v>609</v>
      </c>
      <c r="U312" s="11"/>
      <c r="V312" s="169"/>
      <c r="W312" s="13"/>
      <c r="X312" s="104" t="s">
        <v>609</v>
      </c>
      <c r="Y312" s="164" t="s">
        <v>609</v>
      </c>
      <c r="Z312" s="94" t="s">
        <v>609</v>
      </c>
    </row>
    <row r="313" spans="1:26" x14ac:dyDescent="0.3">
      <c r="A313" s="162" t="s">
        <v>628</v>
      </c>
      <c r="B313" s="90" t="s">
        <v>629</v>
      </c>
      <c r="C313" s="11"/>
      <c r="D313" s="169"/>
      <c r="E313" s="13"/>
      <c r="F313" s="81"/>
      <c r="G313" s="163"/>
      <c r="H313" s="94"/>
      <c r="I313" s="11"/>
      <c r="J313" s="169"/>
      <c r="K313" s="13"/>
      <c r="L313" s="81">
        <v>10</v>
      </c>
      <c r="M313" s="163">
        <v>0</v>
      </c>
      <c r="N313" s="94">
        <v>0</v>
      </c>
      <c r="O313" s="11" t="s">
        <v>609</v>
      </c>
      <c r="P313" s="169" t="s">
        <v>609</v>
      </c>
      <c r="Q313" s="13" t="s">
        <v>609</v>
      </c>
      <c r="R313" s="81" t="s">
        <v>609</v>
      </c>
      <c r="S313" s="163" t="s">
        <v>609</v>
      </c>
      <c r="T313" s="94" t="s">
        <v>609</v>
      </c>
      <c r="U313" s="11"/>
      <c r="V313" s="169"/>
      <c r="W313" s="13"/>
      <c r="X313" s="104">
        <v>15</v>
      </c>
      <c r="Y313" s="164">
        <v>0</v>
      </c>
      <c r="Z313" s="94">
        <v>0</v>
      </c>
    </row>
    <row r="314" spans="1:26" x14ac:dyDescent="0.3">
      <c r="A314" s="162" t="s">
        <v>21</v>
      </c>
      <c r="B314" s="90" t="s">
        <v>22</v>
      </c>
      <c r="C314" s="11"/>
      <c r="D314" s="169"/>
      <c r="E314" s="13"/>
      <c r="F314" s="81"/>
      <c r="G314" s="163"/>
      <c r="H314" s="94"/>
      <c r="I314" s="11"/>
      <c r="J314" s="169"/>
      <c r="K314" s="13"/>
      <c r="L314" s="81"/>
      <c r="M314" s="163"/>
      <c r="N314" s="94"/>
      <c r="O314" s="11"/>
      <c r="P314" s="169"/>
      <c r="Q314" s="13"/>
      <c r="R314" s="81"/>
      <c r="S314" s="163"/>
      <c r="T314" s="94"/>
      <c r="U314" s="11"/>
      <c r="V314" s="169"/>
      <c r="W314" s="13"/>
      <c r="X314" s="104"/>
      <c r="Y314" s="164"/>
      <c r="Z314" s="94"/>
    </row>
    <row r="315" spans="1:26" x14ac:dyDescent="0.3">
      <c r="A315" s="162" t="s">
        <v>668</v>
      </c>
      <c r="B315" s="90" t="s">
        <v>669</v>
      </c>
      <c r="C315" s="11"/>
      <c r="D315" s="169"/>
      <c r="E315" s="13"/>
      <c r="F315" s="81"/>
      <c r="G315" s="163"/>
      <c r="H315" s="94"/>
      <c r="I315" s="11" t="s">
        <v>609</v>
      </c>
      <c r="J315" s="169" t="s">
        <v>609</v>
      </c>
      <c r="K315" s="13" t="s">
        <v>609</v>
      </c>
      <c r="L315" s="81" t="s">
        <v>609</v>
      </c>
      <c r="M315" s="163" t="s">
        <v>609</v>
      </c>
      <c r="N315" s="94" t="s">
        <v>609</v>
      </c>
      <c r="O315" s="11">
        <v>31</v>
      </c>
      <c r="P315" s="169">
        <v>19</v>
      </c>
      <c r="Q315" s="13">
        <v>0.61290322580645162</v>
      </c>
      <c r="R315" s="81" t="s">
        <v>609</v>
      </c>
      <c r="S315" s="163" t="s">
        <v>609</v>
      </c>
      <c r="T315" s="94" t="s">
        <v>609</v>
      </c>
      <c r="U315" s="11"/>
      <c r="V315" s="169"/>
      <c r="W315" s="13"/>
      <c r="X315" s="104">
        <v>35</v>
      </c>
      <c r="Y315" s="164">
        <v>21</v>
      </c>
      <c r="Z315" s="94">
        <v>0.6</v>
      </c>
    </row>
    <row r="316" spans="1:26" x14ac:dyDescent="0.3">
      <c r="A316" s="162" t="s">
        <v>626</v>
      </c>
      <c r="B316" s="90" t="s">
        <v>627</v>
      </c>
      <c r="C316" s="11"/>
      <c r="D316" s="169"/>
      <c r="E316" s="13"/>
      <c r="F316" s="81"/>
      <c r="G316" s="163"/>
      <c r="H316" s="94"/>
      <c r="I316" s="11" t="s">
        <v>609</v>
      </c>
      <c r="J316" s="169" t="s">
        <v>609</v>
      </c>
      <c r="K316" s="13" t="s">
        <v>609</v>
      </c>
      <c r="L316" s="81" t="s">
        <v>609</v>
      </c>
      <c r="M316" s="163" t="s">
        <v>609</v>
      </c>
      <c r="N316" s="94" t="s">
        <v>609</v>
      </c>
      <c r="O316" s="11"/>
      <c r="P316" s="169"/>
      <c r="Q316" s="13"/>
      <c r="R316" s="81"/>
      <c r="S316" s="163"/>
      <c r="T316" s="94"/>
      <c r="U316" s="11"/>
      <c r="V316" s="169"/>
      <c r="W316" s="13"/>
      <c r="X316" s="104">
        <v>10</v>
      </c>
      <c r="Y316" s="164">
        <v>0</v>
      </c>
      <c r="Z316" s="94">
        <v>0</v>
      </c>
    </row>
    <row r="317" spans="1:26" x14ac:dyDescent="0.3">
      <c r="A317" s="162" t="s">
        <v>505</v>
      </c>
      <c r="B317" s="90" t="s">
        <v>506</v>
      </c>
      <c r="C317" s="11"/>
      <c r="D317" s="169"/>
      <c r="E317" s="13"/>
      <c r="F317" s="81"/>
      <c r="G317" s="163"/>
      <c r="H317" s="94"/>
      <c r="I317" s="11" t="s">
        <v>609</v>
      </c>
      <c r="J317" s="169" t="s">
        <v>609</v>
      </c>
      <c r="K317" s="13" t="s">
        <v>609</v>
      </c>
      <c r="L317" s="81" t="s">
        <v>609</v>
      </c>
      <c r="M317" s="163" t="s">
        <v>609</v>
      </c>
      <c r="N317" s="94" t="s">
        <v>609</v>
      </c>
      <c r="O317" s="11" t="s">
        <v>609</v>
      </c>
      <c r="P317" s="169" t="s">
        <v>609</v>
      </c>
      <c r="Q317" s="13" t="s">
        <v>609</v>
      </c>
      <c r="R317" s="81"/>
      <c r="S317" s="163"/>
      <c r="T317" s="94"/>
      <c r="U317" s="11"/>
      <c r="V317" s="169"/>
      <c r="W317" s="13"/>
      <c r="X317" s="104">
        <v>12</v>
      </c>
      <c r="Y317" s="164">
        <v>6</v>
      </c>
      <c r="Z317" s="94">
        <v>0.5</v>
      </c>
    </row>
    <row r="318" spans="1:26" x14ac:dyDescent="0.3">
      <c r="A318" s="162" t="s">
        <v>614</v>
      </c>
      <c r="B318" s="90" t="s">
        <v>615</v>
      </c>
      <c r="C318" s="11"/>
      <c r="D318" s="169"/>
      <c r="E318" s="13"/>
      <c r="F318" s="81"/>
      <c r="G318" s="163"/>
      <c r="H318" s="94"/>
      <c r="I318" s="11" t="s">
        <v>609</v>
      </c>
      <c r="J318" s="169" t="s">
        <v>609</v>
      </c>
      <c r="K318" s="13" t="s">
        <v>609</v>
      </c>
      <c r="L318" s="81" t="s">
        <v>609</v>
      </c>
      <c r="M318" s="163" t="s">
        <v>609</v>
      </c>
      <c r="N318" s="94" t="s">
        <v>609</v>
      </c>
      <c r="O318" s="11"/>
      <c r="P318" s="169"/>
      <c r="Q318" s="13"/>
      <c r="R318" s="81"/>
      <c r="S318" s="163"/>
      <c r="T318" s="94"/>
      <c r="U318" s="11"/>
      <c r="V318" s="169"/>
      <c r="W318" s="13"/>
      <c r="X318" s="104" t="s">
        <v>609</v>
      </c>
      <c r="Y318" s="164" t="s">
        <v>609</v>
      </c>
      <c r="Z318" s="94" t="s">
        <v>609</v>
      </c>
    </row>
    <row r="319" spans="1:26" x14ac:dyDescent="0.3">
      <c r="A319" s="162" t="s">
        <v>646</v>
      </c>
      <c r="B319" s="90" t="s">
        <v>647</v>
      </c>
      <c r="C319" s="11"/>
      <c r="D319" s="169"/>
      <c r="E319" s="13"/>
      <c r="F319" s="81"/>
      <c r="G319" s="163"/>
      <c r="H319" s="94"/>
      <c r="I319" s="11">
        <v>32</v>
      </c>
      <c r="J319" s="169">
        <v>11</v>
      </c>
      <c r="K319" s="13">
        <v>0.34375</v>
      </c>
      <c r="L319" s="81" t="s">
        <v>609</v>
      </c>
      <c r="M319" s="163" t="s">
        <v>609</v>
      </c>
      <c r="N319" s="94" t="s">
        <v>609</v>
      </c>
      <c r="O319" s="11"/>
      <c r="P319" s="169"/>
      <c r="Q319" s="13"/>
      <c r="R319" s="81" t="s">
        <v>609</v>
      </c>
      <c r="S319" s="163" t="s">
        <v>609</v>
      </c>
      <c r="T319" s="94" t="s">
        <v>609</v>
      </c>
      <c r="U319" s="11"/>
      <c r="V319" s="169"/>
      <c r="W319" s="13"/>
      <c r="X319" s="104">
        <v>40</v>
      </c>
      <c r="Y319" s="164">
        <v>13</v>
      </c>
      <c r="Z319" s="94">
        <v>0.32500000000000001</v>
      </c>
    </row>
    <row r="320" spans="1:26" x14ac:dyDescent="0.3">
      <c r="A320" s="162" t="s">
        <v>449</v>
      </c>
      <c r="B320" s="90" t="s">
        <v>450</v>
      </c>
      <c r="C320" s="11"/>
      <c r="D320" s="169"/>
      <c r="E320" s="13"/>
      <c r="F320" s="81"/>
      <c r="G320" s="163"/>
      <c r="H320" s="94"/>
      <c r="I320" s="11">
        <v>63</v>
      </c>
      <c r="J320" s="169">
        <v>2</v>
      </c>
      <c r="K320" s="13">
        <v>3.1746031746031744E-2</v>
      </c>
      <c r="L320" s="81">
        <v>42</v>
      </c>
      <c r="M320" s="163">
        <v>0</v>
      </c>
      <c r="N320" s="94">
        <v>0</v>
      </c>
      <c r="O320" s="11">
        <v>18</v>
      </c>
      <c r="P320" s="169">
        <v>1</v>
      </c>
      <c r="Q320" s="13">
        <v>5.5555555555555552E-2</v>
      </c>
      <c r="R320" s="81"/>
      <c r="S320" s="163"/>
      <c r="T320" s="94"/>
      <c r="U320" s="11"/>
      <c r="V320" s="169"/>
      <c r="W320" s="13"/>
      <c r="X320" s="104">
        <v>123</v>
      </c>
      <c r="Y320" s="164">
        <v>3</v>
      </c>
      <c r="Z320" s="94">
        <v>2.4390243902439025E-2</v>
      </c>
    </row>
    <row r="321" spans="1:26" x14ac:dyDescent="0.3">
      <c r="A321" s="162" t="s">
        <v>13</v>
      </c>
      <c r="B321" s="90" t="s">
        <v>14</v>
      </c>
      <c r="C321" s="11"/>
      <c r="D321" s="169"/>
      <c r="E321" s="13"/>
      <c r="F321" s="81"/>
      <c r="G321" s="163"/>
      <c r="H321" s="94"/>
      <c r="I321" s="11"/>
      <c r="J321" s="169"/>
      <c r="K321" s="13"/>
      <c r="L321" s="81"/>
      <c r="M321" s="163"/>
      <c r="N321" s="94"/>
      <c r="O321" s="11"/>
      <c r="P321" s="169"/>
      <c r="Q321" s="13"/>
      <c r="R321" s="81"/>
      <c r="S321" s="163"/>
      <c r="T321" s="94"/>
      <c r="U321" s="11"/>
      <c r="V321" s="169"/>
      <c r="W321" s="13"/>
      <c r="X321" s="104"/>
      <c r="Y321" s="164"/>
      <c r="Z321" s="94"/>
    </row>
    <row r="322" spans="1:26" x14ac:dyDescent="0.3">
      <c r="A322" s="162" t="s">
        <v>620</v>
      </c>
      <c r="B322" s="90" t="s">
        <v>621</v>
      </c>
      <c r="C322" s="11"/>
      <c r="D322" s="169"/>
      <c r="E322" s="13"/>
      <c r="F322" s="81"/>
      <c r="G322" s="163"/>
      <c r="H322" s="94"/>
      <c r="I322" s="11"/>
      <c r="J322" s="169"/>
      <c r="K322" s="13"/>
      <c r="L322" s="81">
        <v>13</v>
      </c>
      <c r="M322" s="163">
        <v>6</v>
      </c>
      <c r="N322" s="94">
        <v>0.46153846153846156</v>
      </c>
      <c r="O322" s="11"/>
      <c r="P322" s="169"/>
      <c r="Q322" s="13"/>
      <c r="R322" s="81"/>
      <c r="S322" s="163"/>
      <c r="T322" s="94"/>
      <c r="U322" s="11"/>
      <c r="V322" s="169"/>
      <c r="W322" s="13"/>
      <c r="X322" s="104">
        <v>13</v>
      </c>
      <c r="Y322" s="164">
        <v>6</v>
      </c>
      <c r="Z322" s="94">
        <v>0.46153846153846156</v>
      </c>
    </row>
    <row r="323" spans="1:26" x14ac:dyDescent="0.3">
      <c r="A323" s="162" t="s">
        <v>9</v>
      </c>
      <c r="B323" s="90" t="s">
        <v>10</v>
      </c>
      <c r="C323" s="11"/>
      <c r="D323" s="169"/>
      <c r="E323" s="13"/>
      <c r="F323" s="81"/>
      <c r="G323" s="163"/>
      <c r="H323" s="94"/>
      <c r="I323" s="11">
        <v>45</v>
      </c>
      <c r="J323" s="169">
        <v>13</v>
      </c>
      <c r="K323" s="13">
        <v>0.28888888888888886</v>
      </c>
      <c r="L323" s="81"/>
      <c r="M323" s="163"/>
      <c r="N323" s="94"/>
      <c r="O323" s="11"/>
      <c r="P323" s="169"/>
      <c r="Q323" s="13"/>
      <c r="R323" s="81"/>
      <c r="S323" s="163"/>
      <c r="T323" s="94"/>
      <c r="U323" s="11"/>
      <c r="V323" s="169"/>
      <c r="W323" s="13"/>
      <c r="X323" s="104">
        <v>45</v>
      </c>
      <c r="Y323" s="164">
        <v>13</v>
      </c>
      <c r="Z323" s="94">
        <v>0.28888888888888886</v>
      </c>
    </row>
    <row r="324" spans="1:26" x14ac:dyDescent="0.3">
      <c r="A324" s="162" t="s">
        <v>640</v>
      </c>
      <c r="B324" s="90" t="s">
        <v>641</v>
      </c>
      <c r="C324" s="11"/>
      <c r="D324" s="169"/>
      <c r="E324" s="13"/>
      <c r="F324" s="81"/>
      <c r="G324" s="163"/>
      <c r="H324" s="94"/>
      <c r="I324" s="11">
        <v>30</v>
      </c>
      <c r="J324" s="169">
        <v>11</v>
      </c>
      <c r="K324" s="13">
        <v>0.36666666666666664</v>
      </c>
      <c r="L324" s="81">
        <v>15</v>
      </c>
      <c r="M324" s="163">
        <v>9</v>
      </c>
      <c r="N324" s="94">
        <v>0.6</v>
      </c>
      <c r="O324" s="11" t="s">
        <v>609</v>
      </c>
      <c r="P324" s="169" t="s">
        <v>609</v>
      </c>
      <c r="Q324" s="13" t="s">
        <v>609</v>
      </c>
      <c r="R324" s="81"/>
      <c r="S324" s="163"/>
      <c r="T324" s="94"/>
      <c r="U324" s="11"/>
      <c r="V324" s="169"/>
      <c r="W324" s="13"/>
      <c r="X324" s="104">
        <v>46</v>
      </c>
      <c r="Y324" s="164">
        <v>20</v>
      </c>
      <c r="Z324" s="94">
        <v>0.43478260869565216</v>
      </c>
    </row>
    <row r="325" spans="1:26" x14ac:dyDescent="0.3">
      <c r="A325" s="162" t="s">
        <v>612</v>
      </c>
      <c r="B325" s="90" t="s">
        <v>613</v>
      </c>
      <c r="C325" s="11"/>
      <c r="D325" s="169"/>
      <c r="E325" s="13"/>
      <c r="F325" s="81"/>
      <c r="G325" s="163"/>
      <c r="H325" s="94"/>
      <c r="I325" s="11"/>
      <c r="J325" s="169"/>
      <c r="K325" s="13"/>
      <c r="L325" s="81" t="s">
        <v>609</v>
      </c>
      <c r="M325" s="163" t="s">
        <v>609</v>
      </c>
      <c r="N325" s="94" t="s">
        <v>609</v>
      </c>
      <c r="O325" s="11"/>
      <c r="P325" s="169"/>
      <c r="Q325" s="13"/>
      <c r="R325" s="81"/>
      <c r="S325" s="163"/>
      <c r="T325" s="94"/>
      <c r="U325" s="11"/>
      <c r="V325" s="169"/>
      <c r="W325" s="13"/>
      <c r="X325" s="104" t="s">
        <v>609</v>
      </c>
      <c r="Y325" s="164" t="s">
        <v>609</v>
      </c>
      <c r="Z325" s="94" t="s">
        <v>609</v>
      </c>
    </row>
    <row r="326" spans="1:26" x14ac:dyDescent="0.3">
      <c r="A326" s="165" t="s">
        <v>7</v>
      </c>
      <c r="B326" s="92" t="s">
        <v>8</v>
      </c>
      <c r="C326" s="14"/>
      <c r="D326" s="171"/>
      <c r="E326" s="16"/>
      <c r="F326" s="84" t="s">
        <v>609</v>
      </c>
      <c r="G326" s="166" t="s">
        <v>609</v>
      </c>
      <c r="H326" s="95" t="s">
        <v>609</v>
      </c>
      <c r="I326" s="14">
        <v>12</v>
      </c>
      <c r="J326" s="171">
        <v>6</v>
      </c>
      <c r="K326" s="16">
        <v>0.5</v>
      </c>
      <c r="L326" s="84"/>
      <c r="M326" s="166"/>
      <c r="N326" s="95"/>
      <c r="O326" s="14"/>
      <c r="P326" s="171"/>
      <c r="Q326" s="16"/>
      <c r="R326" s="84"/>
      <c r="S326" s="166"/>
      <c r="T326" s="95"/>
      <c r="U326" s="14"/>
      <c r="V326" s="171"/>
      <c r="W326" s="16"/>
      <c r="X326" s="105">
        <v>13</v>
      </c>
      <c r="Y326" s="167">
        <v>7</v>
      </c>
      <c r="Z326" s="95">
        <v>0.53846153846153844</v>
      </c>
    </row>
  </sheetData>
  <mergeCells count="8">
    <mergeCell ref="O1:Q1"/>
    <mergeCell ref="R1:T1"/>
    <mergeCell ref="U1:W1"/>
    <mergeCell ref="X1:Z1"/>
    <mergeCell ref="C1:E1"/>
    <mergeCell ref="F1:H1"/>
    <mergeCell ref="I1:K1"/>
    <mergeCell ref="L1:N1"/>
  </mergeCells>
  <phoneticPr fontId="6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1"/>
  <sheetViews>
    <sheetView workbookViewId="0">
      <pane ySplit="2" topLeftCell="A3" activePane="bottomLeft" state="frozen"/>
      <selection pane="bottomLeft"/>
    </sheetView>
  </sheetViews>
  <sheetFormatPr defaultColWidth="7.6640625" defaultRowHeight="14.4" x14ac:dyDescent="0.3"/>
  <cols>
    <col min="1" max="1" width="7.44140625" style="214" customWidth="1"/>
    <col min="2" max="2" width="35.109375" style="214" bestFit="1" customWidth="1"/>
  </cols>
  <sheetData>
    <row r="1" spans="1:20" x14ac:dyDescent="0.3">
      <c r="A1" s="63"/>
      <c r="B1" s="63"/>
      <c r="C1" s="222" t="s">
        <v>605</v>
      </c>
      <c r="D1" s="215"/>
      <c r="E1" s="215"/>
      <c r="F1" s="224" t="s">
        <v>606</v>
      </c>
      <c r="G1" s="225"/>
      <c r="H1" s="226"/>
      <c r="I1" s="215" t="s">
        <v>607</v>
      </c>
      <c r="J1" s="215"/>
      <c r="K1" s="215"/>
      <c r="L1" s="224" t="s">
        <v>608</v>
      </c>
      <c r="M1" s="225"/>
      <c r="N1" s="226"/>
      <c r="O1" s="227" t="s">
        <v>52</v>
      </c>
      <c r="P1" s="227"/>
      <c r="Q1" s="227"/>
      <c r="R1" s="224" t="s">
        <v>685</v>
      </c>
      <c r="S1" s="225"/>
      <c r="T1" s="226"/>
    </row>
    <row r="2" spans="1:20" x14ac:dyDescent="0.3">
      <c r="A2" s="65" t="s">
        <v>47</v>
      </c>
      <c r="B2" s="6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71" t="s">
        <v>48</v>
      </c>
      <c r="P2" s="72" t="s">
        <v>49</v>
      </c>
      <c r="Q2" s="70" t="s">
        <v>51</v>
      </c>
      <c r="R2" s="67" t="s">
        <v>48</v>
      </c>
      <c r="S2" s="68" t="s">
        <v>49</v>
      </c>
      <c r="T2" s="70" t="s">
        <v>51</v>
      </c>
    </row>
    <row r="3" spans="1:20" x14ac:dyDescent="0.3">
      <c r="A3" s="208" t="s">
        <v>443</v>
      </c>
      <c r="B3" s="209" t="s">
        <v>444</v>
      </c>
      <c r="C3" s="196"/>
      <c r="D3" s="197"/>
      <c r="E3" s="198"/>
      <c r="F3" s="193">
        <v>91</v>
      </c>
      <c r="G3" s="182">
        <v>83</v>
      </c>
      <c r="H3" s="183">
        <v>0.91208791208791207</v>
      </c>
      <c r="I3" s="197"/>
      <c r="J3" s="197"/>
      <c r="K3" s="198"/>
      <c r="L3" s="193" t="s">
        <v>50</v>
      </c>
      <c r="M3" s="182" t="s">
        <v>50</v>
      </c>
      <c r="N3" s="183" t="s">
        <v>50</v>
      </c>
      <c r="O3" s="197"/>
      <c r="P3" s="197"/>
      <c r="Q3" s="199"/>
      <c r="R3" s="182">
        <v>92</v>
      </c>
      <c r="S3" s="182">
        <v>84</v>
      </c>
      <c r="T3" s="183">
        <v>0.91304347826086951</v>
      </c>
    </row>
    <row r="4" spans="1:20" x14ac:dyDescent="0.3">
      <c r="A4" s="210" t="s">
        <v>289</v>
      </c>
      <c r="B4" s="211" t="s">
        <v>290</v>
      </c>
      <c r="C4" s="200"/>
      <c r="D4" s="201"/>
      <c r="E4" s="202"/>
      <c r="F4" s="194">
        <v>173</v>
      </c>
      <c r="G4" s="186">
        <v>143</v>
      </c>
      <c r="H4" s="187">
        <v>0.82658959537572252</v>
      </c>
      <c r="I4" s="201" t="s">
        <v>50</v>
      </c>
      <c r="J4" s="201" t="s">
        <v>50</v>
      </c>
      <c r="K4" s="202" t="s">
        <v>50</v>
      </c>
      <c r="L4" s="194" t="s">
        <v>50</v>
      </c>
      <c r="M4" s="186" t="s">
        <v>50</v>
      </c>
      <c r="N4" s="187" t="s">
        <v>50</v>
      </c>
      <c r="O4" s="201"/>
      <c r="P4" s="201"/>
      <c r="Q4" s="203"/>
      <c r="R4" s="186">
        <v>176</v>
      </c>
      <c r="S4" s="186">
        <v>145</v>
      </c>
      <c r="T4" s="187">
        <v>0.82386363636363635</v>
      </c>
    </row>
    <row r="5" spans="1:20" x14ac:dyDescent="0.3">
      <c r="A5" s="210" t="s">
        <v>465</v>
      </c>
      <c r="B5" s="211" t="s">
        <v>466</v>
      </c>
      <c r="C5" s="200" t="s">
        <v>50</v>
      </c>
      <c r="D5" s="201" t="s">
        <v>50</v>
      </c>
      <c r="E5" s="202" t="s">
        <v>50</v>
      </c>
      <c r="F5" s="194">
        <v>101</v>
      </c>
      <c r="G5" s="186">
        <v>85</v>
      </c>
      <c r="H5" s="187">
        <v>0.84158415841584155</v>
      </c>
      <c r="I5" s="201" t="s">
        <v>50</v>
      </c>
      <c r="J5" s="201" t="s">
        <v>50</v>
      </c>
      <c r="K5" s="202" t="s">
        <v>50</v>
      </c>
      <c r="L5" s="194" t="s">
        <v>50</v>
      </c>
      <c r="M5" s="186" t="s">
        <v>50</v>
      </c>
      <c r="N5" s="187" t="s">
        <v>50</v>
      </c>
      <c r="O5" s="201"/>
      <c r="P5" s="201"/>
      <c r="Q5" s="203"/>
      <c r="R5" s="186">
        <v>111</v>
      </c>
      <c r="S5" s="186">
        <v>92</v>
      </c>
      <c r="T5" s="187">
        <v>0.8288288288288288</v>
      </c>
    </row>
    <row r="6" spans="1:20" x14ac:dyDescent="0.3">
      <c r="A6" s="210" t="s">
        <v>86</v>
      </c>
      <c r="B6" s="211" t="s">
        <v>691</v>
      </c>
      <c r="C6" s="200"/>
      <c r="D6" s="201"/>
      <c r="E6" s="202"/>
      <c r="F6" s="194">
        <v>573</v>
      </c>
      <c r="G6" s="186">
        <v>520</v>
      </c>
      <c r="H6" s="187">
        <v>0.9075043630017452</v>
      </c>
      <c r="I6" s="201">
        <v>11</v>
      </c>
      <c r="J6" s="201">
        <v>9</v>
      </c>
      <c r="K6" s="202">
        <v>0.81818181818181823</v>
      </c>
      <c r="L6" s="194" t="s">
        <v>50</v>
      </c>
      <c r="M6" s="186" t="s">
        <v>50</v>
      </c>
      <c r="N6" s="187" t="s">
        <v>50</v>
      </c>
      <c r="O6" s="201"/>
      <c r="P6" s="201"/>
      <c r="Q6" s="203"/>
      <c r="R6" s="186">
        <v>590</v>
      </c>
      <c r="S6" s="186">
        <v>534</v>
      </c>
      <c r="T6" s="187">
        <v>0.90508474576271192</v>
      </c>
    </row>
    <row r="7" spans="1:20" x14ac:dyDescent="0.3">
      <c r="A7" s="210" t="s">
        <v>76</v>
      </c>
      <c r="B7" s="211" t="s">
        <v>77</v>
      </c>
      <c r="C7" s="200"/>
      <c r="D7" s="201"/>
      <c r="E7" s="202"/>
      <c r="F7" s="194">
        <v>515</v>
      </c>
      <c r="G7" s="186">
        <v>484</v>
      </c>
      <c r="H7" s="187">
        <v>0.9398058252427185</v>
      </c>
      <c r="I7" s="201">
        <v>11</v>
      </c>
      <c r="J7" s="201">
        <v>9</v>
      </c>
      <c r="K7" s="202">
        <v>0.81818181818181823</v>
      </c>
      <c r="L7" s="194" t="s">
        <v>50</v>
      </c>
      <c r="M7" s="186" t="s">
        <v>50</v>
      </c>
      <c r="N7" s="187" t="s">
        <v>50</v>
      </c>
      <c r="O7" s="201"/>
      <c r="P7" s="201"/>
      <c r="Q7" s="203"/>
      <c r="R7" s="186">
        <v>530</v>
      </c>
      <c r="S7" s="186">
        <v>497</v>
      </c>
      <c r="T7" s="187">
        <v>0.93773584905660379</v>
      </c>
    </row>
    <row r="8" spans="1:20" x14ac:dyDescent="0.3">
      <c r="A8" s="210" t="s">
        <v>5</v>
      </c>
      <c r="B8" s="211" t="s">
        <v>6</v>
      </c>
      <c r="C8" s="200"/>
      <c r="D8" s="201"/>
      <c r="E8" s="202"/>
      <c r="F8" s="194">
        <v>2072</v>
      </c>
      <c r="G8" s="186">
        <v>1383</v>
      </c>
      <c r="H8" s="187">
        <v>0.6674710424710425</v>
      </c>
      <c r="I8" s="201">
        <v>90</v>
      </c>
      <c r="J8" s="201">
        <v>40</v>
      </c>
      <c r="K8" s="202">
        <v>0.44444444444444442</v>
      </c>
      <c r="L8" s="194">
        <v>23</v>
      </c>
      <c r="M8" s="186">
        <v>9</v>
      </c>
      <c r="N8" s="187">
        <v>0.39130434782608697</v>
      </c>
      <c r="O8" s="201">
        <v>16</v>
      </c>
      <c r="P8" s="201">
        <v>3</v>
      </c>
      <c r="Q8" s="203">
        <v>0.1875</v>
      </c>
      <c r="R8" s="186">
        <v>2202</v>
      </c>
      <c r="S8" s="186">
        <v>1435</v>
      </c>
      <c r="T8" s="187">
        <v>0.65168029064486832</v>
      </c>
    </row>
    <row r="9" spans="1:20" x14ac:dyDescent="0.3">
      <c r="A9" s="210" t="s">
        <v>124</v>
      </c>
      <c r="B9" s="211" t="s">
        <v>125</v>
      </c>
      <c r="C9" s="200"/>
      <c r="D9" s="201"/>
      <c r="E9" s="202"/>
      <c r="F9" s="194">
        <v>712</v>
      </c>
      <c r="G9" s="186">
        <v>547</v>
      </c>
      <c r="H9" s="187">
        <v>0.7682584269662921</v>
      </c>
      <c r="I9" s="201">
        <v>27</v>
      </c>
      <c r="J9" s="201">
        <v>11</v>
      </c>
      <c r="K9" s="202">
        <v>0.40740740740740738</v>
      </c>
      <c r="L9" s="194">
        <v>19</v>
      </c>
      <c r="M9" s="186">
        <v>3</v>
      </c>
      <c r="N9" s="187">
        <v>0.15789473684210525</v>
      </c>
      <c r="O9" s="201"/>
      <c r="P9" s="201"/>
      <c r="Q9" s="203"/>
      <c r="R9" s="186">
        <v>758</v>
      </c>
      <c r="S9" s="186">
        <v>561</v>
      </c>
      <c r="T9" s="187">
        <v>0.74010554089709768</v>
      </c>
    </row>
    <row r="10" spans="1:20" x14ac:dyDescent="0.3">
      <c r="A10" s="210" t="s">
        <v>132</v>
      </c>
      <c r="B10" s="211" t="s">
        <v>133</v>
      </c>
      <c r="C10" s="200"/>
      <c r="D10" s="201"/>
      <c r="E10" s="202"/>
      <c r="F10" s="194">
        <v>856</v>
      </c>
      <c r="G10" s="186">
        <v>669</v>
      </c>
      <c r="H10" s="187">
        <v>0.78154205607476634</v>
      </c>
      <c r="I10" s="201">
        <v>35</v>
      </c>
      <c r="J10" s="201">
        <v>21</v>
      </c>
      <c r="K10" s="202">
        <v>0.6</v>
      </c>
      <c r="L10" s="194" t="s">
        <v>50</v>
      </c>
      <c r="M10" s="186" t="s">
        <v>50</v>
      </c>
      <c r="N10" s="187" t="s">
        <v>50</v>
      </c>
      <c r="O10" s="201"/>
      <c r="P10" s="201"/>
      <c r="Q10" s="203"/>
      <c r="R10" s="186">
        <v>899</v>
      </c>
      <c r="S10" s="186">
        <v>697</v>
      </c>
      <c r="T10" s="187">
        <v>0.77530589543937711</v>
      </c>
    </row>
    <row r="11" spans="1:20" x14ac:dyDescent="0.3">
      <c r="A11" s="210" t="s">
        <v>579</v>
      </c>
      <c r="B11" s="211" t="s">
        <v>580</v>
      </c>
      <c r="C11" s="200"/>
      <c r="D11" s="201"/>
      <c r="E11" s="202"/>
      <c r="F11" s="194">
        <v>55</v>
      </c>
      <c r="G11" s="186">
        <v>47</v>
      </c>
      <c r="H11" s="187">
        <v>0.8545454545454545</v>
      </c>
      <c r="I11" s="201" t="s">
        <v>50</v>
      </c>
      <c r="J11" s="201" t="s">
        <v>50</v>
      </c>
      <c r="K11" s="202" t="s">
        <v>50</v>
      </c>
      <c r="L11" s="194" t="s">
        <v>50</v>
      </c>
      <c r="M11" s="186" t="s">
        <v>50</v>
      </c>
      <c r="N11" s="187" t="s">
        <v>50</v>
      </c>
      <c r="O11" s="201"/>
      <c r="P11" s="201"/>
      <c r="Q11" s="203"/>
      <c r="R11" s="186">
        <v>58</v>
      </c>
      <c r="S11" s="186">
        <v>49</v>
      </c>
      <c r="T11" s="187">
        <v>0.84482758620689657</v>
      </c>
    </row>
    <row r="12" spans="1:20" x14ac:dyDescent="0.3">
      <c r="A12" s="210" t="s">
        <v>420</v>
      </c>
      <c r="B12" s="211" t="s">
        <v>240</v>
      </c>
      <c r="C12" s="200"/>
      <c r="D12" s="201"/>
      <c r="E12" s="202"/>
      <c r="F12" s="194">
        <v>145</v>
      </c>
      <c r="G12" s="186">
        <v>118</v>
      </c>
      <c r="H12" s="187">
        <v>0.81379310344827582</v>
      </c>
      <c r="I12" s="201" t="s">
        <v>50</v>
      </c>
      <c r="J12" s="201" t="s">
        <v>50</v>
      </c>
      <c r="K12" s="202" t="s">
        <v>50</v>
      </c>
      <c r="L12" s="194" t="s">
        <v>50</v>
      </c>
      <c r="M12" s="186" t="s">
        <v>50</v>
      </c>
      <c r="N12" s="187" t="s">
        <v>50</v>
      </c>
      <c r="O12" s="201"/>
      <c r="P12" s="201"/>
      <c r="Q12" s="203"/>
      <c r="R12" s="186">
        <v>150</v>
      </c>
      <c r="S12" s="186">
        <v>123</v>
      </c>
      <c r="T12" s="187">
        <v>0.82</v>
      </c>
    </row>
    <row r="13" spans="1:20" x14ac:dyDescent="0.3">
      <c r="A13" s="210" t="s">
        <v>271</v>
      </c>
      <c r="B13" s="211" t="s">
        <v>272</v>
      </c>
      <c r="C13" s="200">
        <v>132</v>
      </c>
      <c r="D13" s="201">
        <v>86</v>
      </c>
      <c r="E13" s="202">
        <v>0.65151515151515149</v>
      </c>
      <c r="F13" s="194">
        <v>11</v>
      </c>
      <c r="G13" s="186">
        <v>7</v>
      </c>
      <c r="H13" s="187">
        <v>0.63636363636363635</v>
      </c>
      <c r="I13" s="201" t="s">
        <v>50</v>
      </c>
      <c r="J13" s="201" t="s">
        <v>50</v>
      </c>
      <c r="K13" s="202" t="s">
        <v>50</v>
      </c>
      <c r="L13" s="194" t="s">
        <v>50</v>
      </c>
      <c r="M13" s="186" t="s">
        <v>50</v>
      </c>
      <c r="N13" s="187" t="s">
        <v>50</v>
      </c>
      <c r="O13" s="201"/>
      <c r="P13" s="201"/>
      <c r="Q13" s="203"/>
      <c r="R13" s="186">
        <v>147</v>
      </c>
      <c r="S13" s="186">
        <v>96</v>
      </c>
      <c r="T13" s="187">
        <v>0.65306122448979587</v>
      </c>
    </row>
    <row r="14" spans="1:20" x14ac:dyDescent="0.3">
      <c r="A14" s="210" t="s">
        <v>261</v>
      </c>
      <c r="B14" s="211" t="s">
        <v>262</v>
      </c>
      <c r="C14" s="200"/>
      <c r="D14" s="201"/>
      <c r="E14" s="202"/>
      <c r="F14" s="194">
        <v>124</v>
      </c>
      <c r="G14" s="186">
        <v>103</v>
      </c>
      <c r="H14" s="187">
        <v>0.83064516129032262</v>
      </c>
      <c r="I14" s="201" t="s">
        <v>50</v>
      </c>
      <c r="J14" s="201" t="s">
        <v>50</v>
      </c>
      <c r="K14" s="202" t="s">
        <v>50</v>
      </c>
      <c r="L14" s="194"/>
      <c r="M14" s="186"/>
      <c r="N14" s="187"/>
      <c r="O14" s="201"/>
      <c r="P14" s="201"/>
      <c r="Q14" s="203"/>
      <c r="R14" s="186">
        <v>129</v>
      </c>
      <c r="S14" s="186">
        <v>105</v>
      </c>
      <c r="T14" s="187">
        <v>0.81395348837209303</v>
      </c>
    </row>
    <row r="15" spans="1:20" x14ac:dyDescent="0.3">
      <c r="A15" s="210" t="s">
        <v>68</v>
      </c>
      <c r="B15" s="211" t="s">
        <v>69</v>
      </c>
      <c r="C15" s="200" t="s">
        <v>50</v>
      </c>
      <c r="D15" s="201" t="s">
        <v>50</v>
      </c>
      <c r="E15" s="202" t="s">
        <v>50</v>
      </c>
      <c r="F15" s="194">
        <v>446</v>
      </c>
      <c r="G15" s="186">
        <v>430</v>
      </c>
      <c r="H15" s="187">
        <v>0.9641255605381166</v>
      </c>
      <c r="I15" s="201" t="s">
        <v>50</v>
      </c>
      <c r="J15" s="201" t="s">
        <v>50</v>
      </c>
      <c r="K15" s="202" t="s">
        <v>50</v>
      </c>
      <c r="L15" s="194" t="s">
        <v>50</v>
      </c>
      <c r="M15" s="186" t="s">
        <v>50</v>
      </c>
      <c r="N15" s="187" t="s">
        <v>50</v>
      </c>
      <c r="O15" s="201"/>
      <c r="P15" s="201"/>
      <c r="Q15" s="203"/>
      <c r="R15" s="186">
        <v>460</v>
      </c>
      <c r="S15" s="186">
        <v>444</v>
      </c>
      <c r="T15" s="187">
        <v>0.9652173913043478</v>
      </c>
    </row>
    <row r="16" spans="1:20" x14ac:dyDescent="0.3">
      <c r="A16" s="210" t="s">
        <v>165</v>
      </c>
      <c r="B16" s="211" t="s">
        <v>166</v>
      </c>
      <c r="C16" s="200"/>
      <c r="D16" s="201"/>
      <c r="E16" s="202"/>
      <c r="F16" s="194">
        <v>233</v>
      </c>
      <c r="G16" s="186">
        <v>198</v>
      </c>
      <c r="H16" s="187">
        <v>0.84978540772532185</v>
      </c>
      <c r="I16" s="201" t="s">
        <v>50</v>
      </c>
      <c r="J16" s="201" t="s">
        <v>50</v>
      </c>
      <c r="K16" s="202" t="s">
        <v>50</v>
      </c>
      <c r="L16" s="194" t="s">
        <v>50</v>
      </c>
      <c r="M16" s="186" t="s">
        <v>50</v>
      </c>
      <c r="N16" s="187" t="s">
        <v>50</v>
      </c>
      <c r="O16" s="201"/>
      <c r="P16" s="201"/>
      <c r="Q16" s="203"/>
      <c r="R16" s="186">
        <v>239</v>
      </c>
      <c r="S16" s="186">
        <v>201</v>
      </c>
      <c r="T16" s="187">
        <v>0.84100418410041844</v>
      </c>
    </row>
    <row r="17" spans="1:20" x14ac:dyDescent="0.3">
      <c r="A17" s="210" t="s">
        <v>317</v>
      </c>
      <c r="B17" s="211" t="s">
        <v>318</v>
      </c>
      <c r="C17" s="200"/>
      <c r="D17" s="201"/>
      <c r="E17" s="202"/>
      <c r="F17" s="194">
        <v>150</v>
      </c>
      <c r="G17" s="186">
        <v>119</v>
      </c>
      <c r="H17" s="187">
        <v>0.79333333333333333</v>
      </c>
      <c r="I17" s="201" t="s">
        <v>50</v>
      </c>
      <c r="J17" s="201" t="s">
        <v>50</v>
      </c>
      <c r="K17" s="202" t="s">
        <v>50</v>
      </c>
      <c r="L17" s="194" t="s">
        <v>50</v>
      </c>
      <c r="M17" s="186" t="s">
        <v>50</v>
      </c>
      <c r="N17" s="187" t="s">
        <v>50</v>
      </c>
      <c r="O17" s="201"/>
      <c r="P17" s="201"/>
      <c r="Q17" s="203"/>
      <c r="R17" s="186">
        <v>159</v>
      </c>
      <c r="S17" s="186">
        <v>126</v>
      </c>
      <c r="T17" s="187">
        <v>0.79245283018867929</v>
      </c>
    </row>
    <row r="18" spans="1:20" x14ac:dyDescent="0.3">
      <c r="A18" s="210" t="s">
        <v>589</v>
      </c>
      <c r="B18" s="211" t="s">
        <v>590</v>
      </c>
      <c r="C18" s="200" t="s">
        <v>50</v>
      </c>
      <c r="D18" s="201" t="s">
        <v>50</v>
      </c>
      <c r="E18" s="202" t="s">
        <v>50</v>
      </c>
      <c r="F18" s="194">
        <v>103</v>
      </c>
      <c r="G18" s="186">
        <v>83</v>
      </c>
      <c r="H18" s="187">
        <v>0.80582524271844658</v>
      </c>
      <c r="I18" s="201" t="s">
        <v>50</v>
      </c>
      <c r="J18" s="201" t="s">
        <v>50</v>
      </c>
      <c r="K18" s="202" t="s">
        <v>50</v>
      </c>
      <c r="L18" s="194"/>
      <c r="M18" s="186"/>
      <c r="N18" s="187"/>
      <c r="O18" s="201"/>
      <c r="P18" s="201"/>
      <c r="Q18" s="203"/>
      <c r="R18" s="186">
        <v>107</v>
      </c>
      <c r="S18" s="186">
        <v>87</v>
      </c>
      <c r="T18" s="187">
        <v>0.81308411214953269</v>
      </c>
    </row>
    <row r="19" spans="1:20" x14ac:dyDescent="0.3">
      <c r="A19" s="210" t="s">
        <v>348</v>
      </c>
      <c r="B19" s="211" t="s">
        <v>349</v>
      </c>
      <c r="C19" s="200"/>
      <c r="D19" s="201"/>
      <c r="E19" s="202"/>
      <c r="F19" s="194">
        <v>121</v>
      </c>
      <c r="G19" s="186">
        <v>104</v>
      </c>
      <c r="H19" s="187">
        <v>0.85950413223140498</v>
      </c>
      <c r="I19" s="201"/>
      <c r="J19" s="201"/>
      <c r="K19" s="202"/>
      <c r="L19" s="194" t="s">
        <v>50</v>
      </c>
      <c r="M19" s="186" t="s">
        <v>50</v>
      </c>
      <c r="N19" s="187" t="s">
        <v>50</v>
      </c>
      <c r="O19" s="201"/>
      <c r="P19" s="201"/>
      <c r="Q19" s="203"/>
      <c r="R19" s="186">
        <v>122</v>
      </c>
      <c r="S19" s="186">
        <v>105</v>
      </c>
      <c r="T19" s="187">
        <v>0.86065573770491799</v>
      </c>
    </row>
    <row r="20" spans="1:20" x14ac:dyDescent="0.3">
      <c r="A20" s="210" t="s">
        <v>595</v>
      </c>
      <c r="B20" s="211" t="s">
        <v>596</v>
      </c>
      <c r="C20" s="200"/>
      <c r="D20" s="201"/>
      <c r="E20" s="202"/>
      <c r="F20" s="194">
        <v>57</v>
      </c>
      <c r="G20" s="186">
        <v>48</v>
      </c>
      <c r="H20" s="187">
        <v>0.84210526315789469</v>
      </c>
      <c r="I20" s="201" t="s">
        <v>50</v>
      </c>
      <c r="J20" s="201" t="s">
        <v>50</v>
      </c>
      <c r="K20" s="202" t="s">
        <v>50</v>
      </c>
      <c r="L20" s="194"/>
      <c r="M20" s="186"/>
      <c r="N20" s="187"/>
      <c r="O20" s="201"/>
      <c r="P20" s="201"/>
      <c r="Q20" s="203"/>
      <c r="R20" s="186">
        <v>59</v>
      </c>
      <c r="S20" s="186">
        <v>50</v>
      </c>
      <c r="T20" s="187">
        <v>0.84745762711864403</v>
      </c>
    </row>
    <row r="21" spans="1:20" x14ac:dyDescent="0.3">
      <c r="A21" s="210" t="s">
        <v>350</v>
      </c>
      <c r="B21" s="211" t="s">
        <v>351</v>
      </c>
      <c r="C21" s="200"/>
      <c r="D21" s="201"/>
      <c r="E21" s="202"/>
      <c r="F21" s="194">
        <v>102</v>
      </c>
      <c r="G21" s="186">
        <v>84</v>
      </c>
      <c r="H21" s="187">
        <v>0.82352941176470584</v>
      </c>
      <c r="I21" s="201" t="s">
        <v>50</v>
      </c>
      <c r="J21" s="201" t="s">
        <v>50</v>
      </c>
      <c r="K21" s="202" t="s">
        <v>50</v>
      </c>
      <c r="L21" s="194"/>
      <c r="M21" s="186"/>
      <c r="N21" s="187"/>
      <c r="O21" s="201"/>
      <c r="P21" s="201"/>
      <c r="Q21" s="203"/>
      <c r="R21" s="186">
        <v>105</v>
      </c>
      <c r="S21" s="186">
        <v>85</v>
      </c>
      <c r="T21" s="187">
        <v>0.80952380952380953</v>
      </c>
    </row>
    <row r="22" spans="1:20" x14ac:dyDescent="0.3">
      <c r="A22" s="210" t="s">
        <v>211</v>
      </c>
      <c r="B22" s="211" t="s">
        <v>212</v>
      </c>
      <c r="C22" s="200" t="s">
        <v>50</v>
      </c>
      <c r="D22" s="201" t="s">
        <v>50</v>
      </c>
      <c r="E22" s="202" t="s">
        <v>50</v>
      </c>
      <c r="F22" s="194">
        <v>272</v>
      </c>
      <c r="G22" s="186">
        <v>208</v>
      </c>
      <c r="H22" s="187">
        <v>0.76470588235294112</v>
      </c>
      <c r="I22" s="201" t="s">
        <v>50</v>
      </c>
      <c r="J22" s="201" t="s">
        <v>50</v>
      </c>
      <c r="K22" s="202" t="s">
        <v>50</v>
      </c>
      <c r="L22" s="194" t="s">
        <v>50</v>
      </c>
      <c r="M22" s="186" t="s">
        <v>50</v>
      </c>
      <c r="N22" s="187" t="s">
        <v>50</v>
      </c>
      <c r="O22" s="201"/>
      <c r="P22" s="201"/>
      <c r="Q22" s="203"/>
      <c r="R22" s="186">
        <v>286</v>
      </c>
      <c r="S22" s="186">
        <v>215</v>
      </c>
      <c r="T22" s="187">
        <v>0.75174825174825177</v>
      </c>
    </row>
    <row r="23" spans="1:20" x14ac:dyDescent="0.3">
      <c r="A23" s="210" t="s">
        <v>195</v>
      </c>
      <c r="B23" s="211" t="s">
        <v>196</v>
      </c>
      <c r="C23" s="200"/>
      <c r="D23" s="201"/>
      <c r="E23" s="202"/>
      <c r="F23" s="194">
        <v>382</v>
      </c>
      <c r="G23" s="186">
        <v>316</v>
      </c>
      <c r="H23" s="187">
        <v>0.82722513089005234</v>
      </c>
      <c r="I23" s="201">
        <v>11</v>
      </c>
      <c r="J23" s="201">
        <v>8</v>
      </c>
      <c r="K23" s="202">
        <v>0.72727272727272729</v>
      </c>
      <c r="L23" s="194" t="s">
        <v>50</v>
      </c>
      <c r="M23" s="186" t="s">
        <v>50</v>
      </c>
      <c r="N23" s="187" t="s">
        <v>50</v>
      </c>
      <c r="O23" s="201"/>
      <c r="P23" s="201"/>
      <c r="Q23" s="203"/>
      <c r="R23" s="186">
        <v>402</v>
      </c>
      <c r="S23" s="186">
        <v>330</v>
      </c>
      <c r="T23" s="187">
        <v>0.82089552238805974</v>
      </c>
    </row>
    <row r="24" spans="1:20" x14ac:dyDescent="0.3">
      <c r="A24" s="210" t="s">
        <v>491</v>
      </c>
      <c r="B24" s="211" t="s">
        <v>492</v>
      </c>
      <c r="C24" s="200"/>
      <c r="D24" s="201"/>
      <c r="E24" s="202"/>
      <c r="F24" s="194">
        <v>97</v>
      </c>
      <c r="G24" s="186">
        <v>77</v>
      </c>
      <c r="H24" s="187">
        <v>0.79381443298969068</v>
      </c>
      <c r="I24" s="201" t="s">
        <v>50</v>
      </c>
      <c r="J24" s="201" t="s">
        <v>50</v>
      </c>
      <c r="K24" s="202" t="s">
        <v>50</v>
      </c>
      <c r="L24" s="194" t="s">
        <v>50</v>
      </c>
      <c r="M24" s="186" t="s">
        <v>50</v>
      </c>
      <c r="N24" s="187" t="s">
        <v>50</v>
      </c>
      <c r="O24" s="201"/>
      <c r="P24" s="201"/>
      <c r="Q24" s="203"/>
      <c r="R24" s="186">
        <v>107</v>
      </c>
      <c r="S24" s="186">
        <v>83</v>
      </c>
      <c r="T24" s="187">
        <v>0.77570093457943923</v>
      </c>
    </row>
    <row r="25" spans="1:20" x14ac:dyDescent="0.3">
      <c r="A25" s="210" t="s">
        <v>112</v>
      </c>
      <c r="B25" s="211" t="s">
        <v>113</v>
      </c>
      <c r="C25" s="200"/>
      <c r="D25" s="201"/>
      <c r="E25" s="202"/>
      <c r="F25" s="194">
        <v>722</v>
      </c>
      <c r="G25" s="186">
        <v>533</v>
      </c>
      <c r="H25" s="187">
        <v>0.73822714681440438</v>
      </c>
      <c r="I25" s="201">
        <v>31</v>
      </c>
      <c r="J25" s="201">
        <v>20</v>
      </c>
      <c r="K25" s="202">
        <v>0.64516129032258063</v>
      </c>
      <c r="L25" s="194">
        <v>13</v>
      </c>
      <c r="M25" s="186">
        <v>8</v>
      </c>
      <c r="N25" s="187">
        <v>0.61538461538461542</v>
      </c>
      <c r="O25" s="201" t="s">
        <v>50</v>
      </c>
      <c r="P25" s="201" t="s">
        <v>50</v>
      </c>
      <c r="Q25" s="203" t="s">
        <v>50</v>
      </c>
      <c r="R25" s="186">
        <v>767</v>
      </c>
      <c r="S25" s="186">
        <v>562</v>
      </c>
      <c r="T25" s="187">
        <v>0.73272490221642761</v>
      </c>
    </row>
    <row r="26" spans="1:20" x14ac:dyDescent="0.3">
      <c r="A26" s="210" t="s">
        <v>193</v>
      </c>
      <c r="B26" s="211" t="s">
        <v>194</v>
      </c>
      <c r="C26" s="200" t="s">
        <v>50</v>
      </c>
      <c r="D26" s="201" t="s">
        <v>50</v>
      </c>
      <c r="E26" s="202" t="s">
        <v>50</v>
      </c>
      <c r="F26" s="194">
        <v>309</v>
      </c>
      <c r="G26" s="186">
        <v>253</v>
      </c>
      <c r="H26" s="187">
        <v>0.81877022653721687</v>
      </c>
      <c r="I26" s="201" t="s">
        <v>50</v>
      </c>
      <c r="J26" s="201" t="s">
        <v>50</v>
      </c>
      <c r="K26" s="202" t="s">
        <v>50</v>
      </c>
      <c r="L26" s="194" t="s">
        <v>50</v>
      </c>
      <c r="M26" s="186" t="s">
        <v>50</v>
      </c>
      <c r="N26" s="187" t="s">
        <v>50</v>
      </c>
      <c r="O26" s="201"/>
      <c r="P26" s="201"/>
      <c r="Q26" s="203"/>
      <c r="R26" s="186">
        <v>321</v>
      </c>
      <c r="S26" s="186">
        <v>263</v>
      </c>
      <c r="T26" s="187">
        <v>0.81931464174454827</v>
      </c>
    </row>
    <row r="27" spans="1:20" x14ac:dyDescent="0.3">
      <c r="A27" s="210" t="s">
        <v>597</v>
      </c>
      <c r="B27" s="211" t="s">
        <v>598</v>
      </c>
      <c r="C27" s="200"/>
      <c r="D27" s="201"/>
      <c r="E27" s="202"/>
      <c r="F27" s="194">
        <v>74</v>
      </c>
      <c r="G27" s="186">
        <v>61</v>
      </c>
      <c r="H27" s="187">
        <v>0.82432432432432434</v>
      </c>
      <c r="I27" s="201" t="s">
        <v>50</v>
      </c>
      <c r="J27" s="201" t="s">
        <v>50</v>
      </c>
      <c r="K27" s="202" t="s">
        <v>50</v>
      </c>
      <c r="L27" s="194" t="s">
        <v>50</v>
      </c>
      <c r="M27" s="186" t="s">
        <v>50</v>
      </c>
      <c r="N27" s="187" t="s">
        <v>50</v>
      </c>
      <c r="O27" s="201"/>
      <c r="P27" s="201"/>
      <c r="Q27" s="203"/>
      <c r="R27" s="186">
        <v>76</v>
      </c>
      <c r="S27" s="186">
        <v>62</v>
      </c>
      <c r="T27" s="187">
        <v>0.81578947368421051</v>
      </c>
    </row>
    <row r="28" spans="1:20" x14ac:dyDescent="0.3">
      <c r="A28" s="210" t="s">
        <v>569</v>
      </c>
      <c r="B28" s="211" t="s">
        <v>570</v>
      </c>
      <c r="C28" s="200"/>
      <c r="D28" s="201"/>
      <c r="E28" s="202"/>
      <c r="F28" s="194">
        <v>78</v>
      </c>
      <c r="G28" s="186">
        <v>70</v>
      </c>
      <c r="H28" s="187">
        <v>0.89743589743589747</v>
      </c>
      <c r="I28" s="201" t="s">
        <v>50</v>
      </c>
      <c r="J28" s="201" t="s">
        <v>50</v>
      </c>
      <c r="K28" s="202" t="s">
        <v>50</v>
      </c>
      <c r="L28" s="194"/>
      <c r="M28" s="186"/>
      <c r="N28" s="187"/>
      <c r="O28" s="201"/>
      <c r="P28" s="201"/>
      <c r="Q28" s="203"/>
      <c r="R28" s="186">
        <v>79</v>
      </c>
      <c r="S28" s="186">
        <v>70</v>
      </c>
      <c r="T28" s="187">
        <v>0.88607594936708856</v>
      </c>
    </row>
    <row r="29" spans="1:20" x14ac:dyDescent="0.3">
      <c r="A29" s="210" t="s">
        <v>321</v>
      </c>
      <c r="B29" s="211" t="s">
        <v>322</v>
      </c>
      <c r="C29" s="200"/>
      <c r="D29" s="201"/>
      <c r="E29" s="202"/>
      <c r="F29" s="194">
        <v>182</v>
      </c>
      <c r="G29" s="186">
        <v>127</v>
      </c>
      <c r="H29" s="187">
        <v>0.69780219780219777</v>
      </c>
      <c r="I29" s="201" t="s">
        <v>50</v>
      </c>
      <c r="J29" s="201" t="s">
        <v>50</v>
      </c>
      <c r="K29" s="202" t="s">
        <v>50</v>
      </c>
      <c r="L29" s="194" t="s">
        <v>50</v>
      </c>
      <c r="M29" s="186" t="s">
        <v>50</v>
      </c>
      <c r="N29" s="187" t="s">
        <v>50</v>
      </c>
      <c r="O29" s="201"/>
      <c r="P29" s="201"/>
      <c r="Q29" s="203"/>
      <c r="R29" s="186">
        <v>189</v>
      </c>
      <c r="S29" s="186">
        <v>133</v>
      </c>
      <c r="T29" s="187">
        <v>0.70370370370370372</v>
      </c>
    </row>
    <row r="30" spans="1:20" x14ac:dyDescent="0.3">
      <c r="A30" s="210" t="s">
        <v>427</v>
      </c>
      <c r="B30" s="211" t="s">
        <v>428</v>
      </c>
      <c r="C30" s="200"/>
      <c r="D30" s="201"/>
      <c r="E30" s="202"/>
      <c r="F30" s="194">
        <v>83</v>
      </c>
      <c r="G30" s="186">
        <v>74</v>
      </c>
      <c r="H30" s="187">
        <v>0.89156626506024095</v>
      </c>
      <c r="I30" s="201" t="s">
        <v>50</v>
      </c>
      <c r="J30" s="201" t="s">
        <v>50</v>
      </c>
      <c r="K30" s="202" t="s">
        <v>50</v>
      </c>
      <c r="L30" s="194"/>
      <c r="M30" s="186"/>
      <c r="N30" s="187"/>
      <c r="O30" s="201"/>
      <c r="P30" s="201"/>
      <c r="Q30" s="203"/>
      <c r="R30" s="186">
        <v>85</v>
      </c>
      <c r="S30" s="186">
        <v>75</v>
      </c>
      <c r="T30" s="187">
        <v>0.88235294117647056</v>
      </c>
    </row>
    <row r="31" spans="1:20" x14ac:dyDescent="0.3">
      <c r="A31" s="210" t="s">
        <v>342</v>
      </c>
      <c r="B31" s="211" t="s">
        <v>343</v>
      </c>
      <c r="C31" s="200"/>
      <c r="D31" s="201"/>
      <c r="E31" s="202"/>
      <c r="F31" s="194">
        <v>119</v>
      </c>
      <c r="G31" s="186">
        <v>90</v>
      </c>
      <c r="H31" s="187">
        <v>0.75630252100840334</v>
      </c>
      <c r="I31" s="201" t="s">
        <v>50</v>
      </c>
      <c r="J31" s="201" t="s">
        <v>50</v>
      </c>
      <c r="K31" s="202" t="s">
        <v>50</v>
      </c>
      <c r="L31" s="194"/>
      <c r="M31" s="186"/>
      <c r="N31" s="187"/>
      <c r="O31" s="201"/>
      <c r="P31" s="201"/>
      <c r="Q31" s="203"/>
      <c r="R31" s="186">
        <v>123</v>
      </c>
      <c r="S31" s="186">
        <v>93</v>
      </c>
      <c r="T31" s="187">
        <v>0.75609756097560976</v>
      </c>
    </row>
    <row r="32" spans="1:20" x14ac:dyDescent="0.3">
      <c r="A32" s="210" t="s">
        <v>670</v>
      </c>
      <c r="B32" s="211" t="s">
        <v>671</v>
      </c>
      <c r="C32" s="200"/>
      <c r="D32" s="201"/>
      <c r="E32" s="202"/>
      <c r="F32" s="194">
        <v>57</v>
      </c>
      <c r="G32" s="186">
        <v>51</v>
      </c>
      <c r="H32" s="187">
        <v>0.89473684210526316</v>
      </c>
      <c r="I32" s="201" t="s">
        <v>50</v>
      </c>
      <c r="J32" s="201" t="s">
        <v>50</v>
      </c>
      <c r="K32" s="202" t="s">
        <v>50</v>
      </c>
      <c r="L32" s="194"/>
      <c r="M32" s="186"/>
      <c r="N32" s="187"/>
      <c r="O32" s="201"/>
      <c r="P32" s="201"/>
      <c r="Q32" s="203"/>
      <c r="R32" s="186">
        <v>59</v>
      </c>
      <c r="S32" s="186">
        <v>53</v>
      </c>
      <c r="T32" s="187">
        <v>0.89830508474576276</v>
      </c>
    </row>
    <row r="33" spans="1:20" x14ac:dyDescent="0.3">
      <c r="A33" s="210" t="s">
        <v>561</v>
      </c>
      <c r="B33" s="211" t="s">
        <v>562</v>
      </c>
      <c r="C33" s="200" t="s">
        <v>50</v>
      </c>
      <c r="D33" s="201" t="s">
        <v>50</v>
      </c>
      <c r="E33" s="202" t="s">
        <v>50</v>
      </c>
      <c r="F33" s="194">
        <v>70</v>
      </c>
      <c r="G33" s="186">
        <v>56</v>
      </c>
      <c r="H33" s="187">
        <v>0.8</v>
      </c>
      <c r="I33" s="201"/>
      <c r="J33" s="201"/>
      <c r="K33" s="202"/>
      <c r="L33" s="194" t="s">
        <v>50</v>
      </c>
      <c r="M33" s="186" t="s">
        <v>50</v>
      </c>
      <c r="N33" s="187" t="s">
        <v>50</v>
      </c>
      <c r="O33" s="201"/>
      <c r="P33" s="201"/>
      <c r="Q33" s="203"/>
      <c r="R33" s="186">
        <v>77</v>
      </c>
      <c r="S33" s="186">
        <v>57</v>
      </c>
      <c r="T33" s="187">
        <v>0.74025974025974028</v>
      </c>
    </row>
    <row r="34" spans="1:20" x14ac:dyDescent="0.3">
      <c r="A34" s="210" t="s">
        <v>315</v>
      </c>
      <c r="B34" s="211" t="s">
        <v>316</v>
      </c>
      <c r="C34" s="200"/>
      <c r="D34" s="201"/>
      <c r="E34" s="202"/>
      <c r="F34" s="194">
        <v>195</v>
      </c>
      <c r="G34" s="186">
        <v>138</v>
      </c>
      <c r="H34" s="187">
        <v>0.70769230769230773</v>
      </c>
      <c r="I34" s="201">
        <v>11</v>
      </c>
      <c r="J34" s="201">
        <v>5</v>
      </c>
      <c r="K34" s="202">
        <v>0.45454545454545453</v>
      </c>
      <c r="L34" s="194" t="s">
        <v>50</v>
      </c>
      <c r="M34" s="186" t="s">
        <v>50</v>
      </c>
      <c r="N34" s="187" t="s">
        <v>50</v>
      </c>
      <c r="O34" s="201"/>
      <c r="P34" s="201"/>
      <c r="Q34" s="203"/>
      <c r="R34" s="186">
        <v>210</v>
      </c>
      <c r="S34" s="186">
        <v>144</v>
      </c>
      <c r="T34" s="187">
        <v>0.68571428571428572</v>
      </c>
    </row>
    <row r="35" spans="1:20" x14ac:dyDescent="0.3">
      <c r="A35" s="210" t="s">
        <v>227</v>
      </c>
      <c r="B35" s="211" t="s">
        <v>228</v>
      </c>
      <c r="C35" s="200"/>
      <c r="D35" s="201"/>
      <c r="E35" s="202"/>
      <c r="F35" s="194">
        <v>328</v>
      </c>
      <c r="G35" s="186">
        <v>281</v>
      </c>
      <c r="H35" s="187">
        <v>0.85670731707317072</v>
      </c>
      <c r="I35" s="201" t="s">
        <v>50</v>
      </c>
      <c r="J35" s="201" t="s">
        <v>50</v>
      </c>
      <c r="K35" s="202" t="s">
        <v>50</v>
      </c>
      <c r="L35" s="194" t="s">
        <v>50</v>
      </c>
      <c r="M35" s="186" t="s">
        <v>50</v>
      </c>
      <c r="N35" s="187" t="s">
        <v>50</v>
      </c>
      <c r="O35" s="201"/>
      <c r="P35" s="201"/>
      <c r="Q35" s="203"/>
      <c r="R35" s="186">
        <v>339</v>
      </c>
      <c r="S35" s="186">
        <v>290</v>
      </c>
      <c r="T35" s="187">
        <v>0.85545722713864303</v>
      </c>
    </row>
    <row r="36" spans="1:20" x14ac:dyDescent="0.3">
      <c r="A36" s="210" t="s">
        <v>309</v>
      </c>
      <c r="B36" s="211" t="s">
        <v>310</v>
      </c>
      <c r="C36" s="200"/>
      <c r="D36" s="201"/>
      <c r="E36" s="202"/>
      <c r="F36" s="194">
        <v>218</v>
      </c>
      <c r="G36" s="186">
        <v>159</v>
      </c>
      <c r="H36" s="187">
        <v>0.72935779816513757</v>
      </c>
      <c r="I36" s="201" t="s">
        <v>50</v>
      </c>
      <c r="J36" s="201" t="s">
        <v>50</v>
      </c>
      <c r="K36" s="202" t="s">
        <v>50</v>
      </c>
      <c r="L36" s="194" t="s">
        <v>50</v>
      </c>
      <c r="M36" s="186" t="s">
        <v>50</v>
      </c>
      <c r="N36" s="187" t="s">
        <v>50</v>
      </c>
      <c r="O36" s="201"/>
      <c r="P36" s="201"/>
      <c r="Q36" s="203"/>
      <c r="R36" s="186">
        <v>227</v>
      </c>
      <c r="S36" s="186">
        <v>166</v>
      </c>
      <c r="T36" s="187">
        <v>0.7312775330396476</v>
      </c>
    </row>
    <row r="37" spans="1:20" x14ac:dyDescent="0.3">
      <c r="A37" s="210" t="s">
        <v>388</v>
      </c>
      <c r="B37" s="211" t="s">
        <v>389</v>
      </c>
      <c r="C37" s="200" t="s">
        <v>50</v>
      </c>
      <c r="D37" s="201" t="s">
        <v>50</v>
      </c>
      <c r="E37" s="202" t="s">
        <v>50</v>
      </c>
      <c r="F37" s="194">
        <v>135</v>
      </c>
      <c r="G37" s="186">
        <v>107</v>
      </c>
      <c r="H37" s="187">
        <v>0.79259259259259263</v>
      </c>
      <c r="I37" s="201">
        <v>15</v>
      </c>
      <c r="J37" s="201">
        <v>7</v>
      </c>
      <c r="K37" s="202">
        <v>0.46666666666666667</v>
      </c>
      <c r="L37" s="194" t="s">
        <v>50</v>
      </c>
      <c r="M37" s="186" t="s">
        <v>50</v>
      </c>
      <c r="N37" s="187" t="s">
        <v>50</v>
      </c>
      <c r="O37" s="201"/>
      <c r="P37" s="201"/>
      <c r="Q37" s="203"/>
      <c r="R37" s="186">
        <v>153</v>
      </c>
      <c r="S37" s="186">
        <v>117</v>
      </c>
      <c r="T37" s="187">
        <v>0.76470588235294112</v>
      </c>
    </row>
    <row r="38" spans="1:20" x14ac:dyDescent="0.3">
      <c r="A38" s="210" t="s">
        <v>263</v>
      </c>
      <c r="B38" s="211" t="s">
        <v>264</v>
      </c>
      <c r="C38" s="200"/>
      <c r="D38" s="201"/>
      <c r="E38" s="202"/>
      <c r="F38" s="194">
        <v>145</v>
      </c>
      <c r="G38" s="186">
        <v>117</v>
      </c>
      <c r="H38" s="187">
        <v>0.80689655172413788</v>
      </c>
      <c r="I38" s="201" t="s">
        <v>50</v>
      </c>
      <c r="J38" s="201" t="s">
        <v>50</v>
      </c>
      <c r="K38" s="202" t="s">
        <v>50</v>
      </c>
      <c r="L38" s="194" t="s">
        <v>50</v>
      </c>
      <c r="M38" s="186" t="s">
        <v>50</v>
      </c>
      <c r="N38" s="187" t="s">
        <v>50</v>
      </c>
      <c r="O38" s="201"/>
      <c r="P38" s="201"/>
      <c r="Q38" s="203"/>
      <c r="R38" s="186">
        <v>151</v>
      </c>
      <c r="S38" s="186">
        <v>119</v>
      </c>
      <c r="T38" s="187">
        <v>0.78807947019867552</v>
      </c>
    </row>
    <row r="39" spans="1:20" x14ac:dyDescent="0.3">
      <c r="A39" s="210" t="s">
        <v>259</v>
      </c>
      <c r="B39" s="211" t="s">
        <v>260</v>
      </c>
      <c r="C39" s="200"/>
      <c r="D39" s="201"/>
      <c r="E39" s="202"/>
      <c r="F39" s="194">
        <v>172</v>
      </c>
      <c r="G39" s="186">
        <v>133</v>
      </c>
      <c r="H39" s="187">
        <v>0.77325581395348841</v>
      </c>
      <c r="I39" s="201" t="s">
        <v>50</v>
      </c>
      <c r="J39" s="201" t="s">
        <v>50</v>
      </c>
      <c r="K39" s="202" t="s">
        <v>50</v>
      </c>
      <c r="L39" s="194" t="s">
        <v>50</v>
      </c>
      <c r="M39" s="186" t="s">
        <v>50</v>
      </c>
      <c r="N39" s="187" t="s">
        <v>50</v>
      </c>
      <c r="O39" s="201"/>
      <c r="P39" s="201"/>
      <c r="Q39" s="203"/>
      <c r="R39" s="186">
        <v>181</v>
      </c>
      <c r="S39" s="186">
        <v>137</v>
      </c>
      <c r="T39" s="187">
        <v>0.75690607734806625</v>
      </c>
    </row>
    <row r="40" spans="1:20" x14ac:dyDescent="0.3">
      <c r="A40" s="210" t="s">
        <v>372</v>
      </c>
      <c r="B40" s="211" t="s">
        <v>373</v>
      </c>
      <c r="C40" s="200"/>
      <c r="D40" s="201"/>
      <c r="E40" s="202"/>
      <c r="F40" s="194">
        <v>94</v>
      </c>
      <c r="G40" s="186">
        <v>76</v>
      </c>
      <c r="H40" s="187">
        <v>0.80851063829787229</v>
      </c>
      <c r="I40" s="201" t="s">
        <v>50</v>
      </c>
      <c r="J40" s="201" t="s">
        <v>50</v>
      </c>
      <c r="K40" s="202" t="s">
        <v>50</v>
      </c>
      <c r="L40" s="194" t="s">
        <v>50</v>
      </c>
      <c r="M40" s="186" t="s">
        <v>50</v>
      </c>
      <c r="N40" s="187" t="s">
        <v>50</v>
      </c>
      <c r="O40" s="201"/>
      <c r="P40" s="201"/>
      <c r="Q40" s="203"/>
      <c r="R40" s="186">
        <v>98</v>
      </c>
      <c r="S40" s="186">
        <v>80</v>
      </c>
      <c r="T40" s="187">
        <v>0.81632653061224492</v>
      </c>
    </row>
    <row r="41" spans="1:20" x14ac:dyDescent="0.3">
      <c r="A41" s="210" t="s">
        <v>380</v>
      </c>
      <c r="B41" s="211" t="s">
        <v>381</v>
      </c>
      <c r="C41" s="200" t="s">
        <v>50</v>
      </c>
      <c r="D41" s="201" t="s">
        <v>50</v>
      </c>
      <c r="E41" s="202" t="s">
        <v>50</v>
      </c>
      <c r="F41" s="194">
        <v>138</v>
      </c>
      <c r="G41" s="186">
        <v>111</v>
      </c>
      <c r="H41" s="187">
        <v>0.80434782608695654</v>
      </c>
      <c r="I41" s="201" t="s">
        <v>50</v>
      </c>
      <c r="J41" s="201" t="s">
        <v>50</v>
      </c>
      <c r="K41" s="202" t="s">
        <v>50</v>
      </c>
      <c r="L41" s="194" t="s">
        <v>50</v>
      </c>
      <c r="M41" s="186" t="s">
        <v>50</v>
      </c>
      <c r="N41" s="187" t="s">
        <v>50</v>
      </c>
      <c r="O41" s="201"/>
      <c r="P41" s="201"/>
      <c r="Q41" s="203"/>
      <c r="R41" s="186">
        <v>149</v>
      </c>
      <c r="S41" s="186">
        <v>119</v>
      </c>
      <c r="T41" s="187">
        <v>0.79865771812080533</v>
      </c>
    </row>
    <row r="42" spans="1:20" x14ac:dyDescent="0.3">
      <c r="A42" s="210" t="s">
        <v>203</v>
      </c>
      <c r="B42" s="211" t="s">
        <v>204</v>
      </c>
      <c r="C42" s="200"/>
      <c r="D42" s="201"/>
      <c r="E42" s="202"/>
      <c r="F42" s="194">
        <v>292</v>
      </c>
      <c r="G42" s="186">
        <v>237</v>
      </c>
      <c r="H42" s="187">
        <v>0.81164383561643838</v>
      </c>
      <c r="I42" s="201" t="s">
        <v>50</v>
      </c>
      <c r="J42" s="201" t="s">
        <v>50</v>
      </c>
      <c r="K42" s="202" t="s">
        <v>50</v>
      </c>
      <c r="L42" s="194" t="s">
        <v>50</v>
      </c>
      <c r="M42" s="186" t="s">
        <v>50</v>
      </c>
      <c r="N42" s="187" t="s">
        <v>50</v>
      </c>
      <c r="O42" s="201"/>
      <c r="P42" s="201"/>
      <c r="Q42" s="203"/>
      <c r="R42" s="186">
        <v>298</v>
      </c>
      <c r="S42" s="186">
        <v>241</v>
      </c>
      <c r="T42" s="187">
        <v>0.8087248322147651</v>
      </c>
    </row>
    <row r="43" spans="1:20" x14ac:dyDescent="0.3">
      <c r="A43" s="210" t="s">
        <v>301</v>
      </c>
      <c r="B43" s="211" t="s">
        <v>302</v>
      </c>
      <c r="C43" s="200"/>
      <c r="D43" s="201"/>
      <c r="E43" s="202"/>
      <c r="F43" s="194">
        <v>231</v>
      </c>
      <c r="G43" s="186">
        <v>196</v>
      </c>
      <c r="H43" s="187">
        <v>0.84848484848484851</v>
      </c>
      <c r="I43" s="201" t="s">
        <v>50</v>
      </c>
      <c r="J43" s="201" t="s">
        <v>50</v>
      </c>
      <c r="K43" s="202" t="s">
        <v>50</v>
      </c>
      <c r="L43" s="194" t="s">
        <v>50</v>
      </c>
      <c r="M43" s="186" t="s">
        <v>50</v>
      </c>
      <c r="N43" s="187" t="s">
        <v>50</v>
      </c>
      <c r="O43" s="201"/>
      <c r="P43" s="201"/>
      <c r="Q43" s="203"/>
      <c r="R43" s="186">
        <v>239</v>
      </c>
      <c r="S43" s="186">
        <v>202</v>
      </c>
      <c r="T43" s="187">
        <v>0.84518828451882844</v>
      </c>
    </row>
    <row r="44" spans="1:20" x14ac:dyDescent="0.3">
      <c r="A44" s="210" t="s">
        <v>517</v>
      </c>
      <c r="B44" s="211" t="s">
        <v>518</v>
      </c>
      <c r="C44" s="200"/>
      <c r="D44" s="201"/>
      <c r="E44" s="202"/>
      <c r="F44" s="194">
        <v>67</v>
      </c>
      <c r="G44" s="186">
        <v>60</v>
      </c>
      <c r="H44" s="187">
        <v>0.89552238805970152</v>
      </c>
      <c r="I44" s="201" t="s">
        <v>50</v>
      </c>
      <c r="J44" s="201" t="s">
        <v>50</v>
      </c>
      <c r="K44" s="202" t="s">
        <v>50</v>
      </c>
      <c r="L44" s="194"/>
      <c r="M44" s="186"/>
      <c r="N44" s="187"/>
      <c r="O44" s="201"/>
      <c r="P44" s="201"/>
      <c r="Q44" s="203"/>
      <c r="R44" s="186">
        <v>68</v>
      </c>
      <c r="S44" s="186">
        <v>61</v>
      </c>
      <c r="T44" s="187">
        <v>0.8970588235294118</v>
      </c>
    </row>
    <row r="45" spans="1:20" x14ac:dyDescent="0.3">
      <c r="A45" s="210" t="s">
        <v>483</v>
      </c>
      <c r="B45" s="211" t="s">
        <v>484</v>
      </c>
      <c r="C45" s="200"/>
      <c r="D45" s="201"/>
      <c r="E45" s="202"/>
      <c r="F45" s="194">
        <v>101</v>
      </c>
      <c r="G45" s="186">
        <v>80</v>
      </c>
      <c r="H45" s="187">
        <v>0.79207920792079212</v>
      </c>
      <c r="I45" s="201"/>
      <c r="J45" s="201"/>
      <c r="K45" s="202"/>
      <c r="L45" s="194"/>
      <c r="M45" s="186"/>
      <c r="N45" s="187"/>
      <c r="O45" s="201"/>
      <c r="P45" s="201"/>
      <c r="Q45" s="203"/>
      <c r="R45" s="186">
        <v>101</v>
      </c>
      <c r="S45" s="186">
        <v>80</v>
      </c>
      <c r="T45" s="187">
        <v>0.79207920792079212</v>
      </c>
    </row>
    <row r="46" spans="1:20" x14ac:dyDescent="0.3">
      <c r="A46" s="210" t="s">
        <v>674</v>
      </c>
      <c r="B46" s="211" t="s">
        <v>675</v>
      </c>
      <c r="C46" s="200"/>
      <c r="D46" s="201"/>
      <c r="E46" s="202"/>
      <c r="F46" s="194">
        <v>67</v>
      </c>
      <c r="G46" s="186">
        <v>57</v>
      </c>
      <c r="H46" s="187">
        <v>0.85074626865671643</v>
      </c>
      <c r="I46" s="201" t="s">
        <v>50</v>
      </c>
      <c r="J46" s="201" t="s">
        <v>50</v>
      </c>
      <c r="K46" s="202" t="s">
        <v>50</v>
      </c>
      <c r="L46" s="194"/>
      <c r="M46" s="186"/>
      <c r="N46" s="187"/>
      <c r="O46" s="201"/>
      <c r="P46" s="201"/>
      <c r="Q46" s="203"/>
      <c r="R46" s="186">
        <v>69</v>
      </c>
      <c r="S46" s="186">
        <v>58</v>
      </c>
      <c r="T46" s="187">
        <v>0.84057971014492749</v>
      </c>
    </row>
    <row r="47" spans="1:20" x14ac:dyDescent="0.3">
      <c r="A47" s="210" t="s">
        <v>295</v>
      </c>
      <c r="B47" s="211" t="s">
        <v>296</v>
      </c>
      <c r="C47" s="200"/>
      <c r="D47" s="201"/>
      <c r="E47" s="202"/>
      <c r="F47" s="194">
        <v>185</v>
      </c>
      <c r="G47" s="186">
        <v>162</v>
      </c>
      <c r="H47" s="187">
        <v>0.87567567567567572</v>
      </c>
      <c r="I47" s="201" t="s">
        <v>50</v>
      </c>
      <c r="J47" s="201" t="s">
        <v>50</v>
      </c>
      <c r="K47" s="202" t="s">
        <v>50</v>
      </c>
      <c r="L47" s="194" t="s">
        <v>50</v>
      </c>
      <c r="M47" s="186" t="s">
        <v>50</v>
      </c>
      <c r="N47" s="187" t="s">
        <v>50</v>
      </c>
      <c r="O47" s="201"/>
      <c r="P47" s="201"/>
      <c r="Q47" s="203"/>
      <c r="R47" s="186">
        <v>190</v>
      </c>
      <c r="S47" s="186">
        <v>166</v>
      </c>
      <c r="T47" s="187">
        <v>0.87368421052631584</v>
      </c>
    </row>
    <row r="48" spans="1:20" x14ac:dyDescent="0.3">
      <c r="A48" s="210" t="s">
        <v>678</v>
      </c>
      <c r="B48" s="211" t="s">
        <v>679</v>
      </c>
      <c r="C48" s="200"/>
      <c r="D48" s="201"/>
      <c r="E48" s="202"/>
      <c r="F48" s="194">
        <v>75</v>
      </c>
      <c r="G48" s="186">
        <v>67</v>
      </c>
      <c r="H48" s="187">
        <v>0.89333333333333331</v>
      </c>
      <c r="I48" s="201" t="s">
        <v>50</v>
      </c>
      <c r="J48" s="201" t="s">
        <v>50</v>
      </c>
      <c r="K48" s="202" t="s">
        <v>50</v>
      </c>
      <c r="L48" s="194"/>
      <c r="M48" s="186"/>
      <c r="N48" s="187"/>
      <c r="O48" s="201"/>
      <c r="P48" s="201"/>
      <c r="Q48" s="203"/>
      <c r="R48" s="186">
        <v>76</v>
      </c>
      <c r="S48" s="186">
        <v>68</v>
      </c>
      <c r="T48" s="187">
        <v>0.89473684210526316</v>
      </c>
    </row>
    <row r="49" spans="1:20" x14ac:dyDescent="0.3">
      <c r="A49" s="210" t="s">
        <v>74</v>
      </c>
      <c r="B49" s="211" t="s">
        <v>75</v>
      </c>
      <c r="C49" s="200"/>
      <c r="D49" s="201"/>
      <c r="E49" s="202"/>
      <c r="F49" s="194">
        <v>382</v>
      </c>
      <c r="G49" s="186">
        <v>269</v>
      </c>
      <c r="H49" s="187">
        <v>0.70418848167539272</v>
      </c>
      <c r="I49" s="201">
        <v>19</v>
      </c>
      <c r="J49" s="201">
        <v>10</v>
      </c>
      <c r="K49" s="202">
        <v>0.52631578947368418</v>
      </c>
      <c r="L49" s="194" t="s">
        <v>50</v>
      </c>
      <c r="M49" s="186" t="s">
        <v>50</v>
      </c>
      <c r="N49" s="187" t="s">
        <v>50</v>
      </c>
      <c r="O49" s="201"/>
      <c r="P49" s="201"/>
      <c r="Q49" s="203"/>
      <c r="R49" s="186">
        <v>403</v>
      </c>
      <c r="S49" s="186">
        <v>280</v>
      </c>
      <c r="T49" s="187">
        <v>0.69478908188585609</v>
      </c>
    </row>
    <row r="50" spans="1:20" x14ac:dyDescent="0.3">
      <c r="A50" s="210" t="s">
        <v>581</v>
      </c>
      <c r="B50" s="211" t="s">
        <v>582</v>
      </c>
      <c r="C50" s="200"/>
      <c r="D50" s="201"/>
      <c r="E50" s="202"/>
      <c r="F50" s="194">
        <v>49</v>
      </c>
      <c r="G50" s="186">
        <v>40</v>
      </c>
      <c r="H50" s="187">
        <v>0.81632653061224492</v>
      </c>
      <c r="I50" s="201" t="s">
        <v>50</v>
      </c>
      <c r="J50" s="201" t="s">
        <v>50</v>
      </c>
      <c r="K50" s="202" t="s">
        <v>50</v>
      </c>
      <c r="L50" s="194"/>
      <c r="M50" s="186"/>
      <c r="N50" s="187"/>
      <c r="O50" s="201"/>
      <c r="P50" s="201"/>
      <c r="Q50" s="203"/>
      <c r="R50" s="186">
        <v>50</v>
      </c>
      <c r="S50" s="186">
        <v>41</v>
      </c>
      <c r="T50" s="187">
        <v>0.82</v>
      </c>
    </row>
    <row r="51" spans="1:20" x14ac:dyDescent="0.3">
      <c r="A51" s="210" t="s">
        <v>477</v>
      </c>
      <c r="B51" s="211" t="s">
        <v>478</v>
      </c>
      <c r="C51" s="200"/>
      <c r="D51" s="201"/>
      <c r="E51" s="202"/>
      <c r="F51" s="194">
        <v>104</v>
      </c>
      <c r="G51" s="186">
        <v>93</v>
      </c>
      <c r="H51" s="187">
        <v>0.89423076923076927</v>
      </c>
      <c r="I51" s="201" t="s">
        <v>50</v>
      </c>
      <c r="J51" s="201" t="s">
        <v>50</v>
      </c>
      <c r="K51" s="202" t="s">
        <v>50</v>
      </c>
      <c r="L51" s="194"/>
      <c r="M51" s="186"/>
      <c r="N51" s="187"/>
      <c r="O51" s="201"/>
      <c r="P51" s="201"/>
      <c r="Q51" s="203"/>
      <c r="R51" s="186">
        <v>105</v>
      </c>
      <c r="S51" s="186">
        <v>94</v>
      </c>
      <c r="T51" s="187">
        <v>0.89523809523809528</v>
      </c>
    </row>
    <row r="52" spans="1:20" x14ac:dyDescent="0.3">
      <c r="A52" s="210" t="s">
        <v>364</v>
      </c>
      <c r="B52" s="211" t="s">
        <v>365</v>
      </c>
      <c r="C52" s="200"/>
      <c r="D52" s="201"/>
      <c r="E52" s="202"/>
      <c r="F52" s="194">
        <v>114</v>
      </c>
      <c r="G52" s="186">
        <v>88</v>
      </c>
      <c r="H52" s="187">
        <v>0.77192982456140347</v>
      </c>
      <c r="I52" s="201" t="s">
        <v>50</v>
      </c>
      <c r="J52" s="201" t="s">
        <v>50</v>
      </c>
      <c r="K52" s="202" t="s">
        <v>50</v>
      </c>
      <c r="L52" s="194"/>
      <c r="M52" s="186"/>
      <c r="N52" s="187"/>
      <c r="O52" s="201"/>
      <c r="P52" s="201"/>
      <c r="Q52" s="203"/>
      <c r="R52" s="186">
        <v>115</v>
      </c>
      <c r="S52" s="186">
        <v>89</v>
      </c>
      <c r="T52" s="187">
        <v>0.77391304347826084</v>
      </c>
    </row>
    <row r="53" spans="1:20" x14ac:dyDescent="0.3">
      <c r="A53" s="210" t="s">
        <v>155</v>
      </c>
      <c r="B53" s="211" t="s">
        <v>156</v>
      </c>
      <c r="C53" s="200"/>
      <c r="D53" s="201"/>
      <c r="E53" s="202"/>
      <c r="F53" s="194">
        <v>258</v>
      </c>
      <c r="G53" s="186">
        <v>234</v>
      </c>
      <c r="H53" s="187">
        <v>0.90697674418604646</v>
      </c>
      <c r="I53" s="201" t="s">
        <v>50</v>
      </c>
      <c r="J53" s="201" t="s">
        <v>50</v>
      </c>
      <c r="K53" s="202" t="s">
        <v>50</v>
      </c>
      <c r="L53" s="194" t="s">
        <v>50</v>
      </c>
      <c r="M53" s="186" t="s">
        <v>50</v>
      </c>
      <c r="N53" s="187" t="s">
        <v>50</v>
      </c>
      <c r="O53" s="201"/>
      <c r="P53" s="201"/>
      <c r="Q53" s="203"/>
      <c r="R53" s="186">
        <v>264</v>
      </c>
      <c r="S53" s="186">
        <v>238</v>
      </c>
      <c r="T53" s="187">
        <v>0.90151515151515149</v>
      </c>
    </row>
    <row r="54" spans="1:20" x14ac:dyDescent="0.3">
      <c r="A54" s="210" t="s">
        <v>418</v>
      </c>
      <c r="B54" s="211" t="s">
        <v>419</v>
      </c>
      <c r="C54" s="200"/>
      <c r="D54" s="201"/>
      <c r="E54" s="202"/>
      <c r="F54" s="194">
        <v>151</v>
      </c>
      <c r="G54" s="186">
        <v>126</v>
      </c>
      <c r="H54" s="187">
        <v>0.83443708609271527</v>
      </c>
      <c r="I54" s="201"/>
      <c r="J54" s="201"/>
      <c r="K54" s="202"/>
      <c r="L54" s="194" t="s">
        <v>50</v>
      </c>
      <c r="M54" s="186" t="s">
        <v>50</v>
      </c>
      <c r="N54" s="187" t="s">
        <v>50</v>
      </c>
      <c r="O54" s="201"/>
      <c r="P54" s="201"/>
      <c r="Q54" s="203"/>
      <c r="R54" s="186">
        <v>152</v>
      </c>
      <c r="S54" s="186">
        <v>126</v>
      </c>
      <c r="T54" s="187">
        <v>0.82894736842105265</v>
      </c>
    </row>
    <row r="55" spans="1:20" x14ac:dyDescent="0.3">
      <c r="A55" s="210" t="s">
        <v>354</v>
      </c>
      <c r="B55" s="211" t="s">
        <v>355</v>
      </c>
      <c r="C55" s="200"/>
      <c r="D55" s="201"/>
      <c r="E55" s="202"/>
      <c r="F55" s="194">
        <v>147</v>
      </c>
      <c r="G55" s="186">
        <v>118</v>
      </c>
      <c r="H55" s="187">
        <v>0.80272108843537415</v>
      </c>
      <c r="I55" s="201" t="s">
        <v>50</v>
      </c>
      <c r="J55" s="201" t="s">
        <v>50</v>
      </c>
      <c r="K55" s="202" t="s">
        <v>50</v>
      </c>
      <c r="L55" s="194"/>
      <c r="M55" s="186"/>
      <c r="N55" s="187"/>
      <c r="O55" s="201"/>
      <c r="P55" s="201"/>
      <c r="Q55" s="203"/>
      <c r="R55" s="186">
        <v>152</v>
      </c>
      <c r="S55" s="186">
        <v>121</v>
      </c>
      <c r="T55" s="187">
        <v>0.79605263157894735</v>
      </c>
    </row>
    <row r="56" spans="1:20" x14ac:dyDescent="0.3">
      <c r="A56" s="210" t="s">
        <v>215</v>
      </c>
      <c r="B56" s="211" t="s">
        <v>216</v>
      </c>
      <c r="C56" s="200"/>
      <c r="D56" s="201"/>
      <c r="E56" s="202"/>
      <c r="F56" s="194">
        <v>393</v>
      </c>
      <c r="G56" s="186">
        <v>283</v>
      </c>
      <c r="H56" s="187">
        <v>0.72010178117048351</v>
      </c>
      <c r="I56" s="201">
        <v>22</v>
      </c>
      <c r="J56" s="201">
        <v>10</v>
      </c>
      <c r="K56" s="202">
        <v>0.45454545454545453</v>
      </c>
      <c r="L56" s="194" t="s">
        <v>50</v>
      </c>
      <c r="M56" s="186" t="s">
        <v>50</v>
      </c>
      <c r="N56" s="187" t="s">
        <v>50</v>
      </c>
      <c r="O56" s="201"/>
      <c r="P56" s="201"/>
      <c r="Q56" s="203"/>
      <c r="R56" s="186">
        <v>419</v>
      </c>
      <c r="S56" s="186">
        <v>296</v>
      </c>
      <c r="T56" s="187">
        <v>0.7064439140811456</v>
      </c>
    </row>
    <row r="57" spans="1:20" x14ac:dyDescent="0.3">
      <c r="A57" s="210" t="s">
        <v>197</v>
      </c>
      <c r="B57" s="211" t="s">
        <v>198</v>
      </c>
      <c r="C57" s="200"/>
      <c r="D57" s="201"/>
      <c r="E57" s="202"/>
      <c r="F57" s="194">
        <v>315</v>
      </c>
      <c r="G57" s="186">
        <v>248</v>
      </c>
      <c r="H57" s="187">
        <v>0.78730158730158728</v>
      </c>
      <c r="I57" s="201">
        <v>11</v>
      </c>
      <c r="J57" s="201">
        <v>10</v>
      </c>
      <c r="K57" s="202">
        <v>0.90909090909090906</v>
      </c>
      <c r="L57" s="194" t="s">
        <v>50</v>
      </c>
      <c r="M57" s="186" t="s">
        <v>50</v>
      </c>
      <c r="N57" s="187" t="s">
        <v>50</v>
      </c>
      <c r="O57" s="201"/>
      <c r="P57" s="201"/>
      <c r="Q57" s="203"/>
      <c r="R57" s="186">
        <v>330</v>
      </c>
      <c r="S57" s="186">
        <v>262</v>
      </c>
      <c r="T57" s="187">
        <v>0.79393939393939394</v>
      </c>
    </row>
    <row r="58" spans="1:20" x14ac:dyDescent="0.3">
      <c r="A58" s="210" t="s">
        <v>297</v>
      </c>
      <c r="B58" s="211" t="s">
        <v>298</v>
      </c>
      <c r="C58" s="200"/>
      <c r="D58" s="201"/>
      <c r="E58" s="202"/>
      <c r="F58" s="194">
        <v>203</v>
      </c>
      <c r="G58" s="186">
        <v>182</v>
      </c>
      <c r="H58" s="187">
        <v>0.89655172413793105</v>
      </c>
      <c r="I58" s="201">
        <v>19</v>
      </c>
      <c r="J58" s="201">
        <v>14</v>
      </c>
      <c r="K58" s="202">
        <v>0.73684210526315785</v>
      </c>
      <c r="L58" s="194" t="s">
        <v>50</v>
      </c>
      <c r="M58" s="186" t="s">
        <v>50</v>
      </c>
      <c r="N58" s="187" t="s">
        <v>50</v>
      </c>
      <c r="O58" s="201"/>
      <c r="P58" s="201"/>
      <c r="Q58" s="203"/>
      <c r="R58" s="186">
        <v>225</v>
      </c>
      <c r="S58" s="186">
        <v>199</v>
      </c>
      <c r="T58" s="187">
        <v>0.88444444444444448</v>
      </c>
    </row>
    <row r="59" spans="1:20" x14ac:dyDescent="0.3">
      <c r="A59" s="210" t="s">
        <v>122</v>
      </c>
      <c r="B59" s="211" t="s">
        <v>123</v>
      </c>
      <c r="C59" s="200" t="s">
        <v>50</v>
      </c>
      <c r="D59" s="201" t="s">
        <v>50</v>
      </c>
      <c r="E59" s="202" t="s">
        <v>50</v>
      </c>
      <c r="F59" s="194">
        <v>899</v>
      </c>
      <c r="G59" s="186">
        <v>613</v>
      </c>
      <c r="H59" s="187">
        <v>0.68186874304783096</v>
      </c>
      <c r="I59" s="201">
        <v>39</v>
      </c>
      <c r="J59" s="201">
        <v>16</v>
      </c>
      <c r="K59" s="202">
        <v>0.41025641025641024</v>
      </c>
      <c r="L59" s="194">
        <v>12</v>
      </c>
      <c r="M59" s="186">
        <v>9</v>
      </c>
      <c r="N59" s="187">
        <v>0.75</v>
      </c>
      <c r="O59" s="201"/>
      <c r="P59" s="201"/>
      <c r="Q59" s="203"/>
      <c r="R59" s="186">
        <v>951</v>
      </c>
      <c r="S59" s="186">
        <v>639</v>
      </c>
      <c r="T59" s="187">
        <v>0.67192429022082023</v>
      </c>
    </row>
    <row r="60" spans="1:20" x14ac:dyDescent="0.3">
      <c r="A60" s="210" t="s">
        <v>239</v>
      </c>
      <c r="B60" s="211" t="s">
        <v>57</v>
      </c>
      <c r="C60" s="200"/>
      <c r="D60" s="201"/>
      <c r="E60" s="202"/>
      <c r="F60" s="194">
        <v>406</v>
      </c>
      <c r="G60" s="186">
        <v>326</v>
      </c>
      <c r="H60" s="187">
        <v>0.80295566502463056</v>
      </c>
      <c r="I60" s="201">
        <v>19</v>
      </c>
      <c r="J60" s="201">
        <v>14</v>
      </c>
      <c r="K60" s="202">
        <v>0.73684210526315785</v>
      </c>
      <c r="L60" s="194">
        <v>10</v>
      </c>
      <c r="M60" s="186">
        <v>8</v>
      </c>
      <c r="N60" s="187">
        <v>0.8</v>
      </c>
      <c r="O60" s="201"/>
      <c r="P60" s="201"/>
      <c r="Q60" s="203"/>
      <c r="R60" s="186">
        <v>435</v>
      </c>
      <c r="S60" s="186">
        <v>348</v>
      </c>
      <c r="T60" s="187">
        <v>0.8</v>
      </c>
    </row>
    <row r="61" spans="1:20" x14ac:dyDescent="0.3">
      <c r="A61" s="210" t="s">
        <v>177</v>
      </c>
      <c r="B61" s="211" t="s">
        <v>178</v>
      </c>
      <c r="C61" s="200" t="s">
        <v>50</v>
      </c>
      <c r="D61" s="201" t="s">
        <v>50</v>
      </c>
      <c r="E61" s="202" t="s">
        <v>50</v>
      </c>
      <c r="F61" s="194">
        <v>272</v>
      </c>
      <c r="G61" s="186">
        <v>207</v>
      </c>
      <c r="H61" s="187">
        <v>0.76102941176470584</v>
      </c>
      <c r="I61" s="201">
        <v>11</v>
      </c>
      <c r="J61" s="201">
        <v>10</v>
      </c>
      <c r="K61" s="202">
        <v>0.90909090909090906</v>
      </c>
      <c r="L61" s="194" t="s">
        <v>50</v>
      </c>
      <c r="M61" s="186" t="s">
        <v>50</v>
      </c>
      <c r="N61" s="187" t="s">
        <v>50</v>
      </c>
      <c r="O61" s="201"/>
      <c r="P61" s="201"/>
      <c r="Q61" s="203"/>
      <c r="R61" s="186">
        <v>286</v>
      </c>
      <c r="S61" s="186">
        <v>220</v>
      </c>
      <c r="T61" s="187">
        <v>0.76923076923076927</v>
      </c>
    </row>
    <row r="62" spans="1:20" x14ac:dyDescent="0.3">
      <c r="A62" s="210" t="s">
        <v>130</v>
      </c>
      <c r="B62" s="211" t="s">
        <v>131</v>
      </c>
      <c r="C62" s="200"/>
      <c r="D62" s="201"/>
      <c r="E62" s="202"/>
      <c r="F62" s="194">
        <v>872</v>
      </c>
      <c r="G62" s="186">
        <v>712</v>
      </c>
      <c r="H62" s="187">
        <v>0.8165137614678899</v>
      </c>
      <c r="I62" s="201">
        <v>28</v>
      </c>
      <c r="J62" s="201">
        <v>18</v>
      </c>
      <c r="K62" s="202">
        <v>0.6428571428571429</v>
      </c>
      <c r="L62" s="194">
        <v>16</v>
      </c>
      <c r="M62" s="186">
        <v>11</v>
      </c>
      <c r="N62" s="187">
        <v>0.6875</v>
      </c>
      <c r="O62" s="201"/>
      <c r="P62" s="201"/>
      <c r="Q62" s="203"/>
      <c r="R62" s="186">
        <v>916</v>
      </c>
      <c r="S62" s="186">
        <v>741</v>
      </c>
      <c r="T62" s="187">
        <v>0.80895196506550215</v>
      </c>
    </row>
    <row r="63" spans="1:20" x14ac:dyDescent="0.3">
      <c r="A63" s="210" t="s">
        <v>577</v>
      </c>
      <c r="B63" s="211" t="s">
        <v>710</v>
      </c>
      <c r="C63" s="200"/>
      <c r="D63" s="201"/>
      <c r="E63" s="202"/>
      <c r="F63" s="194">
        <v>50</v>
      </c>
      <c r="G63" s="186">
        <v>41</v>
      </c>
      <c r="H63" s="187">
        <v>0.82</v>
      </c>
      <c r="I63" s="201" t="s">
        <v>50</v>
      </c>
      <c r="J63" s="201" t="s">
        <v>50</v>
      </c>
      <c r="K63" s="202" t="s">
        <v>50</v>
      </c>
      <c r="L63" s="194" t="s">
        <v>50</v>
      </c>
      <c r="M63" s="186" t="s">
        <v>50</v>
      </c>
      <c r="N63" s="187" t="s">
        <v>50</v>
      </c>
      <c r="O63" s="201"/>
      <c r="P63" s="201"/>
      <c r="Q63" s="203"/>
      <c r="R63" s="186">
        <v>53</v>
      </c>
      <c r="S63" s="186">
        <v>44</v>
      </c>
      <c r="T63" s="187">
        <v>0.83018867924528306</v>
      </c>
    </row>
    <row r="64" spans="1:20" x14ac:dyDescent="0.3">
      <c r="A64" s="210" t="s">
        <v>539</v>
      </c>
      <c r="B64" s="211" t="s">
        <v>540</v>
      </c>
      <c r="C64" s="200" t="s">
        <v>50</v>
      </c>
      <c r="D64" s="201" t="s">
        <v>50</v>
      </c>
      <c r="E64" s="202" t="s">
        <v>50</v>
      </c>
      <c r="F64" s="194">
        <v>72</v>
      </c>
      <c r="G64" s="186">
        <v>56</v>
      </c>
      <c r="H64" s="187">
        <v>0.77777777777777779</v>
      </c>
      <c r="I64" s="201"/>
      <c r="J64" s="201"/>
      <c r="K64" s="202"/>
      <c r="L64" s="194"/>
      <c r="M64" s="186"/>
      <c r="N64" s="187"/>
      <c r="O64" s="201"/>
      <c r="P64" s="201"/>
      <c r="Q64" s="203"/>
      <c r="R64" s="186">
        <v>73</v>
      </c>
      <c r="S64" s="186">
        <v>56</v>
      </c>
      <c r="T64" s="187">
        <v>0.76712328767123283</v>
      </c>
    </row>
    <row r="65" spans="1:20" x14ac:dyDescent="0.3">
      <c r="A65" s="210" t="s">
        <v>475</v>
      </c>
      <c r="B65" s="211" t="s">
        <v>476</v>
      </c>
      <c r="C65" s="200"/>
      <c r="D65" s="201"/>
      <c r="E65" s="202"/>
      <c r="F65" s="194">
        <v>94</v>
      </c>
      <c r="G65" s="186">
        <v>78</v>
      </c>
      <c r="H65" s="187">
        <v>0.82978723404255317</v>
      </c>
      <c r="I65" s="201" t="s">
        <v>50</v>
      </c>
      <c r="J65" s="201" t="s">
        <v>50</v>
      </c>
      <c r="K65" s="202" t="s">
        <v>50</v>
      </c>
      <c r="L65" s="194" t="s">
        <v>50</v>
      </c>
      <c r="M65" s="186" t="s">
        <v>50</v>
      </c>
      <c r="N65" s="187" t="s">
        <v>50</v>
      </c>
      <c r="O65" s="201"/>
      <c r="P65" s="201"/>
      <c r="Q65" s="203"/>
      <c r="R65" s="186">
        <v>99</v>
      </c>
      <c r="S65" s="186">
        <v>82</v>
      </c>
      <c r="T65" s="187">
        <v>0.82828282828282829</v>
      </c>
    </row>
    <row r="66" spans="1:20" x14ac:dyDescent="0.3">
      <c r="A66" s="210" t="s">
        <v>163</v>
      </c>
      <c r="B66" s="211" t="s">
        <v>164</v>
      </c>
      <c r="C66" s="200"/>
      <c r="D66" s="201"/>
      <c r="E66" s="202"/>
      <c r="F66" s="194">
        <v>210</v>
      </c>
      <c r="G66" s="186">
        <v>150</v>
      </c>
      <c r="H66" s="187">
        <v>0.7142857142857143</v>
      </c>
      <c r="I66" s="201" t="s">
        <v>50</v>
      </c>
      <c r="J66" s="201" t="s">
        <v>50</v>
      </c>
      <c r="K66" s="202" t="s">
        <v>50</v>
      </c>
      <c r="L66" s="194"/>
      <c r="M66" s="186"/>
      <c r="N66" s="187"/>
      <c r="O66" s="201"/>
      <c r="P66" s="201"/>
      <c r="Q66" s="203"/>
      <c r="R66" s="186">
        <v>217</v>
      </c>
      <c r="S66" s="186">
        <v>155</v>
      </c>
      <c r="T66" s="187">
        <v>0.7142857142857143</v>
      </c>
    </row>
    <row r="67" spans="1:20" x14ac:dyDescent="0.3">
      <c r="A67" s="210" t="s">
        <v>392</v>
      </c>
      <c r="B67" s="211" t="s">
        <v>393</v>
      </c>
      <c r="C67" s="200"/>
      <c r="D67" s="201"/>
      <c r="E67" s="202"/>
      <c r="F67" s="194">
        <v>120</v>
      </c>
      <c r="G67" s="186">
        <v>92</v>
      </c>
      <c r="H67" s="187">
        <v>0.76666666666666672</v>
      </c>
      <c r="I67" s="201" t="s">
        <v>50</v>
      </c>
      <c r="J67" s="201" t="s">
        <v>50</v>
      </c>
      <c r="K67" s="202" t="s">
        <v>50</v>
      </c>
      <c r="L67" s="194"/>
      <c r="M67" s="186"/>
      <c r="N67" s="187"/>
      <c r="O67" s="201"/>
      <c r="P67" s="201"/>
      <c r="Q67" s="203"/>
      <c r="R67" s="186">
        <v>126</v>
      </c>
      <c r="S67" s="186">
        <v>96</v>
      </c>
      <c r="T67" s="187">
        <v>0.76190476190476186</v>
      </c>
    </row>
    <row r="68" spans="1:20" x14ac:dyDescent="0.3">
      <c r="A68" s="210" t="s">
        <v>549</v>
      </c>
      <c r="B68" s="211" t="s">
        <v>550</v>
      </c>
      <c r="C68" s="200"/>
      <c r="D68" s="201"/>
      <c r="E68" s="202"/>
      <c r="F68" s="194">
        <v>65</v>
      </c>
      <c r="G68" s="186">
        <v>57</v>
      </c>
      <c r="H68" s="187">
        <v>0.87692307692307692</v>
      </c>
      <c r="I68" s="201" t="s">
        <v>50</v>
      </c>
      <c r="J68" s="201" t="s">
        <v>50</v>
      </c>
      <c r="K68" s="202" t="s">
        <v>50</v>
      </c>
      <c r="L68" s="194" t="s">
        <v>50</v>
      </c>
      <c r="M68" s="186" t="s">
        <v>50</v>
      </c>
      <c r="N68" s="187" t="s">
        <v>50</v>
      </c>
      <c r="O68" s="201"/>
      <c r="P68" s="201"/>
      <c r="Q68" s="203"/>
      <c r="R68" s="186">
        <v>68</v>
      </c>
      <c r="S68" s="186">
        <v>58</v>
      </c>
      <c r="T68" s="187">
        <v>0.8529411764705882</v>
      </c>
    </row>
    <row r="69" spans="1:20" x14ac:dyDescent="0.3">
      <c r="A69" s="210" t="s">
        <v>531</v>
      </c>
      <c r="B69" s="211" t="s">
        <v>532</v>
      </c>
      <c r="C69" s="200"/>
      <c r="D69" s="201"/>
      <c r="E69" s="202"/>
      <c r="F69" s="194">
        <v>84</v>
      </c>
      <c r="G69" s="186">
        <v>67</v>
      </c>
      <c r="H69" s="187">
        <v>0.79761904761904767</v>
      </c>
      <c r="I69" s="201" t="s">
        <v>50</v>
      </c>
      <c r="J69" s="201" t="s">
        <v>50</v>
      </c>
      <c r="K69" s="202" t="s">
        <v>50</v>
      </c>
      <c r="L69" s="194" t="s">
        <v>50</v>
      </c>
      <c r="M69" s="186" t="s">
        <v>50</v>
      </c>
      <c r="N69" s="187" t="s">
        <v>50</v>
      </c>
      <c r="O69" s="201"/>
      <c r="P69" s="201"/>
      <c r="Q69" s="203"/>
      <c r="R69" s="186">
        <v>88</v>
      </c>
      <c r="S69" s="186">
        <v>71</v>
      </c>
      <c r="T69" s="187">
        <v>0.80681818181818177</v>
      </c>
    </row>
    <row r="70" spans="1:20" x14ac:dyDescent="0.3">
      <c r="A70" s="210" t="s">
        <v>307</v>
      </c>
      <c r="B70" s="211" t="s">
        <v>308</v>
      </c>
      <c r="C70" s="200"/>
      <c r="D70" s="201"/>
      <c r="E70" s="202"/>
      <c r="F70" s="194">
        <v>138</v>
      </c>
      <c r="G70" s="186">
        <v>108</v>
      </c>
      <c r="H70" s="187">
        <v>0.78260869565217395</v>
      </c>
      <c r="I70" s="201" t="s">
        <v>50</v>
      </c>
      <c r="J70" s="201" t="s">
        <v>50</v>
      </c>
      <c r="K70" s="202" t="s">
        <v>50</v>
      </c>
      <c r="L70" s="194" t="s">
        <v>50</v>
      </c>
      <c r="M70" s="186" t="s">
        <v>50</v>
      </c>
      <c r="N70" s="187" t="s">
        <v>50</v>
      </c>
      <c r="O70" s="201"/>
      <c r="P70" s="201"/>
      <c r="Q70" s="203"/>
      <c r="R70" s="186">
        <v>146</v>
      </c>
      <c r="S70" s="186">
        <v>114</v>
      </c>
      <c r="T70" s="187">
        <v>0.78082191780821919</v>
      </c>
    </row>
    <row r="71" spans="1:20" x14ac:dyDescent="0.3">
      <c r="A71" s="210" t="s">
        <v>299</v>
      </c>
      <c r="B71" s="211" t="s">
        <v>300</v>
      </c>
      <c r="C71" s="200" t="s">
        <v>50</v>
      </c>
      <c r="D71" s="201" t="s">
        <v>50</v>
      </c>
      <c r="E71" s="202" t="s">
        <v>50</v>
      </c>
      <c r="F71" s="194">
        <v>145</v>
      </c>
      <c r="G71" s="186">
        <v>140</v>
      </c>
      <c r="H71" s="187">
        <v>0.96551724137931039</v>
      </c>
      <c r="I71" s="201" t="s">
        <v>50</v>
      </c>
      <c r="J71" s="201" t="s">
        <v>50</v>
      </c>
      <c r="K71" s="202" t="s">
        <v>50</v>
      </c>
      <c r="L71" s="194"/>
      <c r="M71" s="186"/>
      <c r="N71" s="187"/>
      <c r="O71" s="201"/>
      <c r="P71" s="201"/>
      <c r="Q71" s="203"/>
      <c r="R71" s="186">
        <v>155</v>
      </c>
      <c r="S71" s="186">
        <v>147</v>
      </c>
      <c r="T71" s="187">
        <v>0.94838709677419353</v>
      </c>
    </row>
    <row r="72" spans="1:20" x14ac:dyDescent="0.3">
      <c r="A72" s="210" t="s">
        <v>249</v>
      </c>
      <c r="B72" s="211" t="s">
        <v>250</v>
      </c>
      <c r="C72" s="200"/>
      <c r="D72" s="201"/>
      <c r="E72" s="202"/>
      <c r="F72" s="194">
        <v>118</v>
      </c>
      <c r="G72" s="186">
        <v>99</v>
      </c>
      <c r="H72" s="187">
        <v>0.83898305084745761</v>
      </c>
      <c r="I72" s="201" t="s">
        <v>50</v>
      </c>
      <c r="J72" s="201" t="s">
        <v>50</v>
      </c>
      <c r="K72" s="202" t="s">
        <v>50</v>
      </c>
      <c r="L72" s="194" t="s">
        <v>50</v>
      </c>
      <c r="M72" s="186" t="s">
        <v>50</v>
      </c>
      <c r="N72" s="187" t="s">
        <v>50</v>
      </c>
      <c r="O72" s="201"/>
      <c r="P72" s="201"/>
      <c r="Q72" s="203"/>
      <c r="R72" s="186">
        <v>123</v>
      </c>
      <c r="S72" s="186">
        <v>102</v>
      </c>
      <c r="T72" s="187">
        <v>0.82926829268292679</v>
      </c>
    </row>
    <row r="73" spans="1:20" x14ac:dyDescent="0.3">
      <c r="A73" s="210" t="s">
        <v>489</v>
      </c>
      <c r="B73" s="211" t="s">
        <v>490</v>
      </c>
      <c r="C73" s="200"/>
      <c r="D73" s="201"/>
      <c r="E73" s="202"/>
      <c r="F73" s="194">
        <v>103</v>
      </c>
      <c r="G73" s="186">
        <v>82</v>
      </c>
      <c r="H73" s="187">
        <v>0.79611650485436891</v>
      </c>
      <c r="I73" s="201" t="s">
        <v>50</v>
      </c>
      <c r="J73" s="201" t="s">
        <v>50</v>
      </c>
      <c r="K73" s="202" t="s">
        <v>50</v>
      </c>
      <c r="L73" s="194"/>
      <c r="M73" s="186"/>
      <c r="N73" s="187"/>
      <c r="O73" s="201"/>
      <c r="P73" s="201"/>
      <c r="Q73" s="203"/>
      <c r="R73" s="186">
        <v>105</v>
      </c>
      <c r="S73" s="186">
        <v>83</v>
      </c>
      <c r="T73" s="187">
        <v>0.79047619047619044</v>
      </c>
    </row>
    <row r="74" spans="1:20" x14ac:dyDescent="0.3">
      <c r="A74" s="210" t="s">
        <v>382</v>
      </c>
      <c r="B74" s="211" t="s">
        <v>383</v>
      </c>
      <c r="C74" s="200" t="s">
        <v>50</v>
      </c>
      <c r="D74" s="201" t="s">
        <v>50</v>
      </c>
      <c r="E74" s="202" t="s">
        <v>50</v>
      </c>
      <c r="F74" s="194">
        <v>189</v>
      </c>
      <c r="G74" s="186">
        <v>136</v>
      </c>
      <c r="H74" s="187">
        <v>0.71957671957671954</v>
      </c>
      <c r="I74" s="201" t="s">
        <v>50</v>
      </c>
      <c r="J74" s="201" t="s">
        <v>50</v>
      </c>
      <c r="K74" s="202" t="s">
        <v>50</v>
      </c>
      <c r="L74" s="194" t="s">
        <v>50</v>
      </c>
      <c r="M74" s="186" t="s">
        <v>50</v>
      </c>
      <c r="N74" s="187" t="s">
        <v>50</v>
      </c>
      <c r="O74" s="201"/>
      <c r="P74" s="201"/>
      <c r="Q74" s="203"/>
      <c r="R74" s="186">
        <v>194</v>
      </c>
      <c r="S74" s="186">
        <v>140</v>
      </c>
      <c r="T74" s="187">
        <v>0.72164948453608246</v>
      </c>
    </row>
    <row r="75" spans="1:20" x14ac:dyDescent="0.3">
      <c r="A75" s="210" t="s">
        <v>213</v>
      </c>
      <c r="B75" s="211" t="s">
        <v>214</v>
      </c>
      <c r="C75" s="200"/>
      <c r="D75" s="201"/>
      <c r="E75" s="202"/>
      <c r="F75" s="194">
        <v>234</v>
      </c>
      <c r="G75" s="186">
        <v>163</v>
      </c>
      <c r="H75" s="187">
        <v>0.69658119658119655</v>
      </c>
      <c r="I75" s="201" t="s">
        <v>50</v>
      </c>
      <c r="J75" s="201" t="s">
        <v>50</v>
      </c>
      <c r="K75" s="202" t="s">
        <v>50</v>
      </c>
      <c r="L75" s="194" t="s">
        <v>50</v>
      </c>
      <c r="M75" s="186" t="s">
        <v>50</v>
      </c>
      <c r="N75" s="187" t="s">
        <v>50</v>
      </c>
      <c r="O75" s="201"/>
      <c r="P75" s="201"/>
      <c r="Q75" s="203"/>
      <c r="R75" s="186">
        <v>239</v>
      </c>
      <c r="S75" s="186">
        <v>164</v>
      </c>
      <c r="T75" s="187">
        <v>0.68619246861924688</v>
      </c>
    </row>
    <row r="76" spans="1:20" x14ac:dyDescent="0.3">
      <c r="A76" s="210" t="s">
        <v>571</v>
      </c>
      <c r="B76" s="211" t="s">
        <v>572</v>
      </c>
      <c r="C76" s="200"/>
      <c r="D76" s="201"/>
      <c r="E76" s="202"/>
      <c r="F76" s="194">
        <v>69</v>
      </c>
      <c r="G76" s="186">
        <v>58</v>
      </c>
      <c r="H76" s="187">
        <v>0.84057971014492749</v>
      </c>
      <c r="I76" s="201"/>
      <c r="J76" s="201"/>
      <c r="K76" s="202"/>
      <c r="L76" s="194"/>
      <c r="M76" s="186"/>
      <c r="N76" s="187"/>
      <c r="O76" s="201"/>
      <c r="P76" s="201"/>
      <c r="Q76" s="203"/>
      <c r="R76" s="186">
        <v>69</v>
      </c>
      <c r="S76" s="186">
        <v>58</v>
      </c>
      <c r="T76" s="187">
        <v>0.84057971014492749</v>
      </c>
    </row>
    <row r="77" spans="1:20" x14ac:dyDescent="0.3">
      <c r="A77" s="210" t="s">
        <v>336</v>
      </c>
      <c r="B77" s="211" t="s">
        <v>337</v>
      </c>
      <c r="C77" s="200" t="s">
        <v>50</v>
      </c>
      <c r="D77" s="201" t="s">
        <v>50</v>
      </c>
      <c r="E77" s="202" t="s">
        <v>50</v>
      </c>
      <c r="F77" s="194">
        <v>87</v>
      </c>
      <c r="G77" s="186">
        <v>77</v>
      </c>
      <c r="H77" s="187">
        <v>0.88505747126436785</v>
      </c>
      <c r="I77" s="201" t="s">
        <v>50</v>
      </c>
      <c r="J77" s="201" t="s">
        <v>50</v>
      </c>
      <c r="K77" s="202" t="s">
        <v>50</v>
      </c>
      <c r="L77" s="194" t="s">
        <v>50</v>
      </c>
      <c r="M77" s="186" t="s">
        <v>50</v>
      </c>
      <c r="N77" s="187" t="s">
        <v>50</v>
      </c>
      <c r="O77" s="201"/>
      <c r="P77" s="201"/>
      <c r="Q77" s="203"/>
      <c r="R77" s="186">
        <v>94</v>
      </c>
      <c r="S77" s="186">
        <v>82</v>
      </c>
      <c r="T77" s="187">
        <v>0.87234042553191493</v>
      </c>
    </row>
    <row r="78" spans="1:20" x14ac:dyDescent="0.3">
      <c r="A78" s="210" t="s">
        <v>563</v>
      </c>
      <c r="B78" s="211" t="s">
        <v>564</v>
      </c>
      <c r="C78" s="200" t="s">
        <v>50</v>
      </c>
      <c r="D78" s="201" t="s">
        <v>50</v>
      </c>
      <c r="E78" s="202" t="s">
        <v>50</v>
      </c>
      <c r="F78" s="194">
        <v>93</v>
      </c>
      <c r="G78" s="186">
        <v>69</v>
      </c>
      <c r="H78" s="187">
        <v>0.74193548387096775</v>
      </c>
      <c r="I78" s="201" t="s">
        <v>50</v>
      </c>
      <c r="J78" s="201" t="s">
        <v>50</v>
      </c>
      <c r="K78" s="202" t="s">
        <v>50</v>
      </c>
      <c r="L78" s="194"/>
      <c r="M78" s="186"/>
      <c r="N78" s="187"/>
      <c r="O78" s="201"/>
      <c r="P78" s="201"/>
      <c r="Q78" s="203"/>
      <c r="R78" s="186">
        <v>96</v>
      </c>
      <c r="S78" s="186">
        <v>70</v>
      </c>
      <c r="T78" s="187">
        <v>0.72916666666666663</v>
      </c>
    </row>
    <row r="79" spans="1:20" x14ac:dyDescent="0.3">
      <c r="A79" s="210" t="s">
        <v>585</v>
      </c>
      <c r="B79" s="211" t="s">
        <v>586</v>
      </c>
      <c r="C79" s="200"/>
      <c r="D79" s="201"/>
      <c r="E79" s="202"/>
      <c r="F79" s="194">
        <v>65</v>
      </c>
      <c r="G79" s="186">
        <v>55</v>
      </c>
      <c r="H79" s="187">
        <v>0.84615384615384615</v>
      </c>
      <c r="I79" s="201"/>
      <c r="J79" s="201"/>
      <c r="K79" s="202"/>
      <c r="L79" s="194" t="s">
        <v>50</v>
      </c>
      <c r="M79" s="186" t="s">
        <v>50</v>
      </c>
      <c r="N79" s="187" t="s">
        <v>50</v>
      </c>
      <c r="O79" s="201"/>
      <c r="P79" s="201"/>
      <c r="Q79" s="203"/>
      <c r="R79" s="186">
        <v>68</v>
      </c>
      <c r="S79" s="186">
        <v>58</v>
      </c>
      <c r="T79" s="187">
        <v>0.8529411764705882</v>
      </c>
    </row>
    <row r="80" spans="1:20" x14ac:dyDescent="0.3">
      <c r="A80" s="210" t="s">
        <v>513</v>
      </c>
      <c r="B80" s="211" t="s">
        <v>514</v>
      </c>
      <c r="C80" s="200" t="s">
        <v>50</v>
      </c>
      <c r="D80" s="201" t="s">
        <v>50</v>
      </c>
      <c r="E80" s="202" t="s">
        <v>50</v>
      </c>
      <c r="F80" s="194">
        <v>42</v>
      </c>
      <c r="G80" s="186">
        <v>39</v>
      </c>
      <c r="H80" s="187">
        <v>0.9285714285714286</v>
      </c>
      <c r="I80" s="201" t="s">
        <v>50</v>
      </c>
      <c r="J80" s="201" t="s">
        <v>50</v>
      </c>
      <c r="K80" s="202" t="s">
        <v>50</v>
      </c>
      <c r="L80" s="194"/>
      <c r="M80" s="186"/>
      <c r="N80" s="187"/>
      <c r="O80" s="201"/>
      <c r="P80" s="201"/>
      <c r="Q80" s="203"/>
      <c r="R80" s="186">
        <v>45</v>
      </c>
      <c r="S80" s="186">
        <v>41</v>
      </c>
      <c r="T80" s="187">
        <v>0.91111111111111109</v>
      </c>
    </row>
    <row r="81" spans="1:20" x14ac:dyDescent="0.3">
      <c r="A81" s="210" t="s">
        <v>142</v>
      </c>
      <c r="B81" s="211" t="s">
        <v>143</v>
      </c>
      <c r="C81" s="200"/>
      <c r="D81" s="201"/>
      <c r="E81" s="202"/>
      <c r="F81" s="194">
        <v>1417</v>
      </c>
      <c r="G81" s="186">
        <v>1315</v>
      </c>
      <c r="H81" s="187">
        <v>0.92801693719124911</v>
      </c>
      <c r="I81" s="201">
        <v>41</v>
      </c>
      <c r="J81" s="201">
        <v>33</v>
      </c>
      <c r="K81" s="202">
        <v>0.80487804878048785</v>
      </c>
      <c r="L81" s="194">
        <v>27</v>
      </c>
      <c r="M81" s="186">
        <v>24</v>
      </c>
      <c r="N81" s="187">
        <v>0.88888888888888884</v>
      </c>
      <c r="O81" s="201"/>
      <c r="P81" s="201"/>
      <c r="Q81" s="203"/>
      <c r="R81" s="186">
        <v>1485</v>
      </c>
      <c r="S81" s="186">
        <v>1372</v>
      </c>
      <c r="T81" s="187">
        <v>0.9239057239057239</v>
      </c>
    </row>
    <row r="82" spans="1:20" x14ac:dyDescent="0.3">
      <c r="A82" s="210" t="s">
        <v>293</v>
      </c>
      <c r="B82" s="211" t="s">
        <v>294</v>
      </c>
      <c r="C82" s="200" t="s">
        <v>50</v>
      </c>
      <c r="D82" s="201" t="s">
        <v>50</v>
      </c>
      <c r="E82" s="202" t="s">
        <v>50</v>
      </c>
      <c r="F82" s="194">
        <v>157</v>
      </c>
      <c r="G82" s="186">
        <v>137</v>
      </c>
      <c r="H82" s="187">
        <v>0.87261146496815289</v>
      </c>
      <c r="I82" s="201" t="s">
        <v>50</v>
      </c>
      <c r="J82" s="201" t="s">
        <v>50</v>
      </c>
      <c r="K82" s="202" t="s">
        <v>50</v>
      </c>
      <c r="L82" s="194" t="s">
        <v>50</v>
      </c>
      <c r="M82" s="186" t="s">
        <v>50</v>
      </c>
      <c r="N82" s="187" t="s">
        <v>50</v>
      </c>
      <c r="O82" s="201"/>
      <c r="P82" s="201"/>
      <c r="Q82" s="203"/>
      <c r="R82" s="186">
        <v>164</v>
      </c>
      <c r="S82" s="186">
        <v>144</v>
      </c>
      <c r="T82" s="187">
        <v>0.87804878048780488</v>
      </c>
    </row>
    <row r="83" spans="1:20" x14ac:dyDescent="0.3">
      <c r="A83" s="210" t="s">
        <v>66</v>
      </c>
      <c r="B83" s="211" t="s">
        <v>67</v>
      </c>
      <c r="C83" s="200"/>
      <c r="D83" s="201"/>
      <c r="E83" s="202"/>
      <c r="F83" s="194">
        <v>471</v>
      </c>
      <c r="G83" s="186">
        <v>442</v>
      </c>
      <c r="H83" s="187">
        <v>0.93842887473460723</v>
      </c>
      <c r="I83" s="201">
        <v>12</v>
      </c>
      <c r="J83" s="201">
        <v>9</v>
      </c>
      <c r="K83" s="202">
        <v>0.75</v>
      </c>
      <c r="L83" s="194" t="s">
        <v>50</v>
      </c>
      <c r="M83" s="186" t="s">
        <v>50</v>
      </c>
      <c r="N83" s="187" t="s">
        <v>50</v>
      </c>
      <c r="O83" s="201"/>
      <c r="P83" s="201"/>
      <c r="Q83" s="203"/>
      <c r="R83" s="186">
        <v>490</v>
      </c>
      <c r="S83" s="186">
        <v>457</v>
      </c>
      <c r="T83" s="187">
        <v>0.93265306122448977</v>
      </c>
    </row>
    <row r="84" spans="1:20" x14ac:dyDescent="0.3">
      <c r="A84" s="210" t="s">
        <v>459</v>
      </c>
      <c r="B84" s="211" t="s">
        <v>460</v>
      </c>
      <c r="C84" s="200"/>
      <c r="D84" s="201"/>
      <c r="E84" s="202"/>
      <c r="F84" s="194">
        <v>72</v>
      </c>
      <c r="G84" s="186">
        <v>66</v>
      </c>
      <c r="H84" s="187">
        <v>0.91666666666666663</v>
      </c>
      <c r="I84" s="201" t="s">
        <v>50</v>
      </c>
      <c r="J84" s="201" t="s">
        <v>50</v>
      </c>
      <c r="K84" s="202" t="s">
        <v>50</v>
      </c>
      <c r="L84" s="194" t="s">
        <v>50</v>
      </c>
      <c r="M84" s="186" t="s">
        <v>50</v>
      </c>
      <c r="N84" s="187" t="s">
        <v>50</v>
      </c>
      <c r="O84" s="201"/>
      <c r="P84" s="201"/>
      <c r="Q84" s="203"/>
      <c r="R84" s="186">
        <v>75</v>
      </c>
      <c r="S84" s="186">
        <v>69</v>
      </c>
      <c r="T84" s="187">
        <v>0.92</v>
      </c>
    </row>
    <row r="85" spans="1:20" x14ac:dyDescent="0.3">
      <c r="A85" s="210" t="s">
        <v>136</v>
      </c>
      <c r="B85" s="211" t="s">
        <v>137</v>
      </c>
      <c r="C85" s="200"/>
      <c r="D85" s="201"/>
      <c r="E85" s="202"/>
      <c r="F85" s="194">
        <v>1188</v>
      </c>
      <c r="G85" s="186">
        <v>1140</v>
      </c>
      <c r="H85" s="187">
        <v>0.95959595959595956</v>
      </c>
      <c r="I85" s="201">
        <v>38</v>
      </c>
      <c r="J85" s="201">
        <v>32</v>
      </c>
      <c r="K85" s="202">
        <v>0.84210526315789469</v>
      </c>
      <c r="L85" s="194">
        <v>21</v>
      </c>
      <c r="M85" s="186">
        <v>17</v>
      </c>
      <c r="N85" s="187">
        <v>0.80952380952380953</v>
      </c>
      <c r="O85" s="201"/>
      <c r="P85" s="201"/>
      <c r="Q85" s="203"/>
      <c r="R85" s="186">
        <v>1247</v>
      </c>
      <c r="S85" s="186">
        <v>1189</v>
      </c>
      <c r="T85" s="187">
        <v>0.95348837209302328</v>
      </c>
    </row>
    <row r="86" spans="1:20" x14ac:dyDescent="0.3">
      <c r="A86" s="210" t="s">
        <v>94</v>
      </c>
      <c r="B86" s="211" t="s">
        <v>95</v>
      </c>
      <c r="C86" s="200"/>
      <c r="D86" s="201"/>
      <c r="E86" s="202"/>
      <c r="F86" s="194">
        <v>648</v>
      </c>
      <c r="G86" s="186">
        <v>572</v>
      </c>
      <c r="H86" s="187">
        <v>0.88271604938271608</v>
      </c>
      <c r="I86" s="201">
        <v>11</v>
      </c>
      <c r="J86" s="201">
        <v>8</v>
      </c>
      <c r="K86" s="202">
        <v>0.72727272727272729</v>
      </c>
      <c r="L86" s="194" t="s">
        <v>50</v>
      </c>
      <c r="M86" s="186" t="s">
        <v>50</v>
      </c>
      <c r="N86" s="187" t="s">
        <v>50</v>
      </c>
      <c r="O86" s="201"/>
      <c r="P86" s="201"/>
      <c r="Q86" s="203"/>
      <c r="R86" s="186">
        <v>666</v>
      </c>
      <c r="S86" s="186">
        <v>584</v>
      </c>
      <c r="T86" s="187">
        <v>0.87687687687687688</v>
      </c>
    </row>
    <row r="87" spans="1:20" x14ac:dyDescent="0.3">
      <c r="A87" s="210" t="s">
        <v>173</v>
      </c>
      <c r="B87" s="211" t="s">
        <v>174</v>
      </c>
      <c r="C87" s="200"/>
      <c r="D87" s="201"/>
      <c r="E87" s="202"/>
      <c r="F87" s="194">
        <v>257</v>
      </c>
      <c r="G87" s="186">
        <v>228</v>
      </c>
      <c r="H87" s="187">
        <v>0.88715953307392992</v>
      </c>
      <c r="I87" s="201" t="s">
        <v>50</v>
      </c>
      <c r="J87" s="201" t="s">
        <v>50</v>
      </c>
      <c r="K87" s="202" t="s">
        <v>50</v>
      </c>
      <c r="L87" s="194"/>
      <c r="M87" s="186"/>
      <c r="N87" s="187"/>
      <c r="O87" s="201"/>
      <c r="P87" s="201"/>
      <c r="Q87" s="203"/>
      <c r="R87" s="186">
        <v>259</v>
      </c>
      <c r="S87" s="186">
        <v>230</v>
      </c>
      <c r="T87" s="187">
        <v>0.88803088803088803</v>
      </c>
    </row>
    <row r="88" spans="1:20" x14ac:dyDescent="0.3">
      <c r="A88" s="210" t="s">
        <v>205</v>
      </c>
      <c r="B88" s="211" t="s">
        <v>206</v>
      </c>
      <c r="C88" s="200"/>
      <c r="D88" s="201"/>
      <c r="E88" s="202"/>
      <c r="F88" s="194">
        <v>336</v>
      </c>
      <c r="G88" s="186">
        <v>288</v>
      </c>
      <c r="H88" s="187">
        <v>0.8571428571428571</v>
      </c>
      <c r="I88" s="201" t="s">
        <v>50</v>
      </c>
      <c r="J88" s="201" t="s">
        <v>50</v>
      </c>
      <c r="K88" s="202" t="s">
        <v>50</v>
      </c>
      <c r="L88" s="194"/>
      <c r="M88" s="186"/>
      <c r="N88" s="187"/>
      <c r="O88" s="201"/>
      <c r="P88" s="201"/>
      <c r="Q88" s="203"/>
      <c r="R88" s="186">
        <v>343</v>
      </c>
      <c r="S88" s="186">
        <v>294</v>
      </c>
      <c r="T88" s="187">
        <v>0.8571428571428571</v>
      </c>
    </row>
    <row r="89" spans="1:20" x14ac:dyDescent="0.3">
      <c r="A89" s="210" t="s">
        <v>199</v>
      </c>
      <c r="B89" s="211" t="s">
        <v>200</v>
      </c>
      <c r="C89" s="200"/>
      <c r="D89" s="201"/>
      <c r="E89" s="202"/>
      <c r="F89" s="194">
        <v>260</v>
      </c>
      <c r="G89" s="186">
        <v>227</v>
      </c>
      <c r="H89" s="187">
        <v>0.87307692307692308</v>
      </c>
      <c r="I89" s="201">
        <v>11</v>
      </c>
      <c r="J89" s="201">
        <v>8</v>
      </c>
      <c r="K89" s="202">
        <v>0.72727272727272729</v>
      </c>
      <c r="L89" s="194" t="s">
        <v>50</v>
      </c>
      <c r="M89" s="186" t="s">
        <v>50</v>
      </c>
      <c r="N89" s="187" t="s">
        <v>50</v>
      </c>
      <c r="O89" s="201"/>
      <c r="P89" s="201"/>
      <c r="Q89" s="203"/>
      <c r="R89" s="186">
        <v>272</v>
      </c>
      <c r="S89" s="186">
        <v>236</v>
      </c>
      <c r="T89" s="187">
        <v>0.86764705882352944</v>
      </c>
    </row>
    <row r="90" spans="1:20" x14ac:dyDescent="0.3">
      <c r="A90" s="210" t="s">
        <v>591</v>
      </c>
      <c r="B90" s="211" t="s">
        <v>592</v>
      </c>
      <c r="C90" s="200"/>
      <c r="D90" s="201"/>
      <c r="E90" s="202"/>
      <c r="F90" s="194">
        <v>96</v>
      </c>
      <c r="G90" s="186">
        <v>83</v>
      </c>
      <c r="H90" s="187">
        <v>0.86458333333333337</v>
      </c>
      <c r="I90" s="201"/>
      <c r="J90" s="201"/>
      <c r="K90" s="202"/>
      <c r="L90" s="194" t="s">
        <v>50</v>
      </c>
      <c r="M90" s="186" t="s">
        <v>50</v>
      </c>
      <c r="N90" s="187" t="s">
        <v>50</v>
      </c>
      <c r="O90" s="201"/>
      <c r="P90" s="201"/>
      <c r="Q90" s="203"/>
      <c r="R90" s="186">
        <v>97</v>
      </c>
      <c r="S90" s="186">
        <v>83</v>
      </c>
      <c r="T90" s="187">
        <v>0.85567010309278346</v>
      </c>
    </row>
    <row r="91" spans="1:20" x14ac:dyDescent="0.3">
      <c r="A91" s="210" t="s">
        <v>676</v>
      </c>
      <c r="B91" s="211" t="s">
        <v>677</v>
      </c>
      <c r="C91" s="200"/>
      <c r="D91" s="201"/>
      <c r="E91" s="202"/>
      <c r="F91" s="194">
        <v>67</v>
      </c>
      <c r="G91" s="186">
        <v>60</v>
      </c>
      <c r="H91" s="187">
        <v>0.89552238805970152</v>
      </c>
      <c r="I91" s="201"/>
      <c r="J91" s="201"/>
      <c r="K91" s="202"/>
      <c r="L91" s="194"/>
      <c r="M91" s="186"/>
      <c r="N91" s="187"/>
      <c r="O91" s="201"/>
      <c r="P91" s="201"/>
      <c r="Q91" s="203"/>
      <c r="R91" s="186">
        <v>67</v>
      </c>
      <c r="S91" s="186">
        <v>60</v>
      </c>
      <c r="T91" s="187">
        <v>0.89552238805970152</v>
      </c>
    </row>
    <row r="92" spans="1:20" x14ac:dyDescent="0.3">
      <c r="A92" s="210" t="s">
        <v>277</v>
      </c>
      <c r="B92" s="211" t="s">
        <v>278</v>
      </c>
      <c r="C92" s="200"/>
      <c r="D92" s="201"/>
      <c r="E92" s="202"/>
      <c r="F92" s="194">
        <v>151</v>
      </c>
      <c r="G92" s="186">
        <v>141</v>
      </c>
      <c r="H92" s="187">
        <v>0.93377483443708609</v>
      </c>
      <c r="I92" s="201" t="s">
        <v>50</v>
      </c>
      <c r="J92" s="201" t="s">
        <v>50</v>
      </c>
      <c r="K92" s="202" t="s">
        <v>50</v>
      </c>
      <c r="L92" s="194" t="s">
        <v>50</v>
      </c>
      <c r="M92" s="186" t="s">
        <v>50</v>
      </c>
      <c r="N92" s="187" t="s">
        <v>50</v>
      </c>
      <c r="O92" s="201"/>
      <c r="P92" s="201"/>
      <c r="Q92" s="203"/>
      <c r="R92" s="186">
        <v>160</v>
      </c>
      <c r="S92" s="186">
        <v>149</v>
      </c>
      <c r="T92" s="187">
        <v>0.93125000000000002</v>
      </c>
    </row>
    <row r="93" spans="1:20" x14ac:dyDescent="0.3">
      <c r="A93" s="210" t="s">
        <v>175</v>
      </c>
      <c r="B93" s="211" t="s">
        <v>176</v>
      </c>
      <c r="C93" s="200" t="s">
        <v>50</v>
      </c>
      <c r="D93" s="201" t="s">
        <v>50</v>
      </c>
      <c r="E93" s="202" t="s">
        <v>50</v>
      </c>
      <c r="F93" s="194">
        <v>231</v>
      </c>
      <c r="G93" s="186">
        <v>182</v>
      </c>
      <c r="H93" s="187">
        <v>0.78787878787878785</v>
      </c>
      <c r="I93" s="201">
        <v>11</v>
      </c>
      <c r="J93" s="201">
        <v>6</v>
      </c>
      <c r="K93" s="202">
        <v>0.54545454545454541</v>
      </c>
      <c r="L93" s="194" t="s">
        <v>50</v>
      </c>
      <c r="M93" s="186" t="s">
        <v>50</v>
      </c>
      <c r="N93" s="187" t="s">
        <v>50</v>
      </c>
      <c r="O93" s="201"/>
      <c r="P93" s="201"/>
      <c r="Q93" s="203"/>
      <c r="R93" s="186">
        <v>248</v>
      </c>
      <c r="S93" s="186">
        <v>192</v>
      </c>
      <c r="T93" s="187">
        <v>0.77419354838709675</v>
      </c>
    </row>
    <row r="94" spans="1:20" x14ac:dyDescent="0.3">
      <c r="A94" s="210" t="s">
        <v>285</v>
      </c>
      <c r="B94" s="211" t="s">
        <v>286</v>
      </c>
      <c r="C94" s="200">
        <v>49</v>
      </c>
      <c r="D94" s="201">
        <v>49</v>
      </c>
      <c r="E94" s="202">
        <v>1</v>
      </c>
      <c r="F94" s="194">
        <v>120</v>
      </c>
      <c r="G94" s="186">
        <v>107</v>
      </c>
      <c r="H94" s="187">
        <v>0.89166666666666672</v>
      </c>
      <c r="I94" s="201" t="s">
        <v>50</v>
      </c>
      <c r="J94" s="201" t="s">
        <v>50</v>
      </c>
      <c r="K94" s="202" t="s">
        <v>50</v>
      </c>
      <c r="L94" s="194" t="s">
        <v>50</v>
      </c>
      <c r="M94" s="186" t="s">
        <v>50</v>
      </c>
      <c r="N94" s="187" t="s">
        <v>50</v>
      </c>
      <c r="O94" s="201"/>
      <c r="P94" s="201"/>
      <c r="Q94" s="203"/>
      <c r="R94" s="186">
        <v>172</v>
      </c>
      <c r="S94" s="186">
        <v>159</v>
      </c>
      <c r="T94" s="187">
        <v>0.92441860465116277</v>
      </c>
    </row>
    <row r="95" spans="1:20" x14ac:dyDescent="0.3">
      <c r="A95" s="210" t="s">
        <v>84</v>
      </c>
      <c r="B95" s="211" t="s">
        <v>85</v>
      </c>
      <c r="C95" s="200"/>
      <c r="D95" s="201"/>
      <c r="E95" s="202"/>
      <c r="F95" s="194">
        <v>609</v>
      </c>
      <c r="G95" s="186">
        <v>553</v>
      </c>
      <c r="H95" s="187">
        <v>0.90804597701149425</v>
      </c>
      <c r="I95" s="201" t="s">
        <v>50</v>
      </c>
      <c r="J95" s="201" t="s">
        <v>50</v>
      </c>
      <c r="K95" s="202" t="s">
        <v>50</v>
      </c>
      <c r="L95" s="194" t="s">
        <v>50</v>
      </c>
      <c r="M95" s="186" t="s">
        <v>50</v>
      </c>
      <c r="N95" s="187" t="s">
        <v>50</v>
      </c>
      <c r="O95" s="201"/>
      <c r="P95" s="201"/>
      <c r="Q95" s="203"/>
      <c r="R95" s="186">
        <v>620</v>
      </c>
      <c r="S95" s="186">
        <v>562</v>
      </c>
      <c r="T95" s="187">
        <v>0.90645161290322585</v>
      </c>
    </row>
    <row r="96" spans="1:20" x14ac:dyDescent="0.3">
      <c r="A96" s="210" t="s">
        <v>106</v>
      </c>
      <c r="B96" s="211" t="s">
        <v>107</v>
      </c>
      <c r="C96" s="200"/>
      <c r="D96" s="201"/>
      <c r="E96" s="202"/>
      <c r="F96" s="194">
        <v>676</v>
      </c>
      <c r="G96" s="186">
        <v>591</v>
      </c>
      <c r="H96" s="187">
        <v>0.87426035502958577</v>
      </c>
      <c r="I96" s="201">
        <v>21</v>
      </c>
      <c r="J96" s="201">
        <v>15</v>
      </c>
      <c r="K96" s="202">
        <v>0.7142857142857143</v>
      </c>
      <c r="L96" s="194" t="s">
        <v>50</v>
      </c>
      <c r="M96" s="186" t="s">
        <v>50</v>
      </c>
      <c r="N96" s="187" t="s">
        <v>50</v>
      </c>
      <c r="O96" s="201"/>
      <c r="P96" s="201"/>
      <c r="Q96" s="203"/>
      <c r="R96" s="186">
        <v>704</v>
      </c>
      <c r="S96" s="186">
        <v>611</v>
      </c>
      <c r="T96" s="187">
        <v>0.86789772727272729</v>
      </c>
    </row>
    <row r="97" spans="1:20" x14ac:dyDescent="0.3">
      <c r="A97" s="210" t="s">
        <v>287</v>
      </c>
      <c r="B97" s="211" t="s">
        <v>288</v>
      </c>
      <c r="C97" s="200"/>
      <c r="D97" s="201"/>
      <c r="E97" s="202"/>
      <c r="F97" s="194">
        <v>193</v>
      </c>
      <c r="G97" s="186">
        <v>171</v>
      </c>
      <c r="H97" s="187">
        <v>0.88601036269430056</v>
      </c>
      <c r="I97" s="201" t="s">
        <v>50</v>
      </c>
      <c r="J97" s="201" t="s">
        <v>50</v>
      </c>
      <c r="K97" s="202" t="s">
        <v>50</v>
      </c>
      <c r="L97" s="194" t="s">
        <v>50</v>
      </c>
      <c r="M97" s="186" t="s">
        <v>50</v>
      </c>
      <c r="N97" s="187" t="s">
        <v>50</v>
      </c>
      <c r="O97" s="201"/>
      <c r="P97" s="201"/>
      <c r="Q97" s="203"/>
      <c r="R97" s="186">
        <v>202</v>
      </c>
      <c r="S97" s="186">
        <v>178</v>
      </c>
      <c r="T97" s="187">
        <v>0.88118811881188119</v>
      </c>
    </row>
    <row r="98" spans="1:20" x14ac:dyDescent="0.3">
      <c r="A98" s="210" t="s">
        <v>219</v>
      </c>
      <c r="B98" s="211" t="s">
        <v>220</v>
      </c>
      <c r="C98" s="200"/>
      <c r="D98" s="201"/>
      <c r="E98" s="202"/>
      <c r="F98" s="194">
        <v>382</v>
      </c>
      <c r="G98" s="186">
        <v>340</v>
      </c>
      <c r="H98" s="187">
        <v>0.89005235602094246</v>
      </c>
      <c r="I98" s="201" t="s">
        <v>50</v>
      </c>
      <c r="J98" s="201" t="s">
        <v>50</v>
      </c>
      <c r="K98" s="202" t="s">
        <v>50</v>
      </c>
      <c r="L98" s="194" t="s">
        <v>50</v>
      </c>
      <c r="M98" s="186" t="s">
        <v>50</v>
      </c>
      <c r="N98" s="187" t="s">
        <v>50</v>
      </c>
      <c r="O98" s="201"/>
      <c r="P98" s="201"/>
      <c r="Q98" s="203"/>
      <c r="R98" s="186">
        <v>393</v>
      </c>
      <c r="S98" s="186">
        <v>348</v>
      </c>
      <c r="T98" s="187">
        <v>0.8854961832061069</v>
      </c>
    </row>
    <row r="99" spans="1:20" x14ac:dyDescent="0.3">
      <c r="A99" s="210" t="s">
        <v>378</v>
      </c>
      <c r="B99" s="211" t="s">
        <v>379</v>
      </c>
      <c r="C99" s="200"/>
      <c r="D99" s="201"/>
      <c r="E99" s="202"/>
      <c r="F99" s="194">
        <v>102</v>
      </c>
      <c r="G99" s="186">
        <v>93</v>
      </c>
      <c r="H99" s="187">
        <v>0.91176470588235292</v>
      </c>
      <c r="I99" s="201" t="s">
        <v>50</v>
      </c>
      <c r="J99" s="201" t="s">
        <v>50</v>
      </c>
      <c r="K99" s="202" t="s">
        <v>50</v>
      </c>
      <c r="L99" s="194"/>
      <c r="M99" s="186"/>
      <c r="N99" s="187"/>
      <c r="O99" s="201"/>
      <c r="P99" s="201"/>
      <c r="Q99" s="203"/>
      <c r="R99" s="186">
        <v>103</v>
      </c>
      <c r="S99" s="186">
        <v>94</v>
      </c>
      <c r="T99" s="187">
        <v>0.91262135922330101</v>
      </c>
    </row>
    <row r="100" spans="1:20" x14ac:dyDescent="0.3">
      <c r="A100" s="210" t="s">
        <v>527</v>
      </c>
      <c r="B100" s="211" t="s">
        <v>528</v>
      </c>
      <c r="C100" s="200"/>
      <c r="D100" s="201"/>
      <c r="E100" s="202"/>
      <c r="F100" s="194">
        <v>51</v>
      </c>
      <c r="G100" s="186">
        <v>48</v>
      </c>
      <c r="H100" s="187">
        <v>0.94117647058823528</v>
      </c>
      <c r="I100" s="201" t="s">
        <v>50</v>
      </c>
      <c r="J100" s="201" t="s">
        <v>50</v>
      </c>
      <c r="K100" s="202" t="s">
        <v>50</v>
      </c>
      <c r="L100" s="194"/>
      <c r="M100" s="186"/>
      <c r="N100" s="187"/>
      <c r="O100" s="201"/>
      <c r="P100" s="201"/>
      <c r="Q100" s="203"/>
      <c r="R100" s="186">
        <v>52</v>
      </c>
      <c r="S100" s="186">
        <v>48</v>
      </c>
      <c r="T100" s="187">
        <v>0.92307692307692313</v>
      </c>
    </row>
    <row r="101" spans="1:20" x14ac:dyDescent="0.3">
      <c r="A101" s="210" t="s">
        <v>529</v>
      </c>
      <c r="B101" s="211" t="s">
        <v>530</v>
      </c>
      <c r="C101" s="200"/>
      <c r="D101" s="201"/>
      <c r="E101" s="202"/>
      <c r="F101" s="194">
        <v>74</v>
      </c>
      <c r="G101" s="186">
        <v>66</v>
      </c>
      <c r="H101" s="187">
        <v>0.89189189189189189</v>
      </c>
      <c r="I101" s="201" t="s">
        <v>50</v>
      </c>
      <c r="J101" s="201" t="s">
        <v>50</v>
      </c>
      <c r="K101" s="202" t="s">
        <v>50</v>
      </c>
      <c r="L101" s="194"/>
      <c r="M101" s="186"/>
      <c r="N101" s="187"/>
      <c r="O101" s="201"/>
      <c r="P101" s="201"/>
      <c r="Q101" s="203"/>
      <c r="R101" s="186">
        <v>77</v>
      </c>
      <c r="S101" s="186">
        <v>68</v>
      </c>
      <c r="T101" s="187">
        <v>0.88311688311688308</v>
      </c>
    </row>
    <row r="102" spans="1:20" x14ac:dyDescent="0.3">
      <c r="A102" s="210" t="s">
        <v>493</v>
      </c>
      <c r="B102" s="211" t="s">
        <v>494</v>
      </c>
      <c r="C102" s="200"/>
      <c r="D102" s="201"/>
      <c r="E102" s="202"/>
      <c r="F102" s="194">
        <v>107</v>
      </c>
      <c r="G102" s="186">
        <v>98</v>
      </c>
      <c r="H102" s="187">
        <v>0.91588785046728971</v>
      </c>
      <c r="I102" s="201" t="s">
        <v>50</v>
      </c>
      <c r="J102" s="201" t="s">
        <v>50</v>
      </c>
      <c r="K102" s="202" t="s">
        <v>50</v>
      </c>
      <c r="L102" s="194"/>
      <c r="M102" s="186"/>
      <c r="N102" s="187"/>
      <c r="O102" s="201"/>
      <c r="P102" s="201"/>
      <c r="Q102" s="203"/>
      <c r="R102" s="186">
        <v>111</v>
      </c>
      <c r="S102" s="186">
        <v>101</v>
      </c>
      <c r="T102" s="187">
        <v>0.90990990990990994</v>
      </c>
    </row>
    <row r="103" spans="1:20" x14ac:dyDescent="0.3">
      <c r="A103" s="210" t="s">
        <v>179</v>
      </c>
      <c r="B103" s="211" t="s">
        <v>180</v>
      </c>
      <c r="C103" s="200"/>
      <c r="D103" s="201"/>
      <c r="E103" s="202"/>
      <c r="F103" s="194">
        <v>260</v>
      </c>
      <c r="G103" s="186">
        <v>210</v>
      </c>
      <c r="H103" s="187">
        <v>0.80769230769230771</v>
      </c>
      <c r="I103" s="201" t="s">
        <v>50</v>
      </c>
      <c r="J103" s="201" t="s">
        <v>50</v>
      </c>
      <c r="K103" s="202" t="s">
        <v>50</v>
      </c>
      <c r="L103" s="194" t="s">
        <v>50</v>
      </c>
      <c r="M103" s="186" t="s">
        <v>50</v>
      </c>
      <c r="N103" s="187" t="s">
        <v>50</v>
      </c>
      <c r="O103" s="201"/>
      <c r="P103" s="201"/>
      <c r="Q103" s="203"/>
      <c r="R103" s="186">
        <v>270</v>
      </c>
      <c r="S103" s="186">
        <v>217</v>
      </c>
      <c r="T103" s="187">
        <v>0.8037037037037037</v>
      </c>
    </row>
    <row r="104" spans="1:20" x14ac:dyDescent="0.3">
      <c r="A104" s="210" t="s">
        <v>575</v>
      </c>
      <c r="B104" s="211" t="s">
        <v>576</v>
      </c>
      <c r="C104" s="200"/>
      <c r="D104" s="201"/>
      <c r="E104" s="202"/>
      <c r="F104" s="194">
        <v>87</v>
      </c>
      <c r="G104" s="186">
        <v>73</v>
      </c>
      <c r="H104" s="187">
        <v>0.83908045977011492</v>
      </c>
      <c r="I104" s="201"/>
      <c r="J104" s="201"/>
      <c r="K104" s="202"/>
      <c r="L104" s="194"/>
      <c r="M104" s="186"/>
      <c r="N104" s="187"/>
      <c r="O104" s="201"/>
      <c r="P104" s="201"/>
      <c r="Q104" s="203"/>
      <c r="R104" s="186">
        <v>87</v>
      </c>
      <c r="S104" s="186">
        <v>73</v>
      </c>
      <c r="T104" s="187">
        <v>0.83908045977011492</v>
      </c>
    </row>
    <row r="105" spans="1:20" x14ac:dyDescent="0.3">
      <c r="A105" s="210" t="s">
        <v>344</v>
      </c>
      <c r="B105" s="211" t="s">
        <v>345</v>
      </c>
      <c r="C105" s="200"/>
      <c r="D105" s="201"/>
      <c r="E105" s="202"/>
      <c r="F105" s="194">
        <v>86</v>
      </c>
      <c r="G105" s="186">
        <v>70</v>
      </c>
      <c r="H105" s="187">
        <v>0.81395348837209303</v>
      </c>
      <c r="I105" s="201" t="s">
        <v>50</v>
      </c>
      <c r="J105" s="201" t="s">
        <v>50</v>
      </c>
      <c r="K105" s="202" t="s">
        <v>50</v>
      </c>
      <c r="L105" s="194" t="s">
        <v>50</v>
      </c>
      <c r="M105" s="186" t="s">
        <v>50</v>
      </c>
      <c r="N105" s="187" t="s">
        <v>50</v>
      </c>
      <c r="O105" s="201"/>
      <c r="P105" s="201"/>
      <c r="Q105" s="203"/>
      <c r="R105" s="186">
        <v>90</v>
      </c>
      <c r="S105" s="186">
        <v>74</v>
      </c>
      <c r="T105" s="187">
        <v>0.82222222222222219</v>
      </c>
    </row>
    <row r="106" spans="1:20" x14ac:dyDescent="0.3">
      <c r="A106" s="210" t="s">
        <v>412</v>
      </c>
      <c r="B106" s="211" t="s">
        <v>413</v>
      </c>
      <c r="C106" s="200"/>
      <c r="D106" s="201"/>
      <c r="E106" s="202"/>
      <c r="F106" s="194">
        <v>141</v>
      </c>
      <c r="G106" s="186">
        <v>129</v>
      </c>
      <c r="H106" s="187">
        <v>0.91489361702127658</v>
      </c>
      <c r="I106" s="201" t="s">
        <v>50</v>
      </c>
      <c r="J106" s="201" t="s">
        <v>50</v>
      </c>
      <c r="K106" s="202" t="s">
        <v>50</v>
      </c>
      <c r="L106" s="194"/>
      <c r="M106" s="186"/>
      <c r="N106" s="187"/>
      <c r="O106" s="201"/>
      <c r="P106" s="201"/>
      <c r="Q106" s="203"/>
      <c r="R106" s="186">
        <v>145</v>
      </c>
      <c r="S106" s="186">
        <v>133</v>
      </c>
      <c r="T106" s="187">
        <v>0.91724137931034477</v>
      </c>
    </row>
    <row r="107" spans="1:20" x14ac:dyDescent="0.3">
      <c r="A107" s="210" t="s">
        <v>356</v>
      </c>
      <c r="B107" s="211" t="s">
        <v>711</v>
      </c>
      <c r="C107" s="200"/>
      <c r="D107" s="201"/>
      <c r="E107" s="202"/>
      <c r="F107" s="194">
        <v>105</v>
      </c>
      <c r="G107" s="186">
        <v>96</v>
      </c>
      <c r="H107" s="187">
        <v>0.91428571428571426</v>
      </c>
      <c r="I107" s="201"/>
      <c r="J107" s="201"/>
      <c r="K107" s="202"/>
      <c r="L107" s="194"/>
      <c r="M107" s="186"/>
      <c r="N107" s="187"/>
      <c r="O107" s="201"/>
      <c r="P107" s="201"/>
      <c r="Q107" s="203"/>
      <c r="R107" s="186">
        <v>105</v>
      </c>
      <c r="S107" s="186">
        <v>96</v>
      </c>
      <c r="T107" s="187">
        <v>0.91428571428571426</v>
      </c>
    </row>
    <row r="108" spans="1:20" x14ac:dyDescent="0.3">
      <c r="A108" s="210" t="s">
        <v>319</v>
      </c>
      <c r="B108" s="211" t="s">
        <v>320</v>
      </c>
      <c r="C108" s="200"/>
      <c r="D108" s="201"/>
      <c r="E108" s="202"/>
      <c r="F108" s="194">
        <v>205</v>
      </c>
      <c r="G108" s="186">
        <v>177</v>
      </c>
      <c r="H108" s="187">
        <v>0.86341463414634145</v>
      </c>
      <c r="I108" s="201" t="s">
        <v>50</v>
      </c>
      <c r="J108" s="201" t="s">
        <v>50</v>
      </c>
      <c r="K108" s="202" t="s">
        <v>50</v>
      </c>
      <c r="L108" s="194" t="s">
        <v>50</v>
      </c>
      <c r="M108" s="186" t="s">
        <v>50</v>
      </c>
      <c r="N108" s="187" t="s">
        <v>50</v>
      </c>
      <c r="O108" s="201"/>
      <c r="P108" s="201"/>
      <c r="Q108" s="203"/>
      <c r="R108" s="186">
        <v>211</v>
      </c>
      <c r="S108" s="186">
        <v>182</v>
      </c>
      <c r="T108" s="187">
        <v>0.86255924170616116</v>
      </c>
    </row>
    <row r="109" spans="1:20" x14ac:dyDescent="0.3">
      <c r="A109" s="210" t="s">
        <v>72</v>
      </c>
      <c r="B109" s="211" t="s">
        <v>708</v>
      </c>
      <c r="C109" s="200"/>
      <c r="D109" s="201"/>
      <c r="E109" s="202"/>
      <c r="F109" s="194">
        <v>444</v>
      </c>
      <c r="G109" s="186">
        <v>279</v>
      </c>
      <c r="H109" s="187">
        <v>0.6283783783783784</v>
      </c>
      <c r="I109" s="201">
        <v>34</v>
      </c>
      <c r="J109" s="201">
        <v>23</v>
      </c>
      <c r="K109" s="202">
        <v>0.67647058823529416</v>
      </c>
      <c r="L109" s="194">
        <v>33</v>
      </c>
      <c r="M109" s="186">
        <v>20</v>
      </c>
      <c r="N109" s="187">
        <v>0.60606060606060608</v>
      </c>
      <c r="O109" s="201" t="s">
        <v>50</v>
      </c>
      <c r="P109" s="201" t="s">
        <v>50</v>
      </c>
      <c r="Q109" s="203" t="s">
        <v>50</v>
      </c>
      <c r="R109" s="186">
        <v>513</v>
      </c>
      <c r="S109" s="186">
        <v>323</v>
      </c>
      <c r="T109" s="187">
        <v>0.62962962962962965</v>
      </c>
    </row>
    <row r="110" spans="1:20" x14ac:dyDescent="0.3">
      <c r="A110" s="210" t="s">
        <v>82</v>
      </c>
      <c r="B110" s="211" t="s">
        <v>83</v>
      </c>
      <c r="C110" s="200"/>
      <c r="D110" s="201"/>
      <c r="E110" s="202"/>
      <c r="F110" s="194">
        <v>419</v>
      </c>
      <c r="G110" s="186">
        <v>345</v>
      </c>
      <c r="H110" s="187">
        <v>0.8233890214797136</v>
      </c>
      <c r="I110" s="201">
        <v>11</v>
      </c>
      <c r="J110" s="201">
        <v>4</v>
      </c>
      <c r="K110" s="202">
        <v>0.36363636363636365</v>
      </c>
      <c r="L110" s="194" t="s">
        <v>50</v>
      </c>
      <c r="M110" s="186" t="s">
        <v>50</v>
      </c>
      <c r="N110" s="187" t="s">
        <v>50</v>
      </c>
      <c r="O110" s="201"/>
      <c r="P110" s="201"/>
      <c r="Q110" s="203"/>
      <c r="R110" s="186">
        <v>433</v>
      </c>
      <c r="S110" s="186">
        <v>350</v>
      </c>
      <c r="T110" s="187">
        <v>0.80831408775981528</v>
      </c>
    </row>
    <row r="111" spans="1:20" x14ac:dyDescent="0.3">
      <c r="A111" s="210" t="s">
        <v>624</v>
      </c>
      <c r="B111" s="211" t="s">
        <v>625</v>
      </c>
      <c r="C111" s="200"/>
      <c r="D111" s="201"/>
      <c r="E111" s="202"/>
      <c r="F111" s="194">
        <v>20</v>
      </c>
      <c r="G111" s="186">
        <v>14</v>
      </c>
      <c r="H111" s="187">
        <v>0.7</v>
      </c>
      <c r="I111" s="201"/>
      <c r="J111" s="201"/>
      <c r="K111" s="202"/>
      <c r="L111" s="194"/>
      <c r="M111" s="186"/>
      <c r="N111" s="187"/>
      <c r="O111" s="201"/>
      <c r="P111" s="201"/>
      <c r="Q111" s="203"/>
      <c r="R111" s="186">
        <v>20</v>
      </c>
      <c r="S111" s="186">
        <v>14</v>
      </c>
      <c r="T111" s="187">
        <v>0.7</v>
      </c>
    </row>
    <row r="112" spans="1:20" x14ac:dyDescent="0.3">
      <c r="A112" s="210" t="s">
        <v>181</v>
      </c>
      <c r="B112" s="211" t="s">
        <v>182</v>
      </c>
      <c r="C112" s="200" t="s">
        <v>50</v>
      </c>
      <c r="D112" s="201" t="s">
        <v>50</v>
      </c>
      <c r="E112" s="202" t="s">
        <v>50</v>
      </c>
      <c r="F112" s="194">
        <v>309</v>
      </c>
      <c r="G112" s="186">
        <v>233</v>
      </c>
      <c r="H112" s="187">
        <v>0.75404530744336573</v>
      </c>
      <c r="I112" s="201" t="s">
        <v>50</v>
      </c>
      <c r="J112" s="201" t="s">
        <v>50</v>
      </c>
      <c r="K112" s="202" t="s">
        <v>50</v>
      </c>
      <c r="L112" s="194" t="s">
        <v>50</v>
      </c>
      <c r="M112" s="186" t="s">
        <v>50</v>
      </c>
      <c r="N112" s="187" t="s">
        <v>50</v>
      </c>
      <c r="O112" s="201"/>
      <c r="P112" s="201"/>
      <c r="Q112" s="203"/>
      <c r="R112" s="186">
        <v>321</v>
      </c>
      <c r="S112" s="186">
        <v>241</v>
      </c>
      <c r="T112" s="187">
        <v>0.75077881619937692</v>
      </c>
    </row>
    <row r="113" spans="1:20" x14ac:dyDescent="0.3">
      <c r="A113" s="210" t="s">
        <v>243</v>
      </c>
      <c r="B113" s="211" t="s">
        <v>244</v>
      </c>
      <c r="C113" s="200"/>
      <c r="D113" s="201"/>
      <c r="E113" s="202"/>
      <c r="F113" s="194">
        <v>138</v>
      </c>
      <c r="G113" s="186">
        <v>108</v>
      </c>
      <c r="H113" s="187">
        <v>0.78260869565217395</v>
      </c>
      <c r="I113" s="201" t="s">
        <v>50</v>
      </c>
      <c r="J113" s="201" t="s">
        <v>50</v>
      </c>
      <c r="K113" s="202" t="s">
        <v>50</v>
      </c>
      <c r="L113" s="194" t="s">
        <v>50</v>
      </c>
      <c r="M113" s="186" t="s">
        <v>50</v>
      </c>
      <c r="N113" s="187" t="s">
        <v>50</v>
      </c>
      <c r="O113" s="201"/>
      <c r="P113" s="201"/>
      <c r="Q113" s="203"/>
      <c r="R113" s="186">
        <v>144</v>
      </c>
      <c r="S113" s="186">
        <v>113</v>
      </c>
      <c r="T113" s="187">
        <v>0.78472222222222221</v>
      </c>
    </row>
    <row r="114" spans="1:20" x14ac:dyDescent="0.3">
      <c r="A114" s="210" t="s">
        <v>654</v>
      </c>
      <c r="B114" s="211" t="s">
        <v>655</v>
      </c>
      <c r="C114" s="200" t="s">
        <v>50</v>
      </c>
      <c r="D114" s="201" t="s">
        <v>50</v>
      </c>
      <c r="E114" s="202" t="s">
        <v>50</v>
      </c>
      <c r="F114" s="194">
        <v>29</v>
      </c>
      <c r="G114" s="186">
        <v>23</v>
      </c>
      <c r="H114" s="187">
        <v>0.7931034482758621</v>
      </c>
      <c r="I114" s="201"/>
      <c r="J114" s="201"/>
      <c r="K114" s="202"/>
      <c r="L114" s="194"/>
      <c r="M114" s="186"/>
      <c r="N114" s="187"/>
      <c r="O114" s="201"/>
      <c r="P114" s="201"/>
      <c r="Q114" s="203"/>
      <c r="R114" s="186">
        <v>32</v>
      </c>
      <c r="S114" s="186">
        <v>25</v>
      </c>
      <c r="T114" s="187">
        <v>0.78125</v>
      </c>
    </row>
    <row r="115" spans="1:20" x14ac:dyDescent="0.3">
      <c r="A115" s="210" t="s">
        <v>161</v>
      </c>
      <c r="B115" s="211" t="s">
        <v>162</v>
      </c>
      <c r="C115" s="200"/>
      <c r="D115" s="201"/>
      <c r="E115" s="202"/>
      <c r="F115" s="194">
        <v>278</v>
      </c>
      <c r="G115" s="186">
        <v>236</v>
      </c>
      <c r="H115" s="187">
        <v>0.84892086330935257</v>
      </c>
      <c r="I115" s="201" t="s">
        <v>50</v>
      </c>
      <c r="J115" s="201" t="s">
        <v>50</v>
      </c>
      <c r="K115" s="202" t="s">
        <v>50</v>
      </c>
      <c r="L115" s="194" t="s">
        <v>50</v>
      </c>
      <c r="M115" s="186" t="s">
        <v>50</v>
      </c>
      <c r="N115" s="187" t="s">
        <v>50</v>
      </c>
      <c r="O115" s="201"/>
      <c r="P115" s="201"/>
      <c r="Q115" s="203"/>
      <c r="R115" s="186">
        <v>288</v>
      </c>
      <c r="S115" s="186">
        <v>242</v>
      </c>
      <c r="T115" s="187">
        <v>0.84027777777777779</v>
      </c>
    </row>
    <row r="116" spans="1:20" x14ac:dyDescent="0.3">
      <c r="A116" s="210" t="s">
        <v>360</v>
      </c>
      <c r="B116" s="211" t="s">
        <v>361</v>
      </c>
      <c r="C116" s="200"/>
      <c r="D116" s="201"/>
      <c r="E116" s="202"/>
      <c r="F116" s="194">
        <v>125</v>
      </c>
      <c r="G116" s="186">
        <v>88</v>
      </c>
      <c r="H116" s="187">
        <v>0.70399999999999996</v>
      </c>
      <c r="I116" s="201" t="s">
        <v>50</v>
      </c>
      <c r="J116" s="201" t="s">
        <v>50</v>
      </c>
      <c r="K116" s="202" t="s">
        <v>50</v>
      </c>
      <c r="L116" s="194"/>
      <c r="M116" s="186"/>
      <c r="N116" s="187"/>
      <c r="O116" s="201"/>
      <c r="P116" s="201"/>
      <c r="Q116" s="203"/>
      <c r="R116" s="186">
        <v>126</v>
      </c>
      <c r="S116" s="186">
        <v>89</v>
      </c>
      <c r="T116" s="187">
        <v>0.70634920634920639</v>
      </c>
    </row>
    <row r="117" spans="1:20" x14ac:dyDescent="0.3">
      <c r="A117" s="210" t="s">
        <v>169</v>
      </c>
      <c r="B117" s="211" t="s">
        <v>170</v>
      </c>
      <c r="C117" s="200"/>
      <c r="D117" s="201"/>
      <c r="E117" s="202"/>
      <c r="F117" s="194">
        <v>262</v>
      </c>
      <c r="G117" s="186">
        <v>213</v>
      </c>
      <c r="H117" s="187">
        <v>0.81297709923664119</v>
      </c>
      <c r="I117" s="201" t="s">
        <v>50</v>
      </c>
      <c r="J117" s="201" t="s">
        <v>50</v>
      </c>
      <c r="K117" s="202" t="s">
        <v>50</v>
      </c>
      <c r="L117" s="194" t="s">
        <v>50</v>
      </c>
      <c r="M117" s="186" t="s">
        <v>50</v>
      </c>
      <c r="N117" s="187" t="s">
        <v>50</v>
      </c>
      <c r="O117" s="201"/>
      <c r="P117" s="201"/>
      <c r="Q117" s="203"/>
      <c r="R117" s="186">
        <v>269</v>
      </c>
      <c r="S117" s="186">
        <v>217</v>
      </c>
      <c r="T117" s="187">
        <v>0.80669144981412644</v>
      </c>
    </row>
    <row r="118" spans="1:20" x14ac:dyDescent="0.3">
      <c r="A118" s="210" t="s">
        <v>171</v>
      </c>
      <c r="B118" s="211" t="s">
        <v>172</v>
      </c>
      <c r="C118" s="200"/>
      <c r="D118" s="201"/>
      <c r="E118" s="202"/>
      <c r="F118" s="194">
        <v>171</v>
      </c>
      <c r="G118" s="186">
        <v>98</v>
      </c>
      <c r="H118" s="187">
        <v>0.57309941520467833</v>
      </c>
      <c r="I118" s="201">
        <v>17</v>
      </c>
      <c r="J118" s="201">
        <v>11</v>
      </c>
      <c r="K118" s="202">
        <v>0.6470588235294118</v>
      </c>
      <c r="L118" s="194" t="s">
        <v>50</v>
      </c>
      <c r="M118" s="186" t="s">
        <v>50</v>
      </c>
      <c r="N118" s="187" t="s">
        <v>50</v>
      </c>
      <c r="O118" s="201"/>
      <c r="P118" s="201"/>
      <c r="Q118" s="203"/>
      <c r="R118" s="186">
        <v>193</v>
      </c>
      <c r="S118" s="186">
        <v>112</v>
      </c>
      <c r="T118" s="187">
        <v>0.5803108808290155</v>
      </c>
    </row>
    <row r="119" spans="1:20" x14ac:dyDescent="0.3">
      <c r="A119" s="210" t="s">
        <v>447</v>
      </c>
      <c r="B119" s="211" t="s">
        <v>448</v>
      </c>
      <c r="C119" s="200"/>
      <c r="D119" s="201"/>
      <c r="E119" s="202"/>
      <c r="F119" s="194">
        <v>88</v>
      </c>
      <c r="G119" s="186">
        <v>71</v>
      </c>
      <c r="H119" s="187">
        <v>0.80681818181818177</v>
      </c>
      <c r="I119" s="201" t="s">
        <v>50</v>
      </c>
      <c r="J119" s="201" t="s">
        <v>50</v>
      </c>
      <c r="K119" s="202" t="s">
        <v>50</v>
      </c>
      <c r="L119" s="194" t="s">
        <v>50</v>
      </c>
      <c r="M119" s="186" t="s">
        <v>50</v>
      </c>
      <c r="N119" s="187" t="s">
        <v>50</v>
      </c>
      <c r="O119" s="201"/>
      <c r="P119" s="201"/>
      <c r="Q119" s="203"/>
      <c r="R119" s="186">
        <v>91</v>
      </c>
      <c r="S119" s="186">
        <v>73</v>
      </c>
      <c r="T119" s="187">
        <v>0.80219780219780223</v>
      </c>
    </row>
    <row r="120" spans="1:20" x14ac:dyDescent="0.3">
      <c r="A120" s="210" t="s">
        <v>237</v>
      </c>
      <c r="B120" s="211" t="s">
        <v>712</v>
      </c>
      <c r="C120" s="200">
        <v>22</v>
      </c>
      <c r="D120" s="201">
        <v>7</v>
      </c>
      <c r="E120" s="202">
        <v>0.31818181818181818</v>
      </c>
      <c r="F120" s="194">
        <v>323</v>
      </c>
      <c r="G120" s="186">
        <v>255</v>
      </c>
      <c r="H120" s="187">
        <v>0.78947368421052633</v>
      </c>
      <c r="I120" s="201" t="s">
        <v>50</v>
      </c>
      <c r="J120" s="201" t="s">
        <v>50</v>
      </c>
      <c r="K120" s="202" t="s">
        <v>50</v>
      </c>
      <c r="L120" s="194" t="s">
        <v>50</v>
      </c>
      <c r="M120" s="186" t="s">
        <v>50</v>
      </c>
      <c r="N120" s="187" t="s">
        <v>50</v>
      </c>
      <c r="O120" s="201"/>
      <c r="P120" s="201"/>
      <c r="Q120" s="203"/>
      <c r="R120" s="186">
        <v>350</v>
      </c>
      <c r="S120" s="186">
        <v>265</v>
      </c>
      <c r="T120" s="187">
        <v>0.75714285714285712</v>
      </c>
    </row>
    <row r="121" spans="1:20" x14ac:dyDescent="0.3">
      <c r="A121" s="210" t="s">
        <v>225</v>
      </c>
      <c r="B121" s="211" t="s">
        <v>226</v>
      </c>
      <c r="C121" s="200"/>
      <c r="D121" s="201"/>
      <c r="E121" s="202"/>
      <c r="F121" s="194">
        <v>442</v>
      </c>
      <c r="G121" s="186">
        <v>362</v>
      </c>
      <c r="H121" s="187">
        <v>0.8190045248868778</v>
      </c>
      <c r="I121" s="201" t="s">
        <v>50</v>
      </c>
      <c r="J121" s="201" t="s">
        <v>50</v>
      </c>
      <c r="K121" s="202" t="s">
        <v>50</v>
      </c>
      <c r="L121" s="194" t="s">
        <v>50</v>
      </c>
      <c r="M121" s="186" t="s">
        <v>50</v>
      </c>
      <c r="N121" s="187" t="s">
        <v>50</v>
      </c>
      <c r="O121" s="201"/>
      <c r="P121" s="201"/>
      <c r="Q121" s="203"/>
      <c r="R121" s="186">
        <v>454</v>
      </c>
      <c r="S121" s="186">
        <v>370</v>
      </c>
      <c r="T121" s="187">
        <v>0.81497797356828194</v>
      </c>
    </row>
    <row r="122" spans="1:20" x14ac:dyDescent="0.3">
      <c r="A122" s="210" t="s">
        <v>90</v>
      </c>
      <c r="B122" s="211" t="s">
        <v>91</v>
      </c>
      <c r="C122" s="200"/>
      <c r="D122" s="201"/>
      <c r="E122" s="202"/>
      <c r="F122" s="194">
        <v>594</v>
      </c>
      <c r="G122" s="186">
        <v>520</v>
      </c>
      <c r="H122" s="187">
        <v>0.87542087542087543</v>
      </c>
      <c r="I122" s="201">
        <v>14</v>
      </c>
      <c r="J122" s="201">
        <v>11</v>
      </c>
      <c r="K122" s="202">
        <v>0.7857142857142857</v>
      </c>
      <c r="L122" s="194" t="s">
        <v>50</v>
      </c>
      <c r="M122" s="186" t="s">
        <v>50</v>
      </c>
      <c r="N122" s="187" t="s">
        <v>50</v>
      </c>
      <c r="O122" s="201"/>
      <c r="P122" s="201"/>
      <c r="Q122" s="203"/>
      <c r="R122" s="186">
        <v>614</v>
      </c>
      <c r="S122" s="186">
        <v>537</v>
      </c>
      <c r="T122" s="187">
        <v>0.87459283387622155</v>
      </c>
    </row>
    <row r="123" spans="1:20" x14ac:dyDescent="0.3">
      <c r="A123" s="210" t="s">
        <v>543</v>
      </c>
      <c r="B123" s="211" t="s">
        <v>544</v>
      </c>
      <c r="C123" s="200"/>
      <c r="D123" s="201"/>
      <c r="E123" s="202"/>
      <c r="F123" s="194">
        <v>70</v>
      </c>
      <c r="G123" s="186">
        <v>51</v>
      </c>
      <c r="H123" s="187">
        <v>0.72857142857142854</v>
      </c>
      <c r="I123" s="201" t="s">
        <v>50</v>
      </c>
      <c r="J123" s="201" t="s">
        <v>50</v>
      </c>
      <c r="K123" s="202" t="s">
        <v>50</v>
      </c>
      <c r="L123" s="194"/>
      <c r="M123" s="186"/>
      <c r="N123" s="187"/>
      <c r="O123" s="201"/>
      <c r="P123" s="201"/>
      <c r="Q123" s="203"/>
      <c r="R123" s="186">
        <v>71</v>
      </c>
      <c r="S123" s="186">
        <v>52</v>
      </c>
      <c r="T123" s="187">
        <v>0.73239436619718312</v>
      </c>
    </row>
    <row r="124" spans="1:20" x14ac:dyDescent="0.3">
      <c r="A124" s="210" t="s">
        <v>229</v>
      </c>
      <c r="B124" s="211" t="s">
        <v>230</v>
      </c>
      <c r="C124" s="200"/>
      <c r="D124" s="201"/>
      <c r="E124" s="202"/>
      <c r="F124" s="194">
        <v>378</v>
      </c>
      <c r="G124" s="186">
        <v>301</v>
      </c>
      <c r="H124" s="187">
        <v>0.79629629629629628</v>
      </c>
      <c r="I124" s="201">
        <v>16</v>
      </c>
      <c r="J124" s="201">
        <v>9</v>
      </c>
      <c r="K124" s="202">
        <v>0.5625</v>
      </c>
      <c r="L124" s="194" t="s">
        <v>50</v>
      </c>
      <c r="M124" s="186" t="s">
        <v>50</v>
      </c>
      <c r="N124" s="187" t="s">
        <v>50</v>
      </c>
      <c r="O124" s="201"/>
      <c r="P124" s="201"/>
      <c r="Q124" s="203"/>
      <c r="R124" s="186">
        <v>399</v>
      </c>
      <c r="S124" s="186">
        <v>313</v>
      </c>
      <c r="T124" s="187">
        <v>0.78446115288220553</v>
      </c>
    </row>
    <row r="125" spans="1:20" x14ac:dyDescent="0.3">
      <c r="A125" s="210" t="s">
        <v>185</v>
      </c>
      <c r="B125" s="211" t="s">
        <v>186</v>
      </c>
      <c r="C125" s="200"/>
      <c r="D125" s="201"/>
      <c r="E125" s="202"/>
      <c r="F125" s="194">
        <v>280</v>
      </c>
      <c r="G125" s="186">
        <v>246</v>
      </c>
      <c r="H125" s="187">
        <v>0.87857142857142856</v>
      </c>
      <c r="I125" s="201">
        <v>19</v>
      </c>
      <c r="J125" s="201">
        <v>12</v>
      </c>
      <c r="K125" s="202">
        <v>0.63157894736842102</v>
      </c>
      <c r="L125" s="194" t="s">
        <v>50</v>
      </c>
      <c r="M125" s="186" t="s">
        <v>50</v>
      </c>
      <c r="N125" s="187" t="s">
        <v>50</v>
      </c>
      <c r="O125" s="201"/>
      <c r="P125" s="201"/>
      <c r="Q125" s="203"/>
      <c r="R125" s="186">
        <v>303</v>
      </c>
      <c r="S125" s="186">
        <v>261</v>
      </c>
      <c r="T125" s="187">
        <v>0.86138613861386137</v>
      </c>
    </row>
    <row r="126" spans="1:20" x14ac:dyDescent="0.3">
      <c r="A126" s="210" t="s">
        <v>253</v>
      </c>
      <c r="B126" s="211" t="s">
        <v>254</v>
      </c>
      <c r="C126" s="200"/>
      <c r="D126" s="201"/>
      <c r="E126" s="202"/>
      <c r="F126" s="194">
        <v>141</v>
      </c>
      <c r="G126" s="186">
        <v>114</v>
      </c>
      <c r="H126" s="187">
        <v>0.80851063829787229</v>
      </c>
      <c r="I126" s="201" t="s">
        <v>50</v>
      </c>
      <c r="J126" s="201" t="s">
        <v>50</v>
      </c>
      <c r="K126" s="202" t="s">
        <v>50</v>
      </c>
      <c r="L126" s="194" t="s">
        <v>50</v>
      </c>
      <c r="M126" s="186" t="s">
        <v>50</v>
      </c>
      <c r="N126" s="187" t="s">
        <v>50</v>
      </c>
      <c r="O126" s="201"/>
      <c r="P126" s="201"/>
      <c r="Q126" s="203"/>
      <c r="R126" s="186">
        <v>147</v>
      </c>
      <c r="S126" s="186">
        <v>117</v>
      </c>
      <c r="T126" s="187">
        <v>0.79591836734693877</v>
      </c>
    </row>
    <row r="127" spans="1:20" x14ac:dyDescent="0.3">
      <c r="A127" s="210" t="s">
        <v>435</v>
      </c>
      <c r="B127" s="211" t="s">
        <v>436</v>
      </c>
      <c r="C127" s="200">
        <v>94</v>
      </c>
      <c r="D127" s="201">
        <v>75</v>
      </c>
      <c r="E127" s="202">
        <v>0.7978723404255319</v>
      </c>
      <c r="F127" s="194">
        <v>95</v>
      </c>
      <c r="G127" s="186">
        <v>78</v>
      </c>
      <c r="H127" s="187">
        <v>0.82105263157894737</v>
      </c>
      <c r="I127" s="201"/>
      <c r="J127" s="201"/>
      <c r="K127" s="202"/>
      <c r="L127" s="194"/>
      <c r="M127" s="186"/>
      <c r="N127" s="187"/>
      <c r="O127" s="201"/>
      <c r="P127" s="201"/>
      <c r="Q127" s="203"/>
      <c r="R127" s="186">
        <v>189</v>
      </c>
      <c r="S127" s="186">
        <v>153</v>
      </c>
      <c r="T127" s="187">
        <v>0.80952380952380953</v>
      </c>
    </row>
    <row r="128" spans="1:20" x14ac:dyDescent="0.3">
      <c r="A128" s="210" t="s">
        <v>433</v>
      </c>
      <c r="B128" s="211" t="s">
        <v>434</v>
      </c>
      <c r="C128" s="200"/>
      <c r="D128" s="201"/>
      <c r="E128" s="202"/>
      <c r="F128" s="194">
        <v>86</v>
      </c>
      <c r="G128" s="186">
        <v>76</v>
      </c>
      <c r="H128" s="187">
        <v>0.88372093023255816</v>
      </c>
      <c r="I128" s="201" t="s">
        <v>50</v>
      </c>
      <c r="J128" s="201" t="s">
        <v>50</v>
      </c>
      <c r="K128" s="202" t="s">
        <v>50</v>
      </c>
      <c r="L128" s="194"/>
      <c r="M128" s="186"/>
      <c r="N128" s="187"/>
      <c r="O128" s="201"/>
      <c r="P128" s="201"/>
      <c r="Q128" s="203"/>
      <c r="R128" s="186">
        <v>88</v>
      </c>
      <c r="S128" s="186">
        <v>77</v>
      </c>
      <c r="T128" s="187">
        <v>0.875</v>
      </c>
    </row>
    <row r="129" spans="1:20" x14ac:dyDescent="0.3">
      <c r="A129" s="210" t="s">
        <v>311</v>
      </c>
      <c r="B129" s="211" t="s">
        <v>312</v>
      </c>
      <c r="C129" s="200" t="s">
        <v>50</v>
      </c>
      <c r="D129" s="201" t="s">
        <v>50</v>
      </c>
      <c r="E129" s="202" t="s">
        <v>50</v>
      </c>
      <c r="F129" s="194">
        <v>177</v>
      </c>
      <c r="G129" s="186">
        <v>135</v>
      </c>
      <c r="H129" s="187">
        <v>0.76271186440677963</v>
      </c>
      <c r="I129" s="201" t="s">
        <v>50</v>
      </c>
      <c r="J129" s="201" t="s">
        <v>50</v>
      </c>
      <c r="K129" s="202" t="s">
        <v>50</v>
      </c>
      <c r="L129" s="194" t="s">
        <v>50</v>
      </c>
      <c r="M129" s="186" t="s">
        <v>50</v>
      </c>
      <c r="N129" s="187" t="s">
        <v>50</v>
      </c>
      <c r="O129" s="201"/>
      <c r="P129" s="201"/>
      <c r="Q129" s="203"/>
      <c r="R129" s="186">
        <v>193</v>
      </c>
      <c r="S129" s="186">
        <v>142</v>
      </c>
      <c r="T129" s="187">
        <v>0.73575129533678751</v>
      </c>
    </row>
    <row r="130" spans="1:20" x14ac:dyDescent="0.3">
      <c r="A130" s="210" t="s">
        <v>167</v>
      </c>
      <c r="B130" s="211" t="s">
        <v>168</v>
      </c>
      <c r="C130" s="200">
        <v>22</v>
      </c>
      <c r="D130" s="201">
        <v>11</v>
      </c>
      <c r="E130" s="202">
        <v>0.5</v>
      </c>
      <c r="F130" s="194">
        <v>212</v>
      </c>
      <c r="G130" s="186">
        <v>159</v>
      </c>
      <c r="H130" s="187">
        <v>0.75</v>
      </c>
      <c r="I130" s="201" t="s">
        <v>50</v>
      </c>
      <c r="J130" s="201" t="s">
        <v>50</v>
      </c>
      <c r="K130" s="202" t="s">
        <v>50</v>
      </c>
      <c r="L130" s="194" t="s">
        <v>50</v>
      </c>
      <c r="M130" s="186" t="s">
        <v>50</v>
      </c>
      <c r="N130" s="187" t="s">
        <v>50</v>
      </c>
      <c r="O130" s="201"/>
      <c r="P130" s="201"/>
      <c r="Q130" s="203"/>
      <c r="R130" s="186">
        <v>238</v>
      </c>
      <c r="S130" s="186">
        <v>172</v>
      </c>
      <c r="T130" s="187">
        <v>0.72268907563025209</v>
      </c>
    </row>
    <row r="131" spans="1:20" x14ac:dyDescent="0.3">
      <c r="A131" s="210" t="s">
        <v>78</v>
      </c>
      <c r="B131" s="211" t="s">
        <v>79</v>
      </c>
      <c r="C131" s="200" t="s">
        <v>50</v>
      </c>
      <c r="D131" s="201" t="s">
        <v>50</v>
      </c>
      <c r="E131" s="202" t="s">
        <v>50</v>
      </c>
      <c r="F131" s="194">
        <v>490</v>
      </c>
      <c r="G131" s="186">
        <v>399</v>
      </c>
      <c r="H131" s="187">
        <v>0.81428571428571428</v>
      </c>
      <c r="I131" s="201">
        <v>20</v>
      </c>
      <c r="J131" s="201">
        <v>13</v>
      </c>
      <c r="K131" s="202">
        <v>0.65</v>
      </c>
      <c r="L131" s="194" t="s">
        <v>50</v>
      </c>
      <c r="M131" s="186" t="s">
        <v>50</v>
      </c>
      <c r="N131" s="187" t="s">
        <v>50</v>
      </c>
      <c r="O131" s="201"/>
      <c r="P131" s="201"/>
      <c r="Q131" s="203"/>
      <c r="R131" s="186">
        <v>516</v>
      </c>
      <c r="S131" s="186">
        <v>417</v>
      </c>
      <c r="T131" s="187">
        <v>0.80813953488372092</v>
      </c>
    </row>
    <row r="132" spans="1:20" x14ac:dyDescent="0.3">
      <c r="A132" s="210" t="s">
        <v>408</v>
      </c>
      <c r="B132" s="211" t="s">
        <v>409</v>
      </c>
      <c r="C132" s="200">
        <v>13</v>
      </c>
      <c r="D132" s="201">
        <v>5</v>
      </c>
      <c r="E132" s="202">
        <v>0.38461538461538464</v>
      </c>
      <c r="F132" s="194">
        <v>158</v>
      </c>
      <c r="G132" s="186">
        <v>118</v>
      </c>
      <c r="H132" s="187">
        <v>0.74683544303797467</v>
      </c>
      <c r="I132" s="201" t="s">
        <v>50</v>
      </c>
      <c r="J132" s="201" t="s">
        <v>50</v>
      </c>
      <c r="K132" s="202" t="s">
        <v>50</v>
      </c>
      <c r="L132" s="194" t="s">
        <v>50</v>
      </c>
      <c r="M132" s="186" t="s">
        <v>50</v>
      </c>
      <c r="N132" s="187" t="s">
        <v>50</v>
      </c>
      <c r="O132" s="201"/>
      <c r="P132" s="201"/>
      <c r="Q132" s="203"/>
      <c r="R132" s="186">
        <v>174</v>
      </c>
      <c r="S132" s="186">
        <v>125</v>
      </c>
      <c r="T132" s="187">
        <v>0.7183908045977011</v>
      </c>
    </row>
    <row r="133" spans="1:20" x14ac:dyDescent="0.3">
      <c r="A133" s="210" t="s">
        <v>406</v>
      </c>
      <c r="B133" s="211" t="s">
        <v>407</v>
      </c>
      <c r="C133" s="200"/>
      <c r="D133" s="201"/>
      <c r="E133" s="202"/>
      <c r="F133" s="194">
        <v>128</v>
      </c>
      <c r="G133" s="186">
        <v>109</v>
      </c>
      <c r="H133" s="187">
        <v>0.8515625</v>
      </c>
      <c r="I133" s="201" t="s">
        <v>50</v>
      </c>
      <c r="J133" s="201" t="s">
        <v>50</v>
      </c>
      <c r="K133" s="202" t="s">
        <v>50</v>
      </c>
      <c r="L133" s="194"/>
      <c r="M133" s="186"/>
      <c r="N133" s="187"/>
      <c r="O133" s="201"/>
      <c r="P133" s="201"/>
      <c r="Q133" s="203"/>
      <c r="R133" s="186">
        <v>129</v>
      </c>
      <c r="S133" s="186">
        <v>110</v>
      </c>
      <c r="T133" s="187">
        <v>0.8527131782945736</v>
      </c>
    </row>
    <row r="134" spans="1:20" x14ac:dyDescent="0.3">
      <c r="A134" s="210" t="s">
        <v>376</v>
      </c>
      <c r="B134" s="211" t="s">
        <v>377</v>
      </c>
      <c r="C134" s="200"/>
      <c r="D134" s="201"/>
      <c r="E134" s="202"/>
      <c r="F134" s="194">
        <v>91</v>
      </c>
      <c r="G134" s="186">
        <v>74</v>
      </c>
      <c r="H134" s="187">
        <v>0.81318681318681318</v>
      </c>
      <c r="I134" s="201" t="s">
        <v>50</v>
      </c>
      <c r="J134" s="201" t="s">
        <v>50</v>
      </c>
      <c r="K134" s="202" t="s">
        <v>50</v>
      </c>
      <c r="L134" s="194"/>
      <c r="M134" s="186"/>
      <c r="N134" s="187"/>
      <c r="O134" s="201"/>
      <c r="P134" s="201"/>
      <c r="Q134" s="203"/>
      <c r="R134" s="186">
        <v>92</v>
      </c>
      <c r="S134" s="186">
        <v>75</v>
      </c>
      <c r="T134" s="187">
        <v>0.81521739130434778</v>
      </c>
    </row>
    <row r="135" spans="1:20" x14ac:dyDescent="0.3">
      <c r="A135" s="210" t="s">
        <v>487</v>
      </c>
      <c r="B135" s="211" t="s">
        <v>488</v>
      </c>
      <c r="C135" s="200" t="s">
        <v>50</v>
      </c>
      <c r="D135" s="201" t="s">
        <v>50</v>
      </c>
      <c r="E135" s="202" t="s">
        <v>50</v>
      </c>
      <c r="F135" s="194">
        <v>99</v>
      </c>
      <c r="G135" s="186">
        <v>89</v>
      </c>
      <c r="H135" s="187">
        <v>0.89898989898989901</v>
      </c>
      <c r="I135" s="201" t="s">
        <v>50</v>
      </c>
      <c r="J135" s="201" t="s">
        <v>50</v>
      </c>
      <c r="K135" s="202" t="s">
        <v>50</v>
      </c>
      <c r="L135" s="194"/>
      <c r="M135" s="186"/>
      <c r="N135" s="187"/>
      <c r="O135" s="201"/>
      <c r="P135" s="201"/>
      <c r="Q135" s="203"/>
      <c r="R135" s="186">
        <v>101</v>
      </c>
      <c r="S135" s="186">
        <v>91</v>
      </c>
      <c r="T135" s="187">
        <v>0.90099009900990101</v>
      </c>
    </row>
    <row r="136" spans="1:20" x14ac:dyDescent="0.3">
      <c r="A136" s="210" t="s">
        <v>257</v>
      </c>
      <c r="B136" s="211" t="s">
        <v>258</v>
      </c>
      <c r="C136" s="200"/>
      <c r="D136" s="201"/>
      <c r="E136" s="202"/>
      <c r="F136" s="194">
        <v>155</v>
      </c>
      <c r="G136" s="186">
        <v>117</v>
      </c>
      <c r="H136" s="187">
        <v>0.75483870967741939</v>
      </c>
      <c r="I136" s="201" t="s">
        <v>50</v>
      </c>
      <c r="J136" s="201" t="s">
        <v>50</v>
      </c>
      <c r="K136" s="202" t="s">
        <v>50</v>
      </c>
      <c r="L136" s="194" t="s">
        <v>50</v>
      </c>
      <c r="M136" s="186" t="s">
        <v>50</v>
      </c>
      <c r="N136" s="187" t="s">
        <v>50</v>
      </c>
      <c r="O136" s="201"/>
      <c r="P136" s="201"/>
      <c r="Q136" s="203"/>
      <c r="R136" s="186">
        <v>170</v>
      </c>
      <c r="S136" s="186">
        <v>124</v>
      </c>
      <c r="T136" s="187">
        <v>0.72941176470588232</v>
      </c>
    </row>
    <row r="137" spans="1:20" x14ac:dyDescent="0.3">
      <c r="A137" s="210" t="s">
        <v>400</v>
      </c>
      <c r="B137" s="211" t="s">
        <v>401</v>
      </c>
      <c r="C137" s="200"/>
      <c r="D137" s="201"/>
      <c r="E137" s="202"/>
      <c r="F137" s="194">
        <v>172</v>
      </c>
      <c r="G137" s="186">
        <v>144</v>
      </c>
      <c r="H137" s="187">
        <v>0.83720930232558144</v>
      </c>
      <c r="I137" s="201" t="s">
        <v>50</v>
      </c>
      <c r="J137" s="201" t="s">
        <v>50</v>
      </c>
      <c r="K137" s="202" t="s">
        <v>50</v>
      </c>
      <c r="L137" s="194" t="s">
        <v>50</v>
      </c>
      <c r="M137" s="186" t="s">
        <v>50</v>
      </c>
      <c r="N137" s="187" t="s">
        <v>50</v>
      </c>
      <c r="O137" s="201"/>
      <c r="P137" s="201"/>
      <c r="Q137" s="203"/>
      <c r="R137" s="186">
        <v>174</v>
      </c>
      <c r="S137" s="186">
        <v>145</v>
      </c>
      <c r="T137" s="187">
        <v>0.83333333333333337</v>
      </c>
    </row>
    <row r="138" spans="1:20" x14ac:dyDescent="0.3">
      <c r="A138" s="210" t="s">
        <v>445</v>
      </c>
      <c r="B138" s="211" t="s">
        <v>446</v>
      </c>
      <c r="C138" s="200"/>
      <c r="D138" s="201"/>
      <c r="E138" s="202"/>
      <c r="F138" s="194">
        <v>101</v>
      </c>
      <c r="G138" s="186">
        <v>83</v>
      </c>
      <c r="H138" s="187">
        <v>0.82178217821782173</v>
      </c>
      <c r="I138" s="201" t="s">
        <v>50</v>
      </c>
      <c r="J138" s="201" t="s">
        <v>50</v>
      </c>
      <c r="K138" s="202" t="s">
        <v>50</v>
      </c>
      <c r="L138" s="194" t="s">
        <v>50</v>
      </c>
      <c r="M138" s="186" t="s">
        <v>50</v>
      </c>
      <c r="N138" s="187" t="s">
        <v>50</v>
      </c>
      <c r="O138" s="201"/>
      <c r="P138" s="201"/>
      <c r="Q138" s="203"/>
      <c r="R138" s="186">
        <v>104</v>
      </c>
      <c r="S138" s="186">
        <v>86</v>
      </c>
      <c r="T138" s="187">
        <v>0.82692307692307687</v>
      </c>
    </row>
    <row r="139" spans="1:20" x14ac:dyDescent="0.3">
      <c r="A139" s="210" t="s">
        <v>88</v>
      </c>
      <c r="B139" s="211" t="s">
        <v>89</v>
      </c>
      <c r="C139" s="200"/>
      <c r="D139" s="201"/>
      <c r="E139" s="202"/>
      <c r="F139" s="194">
        <v>556</v>
      </c>
      <c r="G139" s="186">
        <v>390</v>
      </c>
      <c r="H139" s="187">
        <v>0.70143884892086328</v>
      </c>
      <c r="I139" s="201">
        <v>25</v>
      </c>
      <c r="J139" s="201">
        <v>13</v>
      </c>
      <c r="K139" s="202">
        <v>0.52</v>
      </c>
      <c r="L139" s="194">
        <v>12</v>
      </c>
      <c r="M139" s="186">
        <v>9</v>
      </c>
      <c r="N139" s="187">
        <v>0.75</v>
      </c>
      <c r="O139" s="201"/>
      <c r="P139" s="201"/>
      <c r="Q139" s="203"/>
      <c r="R139" s="186">
        <v>593</v>
      </c>
      <c r="S139" s="186">
        <v>412</v>
      </c>
      <c r="T139" s="187">
        <v>0.69477234401349075</v>
      </c>
    </row>
    <row r="140" spans="1:20" x14ac:dyDescent="0.3">
      <c r="A140" s="210" t="s">
        <v>114</v>
      </c>
      <c r="B140" s="211" t="s">
        <v>115</v>
      </c>
      <c r="C140" s="200"/>
      <c r="D140" s="201"/>
      <c r="E140" s="202"/>
      <c r="F140" s="194">
        <v>746</v>
      </c>
      <c r="G140" s="186">
        <v>663</v>
      </c>
      <c r="H140" s="187">
        <v>0.88873994638069709</v>
      </c>
      <c r="I140" s="201">
        <v>28</v>
      </c>
      <c r="J140" s="201">
        <v>21</v>
      </c>
      <c r="K140" s="202">
        <v>0.75</v>
      </c>
      <c r="L140" s="194">
        <v>10</v>
      </c>
      <c r="M140" s="186">
        <v>8</v>
      </c>
      <c r="N140" s="187">
        <v>0.8</v>
      </c>
      <c r="O140" s="201"/>
      <c r="P140" s="201"/>
      <c r="Q140" s="203"/>
      <c r="R140" s="186">
        <v>784</v>
      </c>
      <c r="S140" s="186">
        <v>692</v>
      </c>
      <c r="T140" s="187">
        <v>0.88265306122448983</v>
      </c>
    </row>
    <row r="141" spans="1:20" x14ac:dyDescent="0.3">
      <c r="A141" s="210" t="s">
        <v>207</v>
      </c>
      <c r="B141" s="211" t="s">
        <v>208</v>
      </c>
      <c r="C141" s="200">
        <v>40</v>
      </c>
      <c r="D141" s="201">
        <v>39</v>
      </c>
      <c r="E141" s="202">
        <v>0.97499999999999998</v>
      </c>
      <c r="F141" s="194">
        <v>278</v>
      </c>
      <c r="G141" s="186">
        <v>218</v>
      </c>
      <c r="H141" s="187">
        <v>0.78417266187050361</v>
      </c>
      <c r="I141" s="201" t="s">
        <v>50</v>
      </c>
      <c r="J141" s="201" t="s">
        <v>50</v>
      </c>
      <c r="K141" s="202" t="s">
        <v>50</v>
      </c>
      <c r="L141" s="194" t="s">
        <v>50</v>
      </c>
      <c r="M141" s="186" t="s">
        <v>50</v>
      </c>
      <c r="N141" s="187" t="s">
        <v>50</v>
      </c>
      <c r="O141" s="201"/>
      <c r="P141" s="201"/>
      <c r="Q141" s="203"/>
      <c r="R141" s="186">
        <v>328</v>
      </c>
      <c r="S141" s="186">
        <v>263</v>
      </c>
      <c r="T141" s="187">
        <v>0.80182926829268297</v>
      </c>
    </row>
    <row r="142" spans="1:20" x14ac:dyDescent="0.3">
      <c r="A142" s="210" t="s">
        <v>374</v>
      </c>
      <c r="B142" s="211" t="s">
        <v>713</v>
      </c>
      <c r="C142" s="200"/>
      <c r="D142" s="201"/>
      <c r="E142" s="202"/>
      <c r="F142" s="194">
        <v>142</v>
      </c>
      <c r="G142" s="186">
        <v>83</v>
      </c>
      <c r="H142" s="187">
        <v>0.58450704225352113</v>
      </c>
      <c r="I142" s="201">
        <v>14</v>
      </c>
      <c r="J142" s="201">
        <v>6</v>
      </c>
      <c r="K142" s="202">
        <v>0.42857142857142855</v>
      </c>
      <c r="L142" s="194" t="s">
        <v>50</v>
      </c>
      <c r="M142" s="186" t="s">
        <v>50</v>
      </c>
      <c r="N142" s="187" t="s">
        <v>50</v>
      </c>
      <c r="O142" s="201"/>
      <c r="P142" s="201"/>
      <c r="Q142" s="203"/>
      <c r="R142" s="186">
        <v>157</v>
      </c>
      <c r="S142" s="186">
        <v>90</v>
      </c>
      <c r="T142" s="187">
        <v>0.57324840764331209</v>
      </c>
    </row>
    <row r="143" spans="1:20" x14ac:dyDescent="0.3">
      <c r="A143" s="210" t="s">
        <v>98</v>
      </c>
      <c r="B143" s="211" t="s">
        <v>99</v>
      </c>
      <c r="C143" s="200" t="s">
        <v>50</v>
      </c>
      <c r="D143" s="201" t="s">
        <v>50</v>
      </c>
      <c r="E143" s="202" t="s">
        <v>50</v>
      </c>
      <c r="F143" s="194">
        <v>644</v>
      </c>
      <c r="G143" s="186">
        <v>579</v>
      </c>
      <c r="H143" s="187">
        <v>0.89906832298136641</v>
      </c>
      <c r="I143" s="201">
        <v>26</v>
      </c>
      <c r="J143" s="201">
        <v>20</v>
      </c>
      <c r="K143" s="202">
        <v>0.76923076923076927</v>
      </c>
      <c r="L143" s="194" t="s">
        <v>50</v>
      </c>
      <c r="M143" s="186" t="s">
        <v>50</v>
      </c>
      <c r="N143" s="187" t="s">
        <v>50</v>
      </c>
      <c r="O143" s="201"/>
      <c r="P143" s="201"/>
      <c r="Q143" s="203"/>
      <c r="R143" s="186">
        <v>679</v>
      </c>
      <c r="S143" s="186">
        <v>607</v>
      </c>
      <c r="T143" s="187">
        <v>0.89396170839469813</v>
      </c>
    </row>
    <row r="144" spans="1:20" x14ac:dyDescent="0.3">
      <c r="A144" s="210" t="s">
        <v>223</v>
      </c>
      <c r="B144" s="211" t="s">
        <v>224</v>
      </c>
      <c r="C144" s="200" t="s">
        <v>50</v>
      </c>
      <c r="D144" s="201" t="s">
        <v>50</v>
      </c>
      <c r="E144" s="202" t="s">
        <v>50</v>
      </c>
      <c r="F144" s="194">
        <v>276</v>
      </c>
      <c r="G144" s="186">
        <v>155</v>
      </c>
      <c r="H144" s="187">
        <v>0.56159420289855078</v>
      </c>
      <c r="I144" s="201">
        <v>22</v>
      </c>
      <c r="J144" s="201">
        <v>10</v>
      </c>
      <c r="K144" s="202">
        <v>0.45454545454545453</v>
      </c>
      <c r="L144" s="194" t="s">
        <v>50</v>
      </c>
      <c r="M144" s="186" t="s">
        <v>50</v>
      </c>
      <c r="N144" s="187" t="s">
        <v>50</v>
      </c>
      <c r="O144" s="201"/>
      <c r="P144" s="201"/>
      <c r="Q144" s="203"/>
      <c r="R144" s="186">
        <v>315</v>
      </c>
      <c r="S144" s="186">
        <v>169</v>
      </c>
      <c r="T144" s="187">
        <v>0.53650793650793649</v>
      </c>
    </row>
    <row r="145" spans="1:20" x14ac:dyDescent="0.3">
      <c r="A145" s="210" t="s">
        <v>599</v>
      </c>
      <c r="B145" s="211" t="s">
        <v>600</v>
      </c>
      <c r="C145" s="200"/>
      <c r="D145" s="201"/>
      <c r="E145" s="202"/>
      <c r="F145" s="194">
        <v>95</v>
      </c>
      <c r="G145" s="186">
        <v>72</v>
      </c>
      <c r="H145" s="187">
        <v>0.75789473684210529</v>
      </c>
      <c r="I145" s="201" t="s">
        <v>50</v>
      </c>
      <c r="J145" s="201" t="s">
        <v>50</v>
      </c>
      <c r="K145" s="202" t="s">
        <v>50</v>
      </c>
      <c r="L145" s="194"/>
      <c r="M145" s="186"/>
      <c r="N145" s="187"/>
      <c r="O145" s="201"/>
      <c r="P145" s="201"/>
      <c r="Q145" s="203"/>
      <c r="R145" s="186">
        <v>97</v>
      </c>
      <c r="S145" s="186">
        <v>73</v>
      </c>
      <c r="T145" s="187">
        <v>0.75257731958762886</v>
      </c>
    </row>
    <row r="146" spans="1:20" x14ac:dyDescent="0.3">
      <c r="A146" s="210" t="s">
        <v>108</v>
      </c>
      <c r="B146" s="211" t="s">
        <v>109</v>
      </c>
      <c r="C146" s="200">
        <v>17</v>
      </c>
      <c r="D146" s="201">
        <v>4</v>
      </c>
      <c r="E146" s="202">
        <v>0.23529411764705882</v>
      </c>
      <c r="F146" s="194">
        <v>317</v>
      </c>
      <c r="G146" s="186">
        <v>162</v>
      </c>
      <c r="H146" s="187">
        <v>0.51104100946372244</v>
      </c>
      <c r="I146" s="201">
        <v>42</v>
      </c>
      <c r="J146" s="201">
        <v>12</v>
      </c>
      <c r="K146" s="202">
        <v>0.2857142857142857</v>
      </c>
      <c r="L146" s="194" t="s">
        <v>50</v>
      </c>
      <c r="M146" s="186" t="s">
        <v>50</v>
      </c>
      <c r="N146" s="187" t="s">
        <v>50</v>
      </c>
      <c r="O146" s="201"/>
      <c r="P146" s="201"/>
      <c r="Q146" s="203"/>
      <c r="R146" s="186">
        <v>383</v>
      </c>
      <c r="S146" s="186">
        <v>180</v>
      </c>
      <c r="T146" s="187">
        <v>0.4699738903394256</v>
      </c>
    </row>
    <row r="147" spans="1:20" x14ac:dyDescent="0.3">
      <c r="A147" s="210" t="s">
        <v>153</v>
      </c>
      <c r="B147" s="211" t="s">
        <v>154</v>
      </c>
      <c r="C147" s="200" t="s">
        <v>50</v>
      </c>
      <c r="D147" s="201" t="s">
        <v>50</v>
      </c>
      <c r="E147" s="202" t="s">
        <v>50</v>
      </c>
      <c r="F147" s="194">
        <v>187</v>
      </c>
      <c r="G147" s="186">
        <v>151</v>
      </c>
      <c r="H147" s="187">
        <v>0.80748663101604279</v>
      </c>
      <c r="I147" s="201">
        <v>12</v>
      </c>
      <c r="J147" s="201">
        <v>5</v>
      </c>
      <c r="K147" s="202">
        <v>0.41666666666666669</v>
      </c>
      <c r="L147" s="194" t="s">
        <v>50</v>
      </c>
      <c r="M147" s="186" t="s">
        <v>50</v>
      </c>
      <c r="N147" s="187" t="s">
        <v>50</v>
      </c>
      <c r="O147" s="201"/>
      <c r="P147" s="201"/>
      <c r="Q147" s="203"/>
      <c r="R147" s="186">
        <v>213</v>
      </c>
      <c r="S147" s="186">
        <v>170</v>
      </c>
      <c r="T147" s="187">
        <v>0.7981220657276995</v>
      </c>
    </row>
    <row r="148" spans="1:20" x14ac:dyDescent="0.3">
      <c r="A148" s="210" t="s">
        <v>134</v>
      </c>
      <c r="B148" s="211" t="s">
        <v>135</v>
      </c>
      <c r="C148" s="200">
        <v>46</v>
      </c>
      <c r="D148" s="201">
        <v>43</v>
      </c>
      <c r="E148" s="202">
        <v>0.93478260869565222</v>
      </c>
      <c r="F148" s="194">
        <v>902</v>
      </c>
      <c r="G148" s="186">
        <v>545</v>
      </c>
      <c r="H148" s="187">
        <v>0.60421286031042132</v>
      </c>
      <c r="I148" s="201">
        <v>65</v>
      </c>
      <c r="J148" s="201">
        <v>34</v>
      </c>
      <c r="K148" s="202">
        <v>0.52307692307692311</v>
      </c>
      <c r="L148" s="194">
        <v>26</v>
      </c>
      <c r="M148" s="186">
        <v>18</v>
      </c>
      <c r="N148" s="187">
        <v>0.69230769230769229</v>
      </c>
      <c r="O148" s="201" t="s">
        <v>50</v>
      </c>
      <c r="P148" s="201" t="s">
        <v>50</v>
      </c>
      <c r="Q148" s="203" t="s">
        <v>50</v>
      </c>
      <c r="R148" s="186">
        <v>1040</v>
      </c>
      <c r="S148" s="186">
        <v>640</v>
      </c>
      <c r="T148" s="187">
        <v>0.61538461538461542</v>
      </c>
    </row>
    <row r="149" spans="1:20" x14ac:dyDescent="0.3">
      <c r="A149" s="210" t="s">
        <v>189</v>
      </c>
      <c r="B149" s="211" t="s">
        <v>190</v>
      </c>
      <c r="C149" s="200"/>
      <c r="D149" s="201"/>
      <c r="E149" s="202"/>
      <c r="F149" s="194">
        <v>274</v>
      </c>
      <c r="G149" s="186">
        <v>232</v>
      </c>
      <c r="H149" s="187">
        <v>0.84671532846715325</v>
      </c>
      <c r="I149" s="201">
        <v>10</v>
      </c>
      <c r="J149" s="201">
        <v>5</v>
      </c>
      <c r="K149" s="202">
        <v>0.5</v>
      </c>
      <c r="L149" s="194" t="s">
        <v>50</v>
      </c>
      <c r="M149" s="186" t="s">
        <v>50</v>
      </c>
      <c r="N149" s="187" t="s">
        <v>50</v>
      </c>
      <c r="O149" s="201"/>
      <c r="P149" s="201"/>
      <c r="Q149" s="203"/>
      <c r="R149" s="186">
        <v>286</v>
      </c>
      <c r="S149" s="186">
        <v>239</v>
      </c>
      <c r="T149" s="187">
        <v>0.83566433566433562</v>
      </c>
    </row>
    <row r="150" spans="1:20" x14ac:dyDescent="0.3">
      <c r="A150" s="210" t="s">
        <v>201</v>
      </c>
      <c r="B150" s="211" t="s">
        <v>202</v>
      </c>
      <c r="C150" s="200"/>
      <c r="D150" s="201"/>
      <c r="E150" s="202"/>
      <c r="F150" s="194">
        <v>288</v>
      </c>
      <c r="G150" s="186">
        <v>251</v>
      </c>
      <c r="H150" s="187">
        <v>0.87152777777777779</v>
      </c>
      <c r="I150" s="201">
        <v>11</v>
      </c>
      <c r="J150" s="201">
        <v>9</v>
      </c>
      <c r="K150" s="202">
        <v>0.81818181818181823</v>
      </c>
      <c r="L150" s="194" t="s">
        <v>50</v>
      </c>
      <c r="M150" s="186" t="s">
        <v>50</v>
      </c>
      <c r="N150" s="187" t="s">
        <v>50</v>
      </c>
      <c r="O150" s="201"/>
      <c r="P150" s="201"/>
      <c r="Q150" s="203"/>
      <c r="R150" s="186">
        <v>303</v>
      </c>
      <c r="S150" s="186">
        <v>262</v>
      </c>
      <c r="T150" s="187">
        <v>0.86468646864686471</v>
      </c>
    </row>
    <row r="151" spans="1:20" x14ac:dyDescent="0.3">
      <c r="A151" s="210" t="s">
        <v>235</v>
      </c>
      <c r="B151" s="211" t="s">
        <v>236</v>
      </c>
      <c r="C151" s="200"/>
      <c r="D151" s="201"/>
      <c r="E151" s="202"/>
      <c r="F151" s="194">
        <v>349</v>
      </c>
      <c r="G151" s="186">
        <v>333</v>
      </c>
      <c r="H151" s="187">
        <v>0.95415472779369626</v>
      </c>
      <c r="I151" s="201" t="s">
        <v>50</v>
      </c>
      <c r="J151" s="201" t="s">
        <v>50</v>
      </c>
      <c r="K151" s="202" t="s">
        <v>50</v>
      </c>
      <c r="L151" s="194" t="s">
        <v>50</v>
      </c>
      <c r="M151" s="186" t="s">
        <v>50</v>
      </c>
      <c r="N151" s="187" t="s">
        <v>50</v>
      </c>
      <c r="O151" s="201"/>
      <c r="P151" s="201"/>
      <c r="Q151" s="203"/>
      <c r="R151" s="186">
        <v>357</v>
      </c>
      <c r="S151" s="186">
        <v>340</v>
      </c>
      <c r="T151" s="187">
        <v>0.95238095238095233</v>
      </c>
    </row>
    <row r="152" spans="1:20" x14ac:dyDescent="0.3">
      <c r="A152" s="210" t="s">
        <v>437</v>
      </c>
      <c r="B152" s="211" t="s">
        <v>714</v>
      </c>
      <c r="C152" s="200"/>
      <c r="D152" s="201"/>
      <c r="E152" s="202"/>
      <c r="F152" s="194">
        <v>98</v>
      </c>
      <c r="G152" s="186">
        <v>87</v>
      </c>
      <c r="H152" s="187">
        <v>0.88775510204081631</v>
      </c>
      <c r="I152" s="201" t="s">
        <v>50</v>
      </c>
      <c r="J152" s="201" t="s">
        <v>50</v>
      </c>
      <c r="K152" s="202" t="s">
        <v>50</v>
      </c>
      <c r="L152" s="194"/>
      <c r="M152" s="186"/>
      <c r="N152" s="187"/>
      <c r="O152" s="201"/>
      <c r="P152" s="201"/>
      <c r="Q152" s="203"/>
      <c r="R152" s="186">
        <v>101</v>
      </c>
      <c r="S152" s="186">
        <v>90</v>
      </c>
      <c r="T152" s="187">
        <v>0.8910891089108911</v>
      </c>
    </row>
    <row r="153" spans="1:20" x14ac:dyDescent="0.3">
      <c r="A153" s="210" t="s">
        <v>157</v>
      </c>
      <c r="B153" s="211" t="s">
        <v>158</v>
      </c>
      <c r="C153" s="200"/>
      <c r="D153" s="201"/>
      <c r="E153" s="202"/>
      <c r="F153" s="194">
        <v>264</v>
      </c>
      <c r="G153" s="186">
        <v>218</v>
      </c>
      <c r="H153" s="187">
        <v>0.8257575757575758</v>
      </c>
      <c r="I153" s="201" t="s">
        <v>50</v>
      </c>
      <c r="J153" s="201" t="s">
        <v>50</v>
      </c>
      <c r="K153" s="202" t="s">
        <v>50</v>
      </c>
      <c r="L153" s="194" t="s">
        <v>50</v>
      </c>
      <c r="M153" s="186" t="s">
        <v>50</v>
      </c>
      <c r="N153" s="187" t="s">
        <v>50</v>
      </c>
      <c r="O153" s="201"/>
      <c r="P153" s="201"/>
      <c r="Q153" s="203"/>
      <c r="R153" s="186">
        <v>271</v>
      </c>
      <c r="S153" s="186">
        <v>224</v>
      </c>
      <c r="T153" s="187">
        <v>0.82656826568265684</v>
      </c>
    </row>
    <row r="154" spans="1:20" x14ac:dyDescent="0.3">
      <c r="A154" s="210" t="s">
        <v>573</v>
      </c>
      <c r="B154" s="211" t="s">
        <v>574</v>
      </c>
      <c r="C154" s="200"/>
      <c r="D154" s="201"/>
      <c r="E154" s="202"/>
      <c r="F154" s="194">
        <v>71</v>
      </c>
      <c r="G154" s="186">
        <v>54</v>
      </c>
      <c r="H154" s="187">
        <v>0.76056338028169013</v>
      </c>
      <c r="I154" s="201" t="s">
        <v>50</v>
      </c>
      <c r="J154" s="201" t="s">
        <v>50</v>
      </c>
      <c r="K154" s="202" t="s">
        <v>50</v>
      </c>
      <c r="L154" s="194" t="s">
        <v>50</v>
      </c>
      <c r="M154" s="186" t="s">
        <v>50</v>
      </c>
      <c r="N154" s="187" t="s">
        <v>50</v>
      </c>
      <c r="O154" s="201"/>
      <c r="P154" s="201"/>
      <c r="Q154" s="203"/>
      <c r="R154" s="186">
        <v>73</v>
      </c>
      <c r="S154" s="186">
        <v>54</v>
      </c>
      <c r="T154" s="187">
        <v>0.73972602739726023</v>
      </c>
    </row>
    <row r="155" spans="1:20" x14ac:dyDescent="0.3">
      <c r="A155" s="210" t="s">
        <v>686</v>
      </c>
      <c r="B155" s="211" t="s">
        <v>687</v>
      </c>
      <c r="C155" s="200"/>
      <c r="D155" s="201"/>
      <c r="E155" s="202"/>
      <c r="F155" s="194">
        <v>22</v>
      </c>
      <c r="G155" s="186">
        <v>20</v>
      </c>
      <c r="H155" s="187">
        <v>0.90909090909090906</v>
      </c>
      <c r="I155" s="201"/>
      <c r="J155" s="201"/>
      <c r="K155" s="202"/>
      <c r="L155" s="194"/>
      <c r="M155" s="186"/>
      <c r="N155" s="187"/>
      <c r="O155" s="201"/>
      <c r="P155" s="201"/>
      <c r="Q155" s="203"/>
      <c r="R155" s="186">
        <v>22</v>
      </c>
      <c r="S155" s="186">
        <v>20</v>
      </c>
      <c r="T155" s="187">
        <v>0.90909090909090906</v>
      </c>
    </row>
    <row r="156" spans="1:20" x14ac:dyDescent="0.3">
      <c r="A156" s="210" t="s">
        <v>70</v>
      </c>
      <c r="B156" s="211" t="s">
        <v>71</v>
      </c>
      <c r="C156" s="200" t="s">
        <v>50</v>
      </c>
      <c r="D156" s="201" t="s">
        <v>50</v>
      </c>
      <c r="E156" s="202" t="s">
        <v>50</v>
      </c>
      <c r="F156" s="194">
        <v>399</v>
      </c>
      <c r="G156" s="186">
        <v>282</v>
      </c>
      <c r="H156" s="187">
        <v>0.70676691729323304</v>
      </c>
      <c r="I156" s="201">
        <v>20</v>
      </c>
      <c r="J156" s="201">
        <v>10</v>
      </c>
      <c r="K156" s="202">
        <v>0.5</v>
      </c>
      <c r="L156" s="194" t="s">
        <v>50</v>
      </c>
      <c r="M156" s="186" t="s">
        <v>50</v>
      </c>
      <c r="N156" s="187" t="s">
        <v>50</v>
      </c>
      <c r="O156" s="201"/>
      <c r="P156" s="201"/>
      <c r="Q156" s="203"/>
      <c r="R156" s="186">
        <v>429</v>
      </c>
      <c r="S156" s="186">
        <v>297</v>
      </c>
      <c r="T156" s="187">
        <v>0.69230769230769229</v>
      </c>
    </row>
    <row r="157" spans="1:20" x14ac:dyDescent="0.3">
      <c r="A157" s="210" t="s">
        <v>557</v>
      </c>
      <c r="B157" s="211" t="s">
        <v>558</v>
      </c>
      <c r="C157" s="200"/>
      <c r="D157" s="201"/>
      <c r="E157" s="202"/>
      <c r="F157" s="194">
        <v>81</v>
      </c>
      <c r="G157" s="186">
        <v>73</v>
      </c>
      <c r="H157" s="187">
        <v>0.90123456790123457</v>
      </c>
      <c r="I157" s="201" t="s">
        <v>50</v>
      </c>
      <c r="J157" s="201" t="s">
        <v>50</v>
      </c>
      <c r="K157" s="202" t="s">
        <v>50</v>
      </c>
      <c r="L157" s="194"/>
      <c r="M157" s="186"/>
      <c r="N157" s="187"/>
      <c r="O157" s="201"/>
      <c r="P157" s="201"/>
      <c r="Q157" s="203"/>
      <c r="R157" s="186">
        <v>82</v>
      </c>
      <c r="S157" s="186">
        <v>74</v>
      </c>
      <c r="T157" s="187">
        <v>0.90243902439024393</v>
      </c>
    </row>
    <row r="158" spans="1:20" x14ac:dyDescent="0.3">
      <c r="A158" s="210" t="s">
        <v>64</v>
      </c>
      <c r="B158" s="211" t="s">
        <v>65</v>
      </c>
      <c r="C158" s="200" t="s">
        <v>50</v>
      </c>
      <c r="D158" s="201" t="s">
        <v>50</v>
      </c>
      <c r="E158" s="202" t="s">
        <v>50</v>
      </c>
      <c r="F158" s="194">
        <v>458</v>
      </c>
      <c r="G158" s="186">
        <v>382</v>
      </c>
      <c r="H158" s="187">
        <v>0.83406113537117899</v>
      </c>
      <c r="I158" s="201">
        <v>10</v>
      </c>
      <c r="J158" s="201">
        <v>5</v>
      </c>
      <c r="K158" s="202">
        <v>0.5</v>
      </c>
      <c r="L158" s="194">
        <v>10</v>
      </c>
      <c r="M158" s="186">
        <v>5</v>
      </c>
      <c r="N158" s="187">
        <v>0.5</v>
      </c>
      <c r="O158" s="201"/>
      <c r="P158" s="201"/>
      <c r="Q158" s="203"/>
      <c r="R158" s="186">
        <v>479</v>
      </c>
      <c r="S158" s="186">
        <v>393</v>
      </c>
      <c r="T158" s="187">
        <v>0.82045929018789143</v>
      </c>
    </row>
    <row r="159" spans="1:20" x14ac:dyDescent="0.3">
      <c r="A159" s="210" t="s">
        <v>60</v>
      </c>
      <c r="B159" s="211" t="s">
        <v>61</v>
      </c>
      <c r="C159" s="200"/>
      <c r="D159" s="201"/>
      <c r="E159" s="202"/>
      <c r="F159" s="194">
        <v>329</v>
      </c>
      <c r="G159" s="186">
        <v>273</v>
      </c>
      <c r="H159" s="187">
        <v>0.82978723404255317</v>
      </c>
      <c r="I159" s="201">
        <v>16</v>
      </c>
      <c r="J159" s="201">
        <v>11</v>
      </c>
      <c r="K159" s="202">
        <v>0.6875</v>
      </c>
      <c r="L159" s="194" t="s">
        <v>50</v>
      </c>
      <c r="M159" s="186" t="s">
        <v>50</v>
      </c>
      <c r="N159" s="187" t="s">
        <v>50</v>
      </c>
      <c r="O159" s="201"/>
      <c r="P159" s="201"/>
      <c r="Q159" s="203"/>
      <c r="R159" s="186">
        <v>351</v>
      </c>
      <c r="S159" s="186">
        <v>288</v>
      </c>
      <c r="T159" s="187">
        <v>0.82051282051282048</v>
      </c>
    </row>
    <row r="160" spans="1:20" x14ac:dyDescent="0.3">
      <c r="A160" s="210" t="s">
        <v>390</v>
      </c>
      <c r="B160" s="211" t="s">
        <v>391</v>
      </c>
      <c r="C160" s="200"/>
      <c r="D160" s="201"/>
      <c r="E160" s="202"/>
      <c r="F160" s="194">
        <v>119</v>
      </c>
      <c r="G160" s="186">
        <v>91</v>
      </c>
      <c r="H160" s="187">
        <v>0.76470588235294112</v>
      </c>
      <c r="I160" s="201" t="s">
        <v>50</v>
      </c>
      <c r="J160" s="201" t="s">
        <v>50</v>
      </c>
      <c r="K160" s="202" t="s">
        <v>50</v>
      </c>
      <c r="L160" s="194"/>
      <c r="M160" s="186"/>
      <c r="N160" s="187"/>
      <c r="O160" s="201"/>
      <c r="P160" s="201"/>
      <c r="Q160" s="203"/>
      <c r="R160" s="186">
        <v>121</v>
      </c>
      <c r="S160" s="186">
        <v>93</v>
      </c>
      <c r="T160" s="187">
        <v>0.76859504132231404</v>
      </c>
    </row>
    <row r="161" spans="1:20" x14ac:dyDescent="0.3">
      <c r="A161" s="210" t="s">
        <v>303</v>
      </c>
      <c r="B161" s="211" t="s">
        <v>304</v>
      </c>
      <c r="C161" s="200"/>
      <c r="D161" s="201"/>
      <c r="E161" s="202"/>
      <c r="F161" s="194">
        <v>225</v>
      </c>
      <c r="G161" s="186">
        <v>193</v>
      </c>
      <c r="H161" s="187">
        <v>0.85777777777777775</v>
      </c>
      <c r="I161" s="201" t="s">
        <v>50</v>
      </c>
      <c r="J161" s="201" t="s">
        <v>50</v>
      </c>
      <c r="K161" s="202" t="s">
        <v>50</v>
      </c>
      <c r="L161" s="194" t="s">
        <v>50</v>
      </c>
      <c r="M161" s="186" t="s">
        <v>50</v>
      </c>
      <c r="N161" s="187" t="s">
        <v>50</v>
      </c>
      <c r="O161" s="201"/>
      <c r="P161" s="201"/>
      <c r="Q161" s="203"/>
      <c r="R161" s="186">
        <v>233</v>
      </c>
      <c r="S161" s="186">
        <v>197</v>
      </c>
      <c r="T161" s="187">
        <v>0.84549356223175964</v>
      </c>
    </row>
    <row r="162" spans="1:20" x14ac:dyDescent="0.3">
      <c r="A162" s="210" t="s">
        <v>183</v>
      </c>
      <c r="B162" s="211" t="s">
        <v>184</v>
      </c>
      <c r="C162" s="200"/>
      <c r="D162" s="201"/>
      <c r="E162" s="202"/>
      <c r="F162" s="194">
        <v>329</v>
      </c>
      <c r="G162" s="186">
        <v>285</v>
      </c>
      <c r="H162" s="187">
        <v>0.86626139817629177</v>
      </c>
      <c r="I162" s="201">
        <v>12</v>
      </c>
      <c r="J162" s="201">
        <v>9</v>
      </c>
      <c r="K162" s="202">
        <v>0.75</v>
      </c>
      <c r="L162" s="194" t="s">
        <v>50</v>
      </c>
      <c r="M162" s="186" t="s">
        <v>50</v>
      </c>
      <c r="N162" s="187" t="s">
        <v>50</v>
      </c>
      <c r="O162" s="201"/>
      <c r="P162" s="201"/>
      <c r="Q162" s="203"/>
      <c r="R162" s="186">
        <v>345</v>
      </c>
      <c r="S162" s="186">
        <v>297</v>
      </c>
      <c r="T162" s="187">
        <v>0.86086956521739133</v>
      </c>
    </row>
    <row r="163" spans="1:20" x14ac:dyDescent="0.3">
      <c r="A163" s="210" t="s">
        <v>352</v>
      </c>
      <c r="B163" s="211" t="s">
        <v>715</v>
      </c>
      <c r="C163" s="200"/>
      <c r="D163" s="201"/>
      <c r="E163" s="202"/>
      <c r="F163" s="194">
        <v>115</v>
      </c>
      <c r="G163" s="186">
        <v>95</v>
      </c>
      <c r="H163" s="187">
        <v>0.82608695652173914</v>
      </c>
      <c r="I163" s="201" t="s">
        <v>50</v>
      </c>
      <c r="J163" s="201" t="s">
        <v>50</v>
      </c>
      <c r="K163" s="202" t="s">
        <v>50</v>
      </c>
      <c r="L163" s="194" t="s">
        <v>50</v>
      </c>
      <c r="M163" s="186" t="s">
        <v>50</v>
      </c>
      <c r="N163" s="187" t="s">
        <v>50</v>
      </c>
      <c r="O163" s="201"/>
      <c r="P163" s="201"/>
      <c r="Q163" s="203"/>
      <c r="R163" s="186">
        <v>120</v>
      </c>
      <c r="S163" s="186">
        <v>100</v>
      </c>
      <c r="T163" s="187">
        <v>0.83333333333333337</v>
      </c>
    </row>
    <row r="164" spans="1:20" x14ac:dyDescent="0.3">
      <c r="A164" s="210" t="s">
        <v>102</v>
      </c>
      <c r="B164" s="211" t="s">
        <v>103</v>
      </c>
      <c r="C164" s="200"/>
      <c r="D164" s="201"/>
      <c r="E164" s="202"/>
      <c r="F164" s="194">
        <v>414</v>
      </c>
      <c r="G164" s="186">
        <v>280</v>
      </c>
      <c r="H164" s="187">
        <v>0.67632850241545894</v>
      </c>
      <c r="I164" s="201">
        <v>16</v>
      </c>
      <c r="J164" s="201">
        <v>7</v>
      </c>
      <c r="K164" s="202">
        <v>0.4375</v>
      </c>
      <c r="L164" s="194" t="s">
        <v>50</v>
      </c>
      <c r="M164" s="186" t="s">
        <v>50</v>
      </c>
      <c r="N164" s="187" t="s">
        <v>50</v>
      </c>
      <c r="O164" s="201"/>
      <c r="P164" s="201"/>
      <c r="Q164" s="203"/>
      <c r="R164" s="186">
        <v>436</v>
      </c>
      <c r="S164" s="186">
        <v>291</v>
      </c>
      <c r="T164" s="187">
        <v>0.66743119266055051</v>
      </c>
    </row>
    <row r="165" spans="1:20" x14ac:dyDescent="0.3">
      <c r="A165" s="210" t="s">
        <v>497</v>
      </c>
      <c r="B165" s="211" t="s">
        <v>498</v>
      </c>
      <c r="C165" s="200"/>
      <c r="D165" s="201"/>
      <c r="E165" s="202"/>
      <c r="F165" s="194">
        <v>98</v>
      </c>
      <c r="G165" s="186">
        <v>72</v>
      </c>
      <c r="H165" s="187">
        <v>0.73469387755102045</v>
      </c>
      <c r="I165" s="201" t="s">
        <v>50</v>
      </c>
      <c r="J165" s="201" t="s">
        <v>50</v>
      </c>
      <c r="K165" s="202" t="s">
        <v>50</v>
      </c>
      <c r="L165" s="194"/>
      <c r="M165" s="186"/>
      <c r="N165" s="187"/>
      <c r="O165" s="201"/>
      <c r="P165" s="201"/>
      <c r="Q165" s="203"/>
      <c r="R165" s="186">
        <v>99</v>
      </c>
      <c r="S165" s="186">
        <v>73</v>
      </c>
      <c r="T165" s="187">
        <v>0.73737373737373735</v>
      </c>
    </row>
    <row r="166" spans="1:20" x14ac:dyDescent="0.3">
      <c r="A166" s="210" t="s">
        <v>62</v>
      </c>
      <c r="B166" s="211" t="s">
        <v>63</v>
      </c>
      <c r="C166" s="200"/>
      <c r="D166" s="201"/>
      <c r="E166" s="202"/>
      <c r="F166" s="194">
        <v>396</v>
      </c>
      <c r="G166" s="186">
        <v>281</v>
      </c>
      <c r="H166" s="187">
        <v>0.70959595959595956</v>
      </c>
      <c r="I166" s="201">
        <v>24</v>
      </c>
      <c r="J166" s="201">
        <v>12</v>
      </c>
      <c r="K166" s="202">
        <v>0.5</v>
      </c>
      <c r="L166" s="194">
        <v>14</v>
      </c>
      <c r="M166" s="186">
        <v>10</v>
      </c>
      <c r="N166" s="187">
        <v>0.7142857142857143</v>
      </c>
      <c r="O166" s="201"/>
      <c r="P166" s="201"/>
      <c r="Q166" s="203"/>
      <c r="R166" s="186">
        <v>434</v>
      </c>
      <c r="S166" s="186">
        <v>303</v>
      </c>
      <c r="T166" s="187">
        <v>0.6981566820276498</v>
      </c>
    </row>
    <row r="167" spans="1:20" x14ac:dyDescent="0.3">
      <c r="A167" s="210" t="s">
        <v>100</v>
      </c>
      <c r="B167" s="211" t="s">
        <v>101</v>
      </c>
      <c r="C167" s="200"/>
      <c r="D167" s="201"/>
      <c r="E167" s="202"/>
      <c r="F167" s="194">
        <v>614</v>
      </c>
      <c r="G167" s="186">
        <v>536</v>
      </c>
      <c r="H167" s="187">
        <v>0.87296416938110755</v>
      </c>
      <c r="I167" s="201">
        <v>16</v>
      </c>
      <c r="J167" s="201">
        <v>11</v>
      </c>
      <c r="K167" s="202">
        <v>0.6875</v>
      </c>
      <c r="L167" s="194" t="s">
        <v>50</v>
      </c>
      <c r="M167" s="186" t="s">
        <v>50</v>
      </c>
      <c r="N167" s="187" t="s">
        <v>50</v>
      </c>
      <c r="O167" s="201"/>
      <c r="P167" s="201"/>
      <c r="Q167" s="203"/>
      <c r="R167" s="186">
        <v>634</v>
      </c>
      <c r="S167" s="186">
        <v>551</v>
      </c>
      <c r="T167" s="187">
        <v>0.86908517350157732</v>
      </c>
    </row>
    <row r="168" spans="1:20" x14ac:dyDescent="0.3">
      <c r="A168" s="210" t="s">
        <v>146</v>
      </c>
      <c r="B168" s="211" t="s">
        <v>147</v>
      </c>
      <c r="C168" s="200" t="s">
        <v>50</v>
      </c>
      <c r="D168" s="201" t="s">
        <v>50</v>
      </c>
      <c r="E168" s="202" t="s">
        <v>50</v>
      </c>
      <c r="F168" s="194">
        <v>1013</v>
      </c>
      <c r="G168" s="186">
        <v>704</v>
      </c>
      <c r="H168" s="187">
        <v>0.69496544916090819</v>
      </c>
      <c r="I168" s="201">
        <v>56</v>
      </c>
      <c r="J168" s="201">
        <v>26</v>
      </c>
      <c r="K168" s="202">
        <v>0.4642857142857143</v>
      </c>
      <c r="L168" s="194">
        <v>18</v>
      </c>
      <c r="M168" s="186">
        <v>11</v>
      </c>
      <c r="N168" s="187">
        <v>0.61111111111111116</v>
      </c>
      <c r="O168" s="201"/>
      <c r="P168" s="201"/>
      <c r="Q168" s="203"/>
      <c r="R168" s="186">
        <v>1088</v>
      </c>
      <c r="S168" s="186">
        <v>742</v>
      </c>
      <c r="T168" s="187">
        <v>0.68198529411764708</v>
      </c>
    </row>
    <row r="169" spans="1:20" x14ac:dyDescent="0.3">
      <c r="A169" s="210" t="s">
        <v>140</v>
      </c>
      <c r="B169" s="211" t="s">
        <v>709</v>
      </c>
      <c r="C169" s="200"/>
      <c r="D169" s="201"/>
      <c r="E169" s="202"/>
      <c r="F169" s="194">
        <v>1095</v>
      </c>
      <c r="G169" s="186">
        <v>786</v>
      </c>
      <c r="H169" s="187">
        <v>0.71780821917808224</v>
      </c>
      <c r="I169" s="201">
        <v>38</v>
      </c>
      <c r="J169" s="201">
        <v>20</v>
      </c>
      <c r="K169" s="202">
        <v>0.52631578947368418</v>
      </c>
      <c r="L169" s="194">
        <v>14</v>
      </c>
      <c r="M169" s="186">
        <v>6</v>
      </c>
      <c r="N169" s="187">
        <v>0.42857142857142855</v>
      </c>
      <c r="O169" s="201" t="s">
        <v>50</v>
      </c>
      <c r="P169" s="201" t="s">
        <v>50</v>
      </c>
      <c r="Q169" s="203" t="s">
        <v>50</v>
      </c>
      <c r="R169" s="186">
        <v>1150</v>
      </c>
      <c r="S169" s="186">
        <v>813</v>
      </c>
      <c r="T169" s="187">
        <v>0.70695652173913048</v>
      </c>
    </row>
    <row r="170" spans="1:20" x14ac:dyDescent="0.3">
      <c r="A170" s="210" t="s">
        <v>104</v>
      </c>
      <c r="B170" s="211" t="s">
        <v>105</v>
      </c>
      <c r="C170" s="200" t="s">
        <v>50</v>
      </c>
      <c r="D170" s="201" t="s">
        <v>50</v>
      </c>
      <c r="E170" s="202" t="s">
        <v>50</v>
      </c>
      <c r="F170" s="194">
        <v>767</v>
      </c>
      <c r="G170" s="186">
        <v>530</v>
      </c>
      <c r="H170" s="187">
        <v>0.69100391134289441</v>
      </c>
      <c r="I170" s="201">
        <v>33</v>
      </c>
      <c r="J170" s="201">
        <v>16</v>
      </c>
      <c r="K170" s="202">
        <v>0.48484848484848486</v>
      </c>
      <c r="L170" s="194" t="s">
        <v>50</v>
      </c>
      <c r="M170" s="186" t="s">
        <v>50</v>
      </c>
      <c r="N170" s="187" t="s">
        <v>50</v>
      </c>
      <c r="O170" s="201"/>
      <c r="P170" s="201"/>
      <c r="Q170" s="203"/>
      <c r="R170" s="186">
        <v>806</v>
      </c>
      <c r="S170" s="186">
        <v>549</v>
      </c>
      <c r="T170" s="187">
        <v>0.68114143920595538</v>
      </c>
    </row>
    <row r="171" spans="1:20" x14ac:dyDescent="0.3">
      <c r="A171" s="210" t="s">
        <v>120</v>
      </c>
      <c r="B171" s="211" t="s">
        <v>121</v>
      </c>
      <c r="C171" s="200" t="s">
        <v>50</v>
      </c>
      <c r="D171" s="201" t="s">
        <v>50</v>
      </c>
      <c r="E171" s="202" t="s">
        <v>50</v>
      </c>
      <c r="F171" s="194">
        <v>838</v>
      </c>
      <c r="G171" s="186">
        <v>560</v>
      </c>
      <c r="H171" s="187">
        <v>0.66825775656324582</v>
      </c>
      <c r="I171" s="201">
        <v>24</v>
      </c>
      <c r="J171" s="201">
        <v>15</v>
      </c>
      <c r="K171" s="202">
        <v>0.625</v>
      </c>
      <c r="L171" s="194">
        <v>10</v>
      </c>
      <c r="M171" s="186">
        <v>8</v>
      </c>
      <c r="N171" s="187">
        <v>0.8</v>
      </c>
      <c r="O171" s="201"/>
      <c r="P171" s="201"/>
      <c r="Q171" s="203"/>
      <c r="R171" s="186">
        <v>878</v>
      </c>
      <c r="S171" s="186">
        <v>586</v>
      </c>
      <c r="T171" s="187">
        <v>0.66742596810933941</v>
      </c>
    </row>
    <row r="172" spans="1:20" x14ac:dyDescent="0.3">
      <c r="A172" s="210" t="s">
        <v>118</v>
      </c>
      <c r="B172" s="211" t="s">
        <v>119</v>
      </c>
      <c r="C172" s="200"/>
      <c r="D172" s="201"/>
      <c r="E172" s="202"/>
      <c r="F172" s="194">
        <v>798</v>
      </c>
      <c r="G172" s="186">
        <v>634</v>
      </c>
      <c r="H172" s="187">
        <v>0.79448621553884713</v>
      </c>
      <c r="I172" s="201">
        <v>41</v>
      </c>
      <c r="J172" s="201">
        <v>24</v>
      </c>
      <c r="K172" s="202">
        <v>0.58536585365853655</v>
      </c>
      <c r="L172" s="194">
        <v>10</v>
      </c>
      <c r="M172" s="186">
        <v>6</v>
      </c>
      <c r="N172" s="187">
        <v>0.6</v>
      </c>
      <c r="O172" s="201"/>
      <c r="P172" s="201"/>
      <c r="Q172" s="203"/>
      <c r="R172" s="186">
        <v>849</v>
      </c>
      <c r="S172" s="186">
        <v>664</v>
      </c>
      <c r="T172" s="187">
        <v>0.78209658421672557</v>
      </c>
    </row>
    <row r="173" spans="1:20" x14ac:dyDescent="0.3">
      <c r="A173" s="210" t="s">
        <v>138</v>
      </c>
      <c r="B173" s="211" t="s">
        <v>139</v>
      </c>
      <c r="C173" s="200"/>
      <c r="D173" s="201"/>
      <c r="E173" s="202"/>
      <c r="F173" s="194">
        <v>1081</v>
      </c>
      <c r="G173" s="186">
        <v>637</v>
      </c>
      <c r="H173" s="187">
        <v>0.58926919518963927</v>
      </c>
      <c r="I173" s="201">
        <v>72</v>
      </c>
      <c r="J173" s="201">
        <v>43</v>
      </c>
      <c r="K173" s="202">
        <v>0.59722222222222221</v>
      </c>
      <c r="L173" s="194">
        <v>28</v>
      </c>
      <c r="M173" s="186">
        <v>17</v>
      </c>
      <c r="N173" s="187">
        <v>0.6071428571428571</v>
      </c>
      <c r="O173" s="201"/>
      <c r="P173" s="201"/>
      <c r="Q173" s="203"/>
      <c r="R173" s="186">
        <v>1181</v>
      </c>
      <c r="S173" s="186">
        <v>697</v>
      </c>
      <c r="T173" s="187">
        <v>0.59017781541066894</v>
      </c>
    </row>
    <row r="174" spans="1:20" x14ac:dyDescent="0.3">
      <c r="A174" s="210" t="s">
        <v>265</v>
      </c>
      <c r="B174" s="211" t="s">
        <v>266</v>
      </c>
      <c r="C174" s="200" t="s">
        <v>50</v>
      </c>
      <c r="D174" s="201" t="s">
        <v>50</v>
      </c>
      <c r="E174" s="202" t="s">
        <v>50</v>
      </c>
      <c r="F174" s="194">
        <v>196</v>
      </c>
      <c r="G174" s="186">
        <v>169</v>
      </c>
      <c r="H174" s="187">
        <v>0.86224489795918369</v>
      </c>
      <c r="I174" s="201" t="s">
        <v>50</v>
      </c>
      <c r="J174" s="201" t="s">
        <v>50</v>
      </c>
      <c r="K174" s="202" t="s">
        <v>50</v>
      </c>
      <c r="L174" s="194"/>
      <c r="M174" s="186"/>
      <c r="N174" s="187"/>
      <c r="O174" s="201"/>
      <c r="P174" s="201"/>
      <c r="Q174" s="203"/>
      <c r="R174" s="186">
        <v>206</v>
      </c>
      <c r="S174" s="186">
        <v>176</v>
      </c>
      <c r="T174" s="187">
        <v>0.85436893203883491</v>
      </c>
    </row>
    <row r="175" spans="1:20" x14ac:dyDescent="0.3">
      <c r="A175" s="210" t="s">
        <v>1</v>
      </c>
      <c r="B175" s="211" t="s">
        <v>2</v>
      </c>
      <c r="C175" s="200">
        <v>31</v>
      </c>
      <c r="D175" s="201">
        <v>24</v>
      </c>
      <c r="E175" s="202">
        <v>0.77419354838709675</v>
      </c>
      <c r="F175" s="194">
        <v>1215</v>
      </c>
      <c r="G175" s="186">
        <v>643</v>
      </c>
      <c r="H175" s="187">
        <v>0.52921810699588478</v>
      </c>
      <c r="I175" s="201">
        <v>99</v>
      </c>
      <c r="J175" s="201">
        <v>38</v>
      </c>
      <c r="K175" s="202">
        <v>0.38383838383838381</v>
      </c>
      <c r="L175" s="194">
        <v>19</v>
      </c>
      <c r="M175" s="186">
        <v>9</v>
      </c>
      <c r="N175" s="187">
        <v>0.47368421052631576</v>
      </c>
      <c r="O175" s="201"/>
      <c r="P175" s="201"/>
      <c r="Q175" s="203"/>
      <c r="R175" s="186">
        <v>1364</v>
      </c>
      <c r="S175" s="186">
        <v>714</v>
      </c>
      <c r="T175" s="187">
        <v>0.52346041055718473</v>
      </c>
    </row>
    <row r="176" spans="1:20" x14ac:dyDescent="0.3">
      <c r="A176" s="210" t="s">
        <v>509</v>
      </c>
      <c r="B176" s="211" t="s">
        <v>510</v>
      </c>
      <c r="C176" s="200"/>
      <c r="D176" s="201"/>
      <c r="E176" s="202"/>
      <c r="F176" s="194">
        <v>111</v>
      </c>
      <c r="G176" s="186">
        <v>84</v>
      </c>
      <c r="H176" s="187">
        <v>0.7567567567567568</v>
      </c>
      <c r="I176" s="201" t="s">
        <v>50</v>
      </c>
      <c r="J176" s="201" t="s">
        <v>50</v>
      </c>
      <c r="K176" s="202" t="s">
        <v>50</v>
      </c>
      <c r="L176" s="194" t="s">
        <v>50</v>
      </c>
      <c r="M176" s="186" t="s">
        <v>50</v>
      </c>
      <c r="N176" s="187" t="s">
        <v>50</v>
      </c>
      <c r="O176" s="201"/>
      <c r="P176" s="201"/>
      <c r="Q176" s="203"/>
      <c r="R176" s="186">
        <v>116</v>
      </c>
      <c r="S176" s="186">
        <v>88</v>
      </c>
      <c r="T176" s="187">
        <v>0.75862068965517238</v>
      </c>
    </row>
    <row r="177" spans="1:20" x14ac:dyDescent="0.3">
      <c r="A177" s="210" t="s">
        <v>553</v>
      </c>
      <c r="B177" s="211" t="s">
        <v>554</v>
      </c>
      <c r="C177" s="200"/>
      <c r="D177" s="201"/>
      <c r="E177" s="202"/>
      <c r="F177" s="194">
        <v>69</v>
      </c>
      <c r="G177" s="186">
        <v>53</v>
      </c>
      <c r="H177" s="187">
        <v>0.76811594202898548</v>
      </c>
      <c r="I177" s="201"/>
      <c r="J177" s="201"/>
      <c r="K177" s="202"/>
      <c r="L177" s="194" t="s">
        <v>50</v>
      </c>
      <c r="M177" s="186" t="s">
        <v>50</v>
      </c>
      <c r="N177" s="187" t="s">
        <v>50</v>
      </c>
      <c r="O177" s="201"/>
      <c r="P177" s="201"/>
      <c r="Q177" s="203"/>
      <c r="R177" s="186">
        <v>70</v>
      </c>
      <c r="S177" s="186">
        <v>54</v>
      </c>
      <c r="T177" s="187">
        <v>0.77142857142857146</v>
      </c>
    </row>
    <row r="178" spans="1:20" x14ac:dyDescent="0.3">
      <c r="A178" s="210" t="s">
        <v>662</v>
      </c>
      <c r="B178" s="211" t="s">
        <v>663</v>
      </c>
      <c r="C178" s="200"/>
      <c r="D178" s="201"/>
      <c r="E178" s="202"/>
      <c r="F178" s="194">
        <v>41</v>
      </c>
      <c r="G178" s="186">
        <v>36</v>
      </c>
      <c r="H178" s="187">
        <v>0.87804878048780488</v>
      </c>
      <c r="I178" s="201" t="s">
        <v>50</v>
      </c>
      <c r="J178" s="201" t="s">
        <v>50</v>
      </c>
      <c r="K178" s="202" t="s">
        <v>50</v>
      </c>
      <c r="L178" s="194"/>
      <c r="M178" s="186"/>
      <c r="N178" s="187"/>
      <c r="O178" s="201"/>
      <c r="P178" s="201"/>
      <c r="Q178" s="203"/>
      <c r="R178" s="186">
        <v>43</v>
      </c>
      <c r="S178" s="186">
        <v>36</v>
      </c>
      <c r="T178" s="187">
        <v>0.83720930232558144</v>
      </c>
    </row>
    <row r="179" spans="1:20" x14ac:dyDescent="0.3">
      <c r="A179" s="210" t="s">
        <v>386</v>
      </c>
      <c r="B179" s="211" t="s">
        <v>387</v>
      </c>
      <c r="C179" s="200"/>
      <c r="D179" s="201"/>
      <c r="E179" s="202"/>
      <c r="F179" s="194">
        <v>127</v>
      </c>
      <c r="G179" s="186">
        <v>107</v>
      </c>
      <c r="H179" s="187">
        <v>0.84251968503937003</v>
      </c>
      <c r="I179" s="201" t="s">
        <v>50</v>
      </c>
      <c r="J179" s="201" t="s">
        <v>50</v>
      </c>
      <c r="K179" s="202" t="s">
        <v>50</v>
      </c>
      <c r="L179" s="194" t="s">
        <v>50</v>
      </c>
      <c r="M179" s="186" t="s">
        <v>50</v>
      </c>
      <c r="N179" s="187" t="s">
        <v>50</v>
      </c>
      <c r="O179" s="201"/>
      <c r="P179" s="201"/>
      <c r="Q179" s="203"/>
      <c r="R179" s="186">
        <v>132</v>
      </c>
      <c r="S179" s="186">
        <v>110</v>
      </c>
      <c r="T179" s="187">
        <v>0.83333333333333337</v>
      </c>
    </row>
    <row r="180" spans="1:20" x14ac:dyDescent="0.3">
      <c r="A180" s="210" t="s">
        <v>151</v>
      </c>
      <c r="B180" s="211" t="s">
        <v>152</v>
      </c>
      <c r="C180" s="200"/>
      <c r="D180" s="201"/>
      <c r="E180" s="202"/>
      <c r="F180" s="194">
        <v>262</v>
      </c>
      <c r="G180" s="186">
        <v>197</v>
      </c>
      <c r="H180" s="187">
        <v>0.75190839694656486</v>
      </c>
      <c r="I180" s="201" t="s">
        <v>50</v>
      </c>
      <c r="J180" s="201" t="s">
        <v>50</v>
      </c>
      <c r="K180" s="202" t="s">
        <v>50</v>
      </c>
      <c r="L180" s="194" t="s">
        <v>50</v>
      </c>
      <c r="M180" s="186" t="s">
        <v>50</v>
      </c>
      <c r="N180" s="187" t="s">
        <v>50</v>
      </c>
      <c r="O180" s="201"/>
      <c r="P180" s="201"/>
      <c r="Q180" s="203"/>
      <c r="R180" s="186">
        <v>271</v>
      </c>
      <c r="S180" s="186">
        <v>203</v>
      </c>
      <c r="T180" s="187">
        <v>0.74907749077490771</v>
      </c>
    </row>
    <row r="181" spans="1:20" x14ac:dyDescent="0.3">
      <c r="A181" s="210" t="s">
        <v>421</v>
      </c>
      <c r="B181" s="211" t="s">
        <v>422</v>
      </c>
      <c r="C181" s="200"/>
      <c r="D181" s="201"/>
      <c r="E181" s="202"/>
      <c r="F181" s="194">
        <v>62</v>
      </c>
      <c r="G181" s="186">
        <v>56</v>
      </c>
      <c r="H181" s="187">
        <v>0.90322580645161288</v>
      </c>
      <c r="I181" s="201" t="s">
        <v>50</v>
      </c>
      <c r="J181" s="201" t="s">
        <v>50</v>
      </c>
      <c r="K181" s="202" t="s">
        <v>50</v>
      </c>
      <c r="L181" s="194"/>
      <c r="M181" s="186"/>
      <c r="N181" s="187"/>
      <c r="O181" s="201"/>
      <c r="P181" s="201"/>
      <c r="Q181" s="203"/>
      <c r="R181" s="186">
        <v>63</v>
      </c>
      <c r="S181" s="186">
        <v>57</v>
      </c>
      <c r="T181" s="187">
        <v>0.90476190476190477</v>
      </c>
    </row>
    <row r="182" spans="1:20" x14ac:dyDescent="0.3">
      <c r="A182" s="210" t="s">
        <v>682</v>
      </c>
      <c r="B182" s="211" t="s">
        <v>683</v>
      </c>
      <c r="C182" s="200"/>
      <c r="D182" s="201"/>
      <c r="E182" s="202"/>
      <c r="F182" s="194">
        <v>44</v>
      </c>
      <c r="G182" s="186">
        <v>40</v>
      </c>
      <c r="H182" s="187">
        <v>0.90909090909090906</v>
      </c>
      <c r="I182" s="201"/>
      <c r="J182" s="201"/>
      <c r="K182" s="202"/>
      <c r="L182" s="194"/>
      <c r="M182" s="186"/>
      <c r="N182" s="187"/>
      <c r="O182" s="201"/>
      <c r="P182" s="201"/>
      <c r="Q182" s="203"/>
      <c r="R182" s="186">
        <v>44</v>
      </c>
      <c r="S182" s="186">
        <v>40</v>
      </c>
      <c r="T182" s="187">
        <v>0.90909090909090906</v>
      </c>
    </row>
    <row r="183" spans="1:20" x14ac:dyDescent="0.3">
      <c r="A183" s="210" t="s">
        <v>545</v>
      </c>
      <c r="B183" s="211" t="s">
        <v>546</v>
      </c>
      <c r="C183" s="200"/>
      <c r="D183" s="201"/>
      <c r="E183" s="202"/>
      <c r="F183" s="194">
        <v>65</v>
      </c>
      <c r="G183" s="186">
        <v>52</v>
      </c>
      <c r="H183" s="187">
        <v>0.8</v>
      </c>
      <c r="I183" s="201"/>
      <c r="J183" s="201"/>
      <c r="K183" s="202"/>
      <c r="L183" s="194"/>
      <c r="M183" s="186"/>
      <c r="N183" s="187"/>
      <c r="O183" s="201"/>
      <c r="P183" s="201"/>
      <c r="Q183" s="203"/>
      <c r="R183" s="186">
        <v>65</v>
      </c>
      <c r="S183" s="186">
        <v>52</v>
      </c>
      <c r="T183" s="187">
        <v>0.8</v>
      </c>
    </row>
    <row r="184" spans="1:20" x14ac:dyDescent="0.3">
      <c r="A184" s="210" t="s">
        <v>273</v>
      </c>
      <c r="B184" s="211" t="s">
        <v>274</v>
      </c>
      <c r="C184" s="200" t="s">
        <v>50</v>
      </c>
      <c r="D184" s="201" t="s">
        <v>50</v>
      </c>
      <c r="E184" s="202" t="s">
        <v>50</v>
      </c>
      <c r="F184" s="194">
        <v>149</v>
      </c>
      <c r="G184" s="186">
        <v>123</v>
      </c>
      <c r="H184" s="187">
        <v>0.82550335570469802</v>
      </c>
      <c r="I184" s="201" t="s">
        <v>50</v>
      </c>
      <c r="J184" s="201" t="s">
        <v>50</v>
      </c>
      <c r="K184" s="202" t="s">
        <v>50</v>
      </c>
      <c r="L184" s="194" t="s">
        <v>50</v>
      </c>
      <c r="M184" s="186" t="s">
        <v>50</v>
      </c>
      <c r="N184" s="187" t="s">
        <v>50</v>
      </c>
      <c r="O184" s="201"/>
      <c r="P184" s="201"/>
      <c r="Q184" s="203"/>
      <c r="R184" s="186">
        <v>166</v>
      </c>
      <c r="S184" s="186">
        <v>131</v>
      </c>
      <c r="T184" s="187">
        <v>0.78915662650602414</v>
      </c>
    </row>
    <row r="185" spans="1:20" x14ac:dyDescent="0.3">
      <c r="A185" s="210" t="s">
        <v>593</v>
      </c>
      <c r="B185" s="211" t="s">
        <v>594</v>
      </c>
      <c r="C185" s="200"/>
      <c r="D185" s="201"/>
      <c r="E185" s="202"/>
      <c r="F185" s="194">
        <v>75</v>
      </c>
      <c r="G185" s="186">
        <v>65</v>
      </c>
      <c r="H185" s="187">
        <v>0.8666666666666667</v>
      </c>
      <c r="I185" s="201" t="s">
        <v>50</v>
      </c>
      <c r="J185" s="201" t="s">
        <v>50</v>
      </c>
      <c r="K185" s="202" t="s">
        <v>50</v>
      </c>
      <c r="L185" s="194"/>
      <c r="M185" s="186"/>
      <c r="N185" s="187"/>
      <c r="O185" s="201"/>
      <c r="P185" s="201"/>
      <c r="Q185" s="203"/>
      <c r="R185" s="186">
        <v>80</v>
      </c>
      <c r="S185" s="186">
        <v>68</v>
      </c>
      <c r="T185" s="187">
        <v>0.85</v>
      </c>
    </row>
    <row r="186" spans="1:20" x14ac:dyDescent="0.3">
      <c r="A186" s="210" t="s">
        <v>368</v>
      </c>
      <c r="B186" s="211" t="s">
        <v>369</v>
      </c>
      <c r="C186" s="200"/>
      <c r="D186" s="201"/>
      <c r="E186" s="202"/>
      <c r="F186" s="194">
        <v>113</v>
      </c>
      <c r="G186" s="186">
        <v>94</v>
      </c>
      <c r="H186" s="187">
        <v>0.83185840707964598</v>
      </c>
      <c r="I186" s="201" t="s">
        <v>50</v>
      </c>
      <c r="J186" s="201" t="s">
        <v>50</v>
      </c>
      <c r="K186" s="202" t="s">
        <v>50</v>
      </c>
      <c r="L186" s="194" t="s">
        <v>50</v>
      </c>
      <c r="M186" s="186" t="s">
        <v>50</v>
      </c>
      <c r="N186" s="187" t="s">
        <v>50</v>
      </c>
      <c r="O186" s="201"/>
      <c r="P186" s="201"/>
      <c r="Q186" s="203"/>
      <c r="R186" s="186">
        <v>118</v>
      </c>
      <c r="S186" s="186">
        <v>96</v>
      </c>
      <c r="T186" s="187">
        <v>0.81355932203389836</v>
      </c>
    </row>
    <row r="187" spans="1:20" x14ac:dyDescent="0.3">
      <c r="A187" s="210" t="s">
        <v>283</v>
      </c>
      <c r="B187" s="211" t="s">
        <v>284</v>
      </c>
      <c r="C187" s="200"/>
      <c r="D187" s="201"/>
      <c r="E187" s="202"/>
      <c r="F187" s="194">
        <v>140</v>
      </c>
      <c r="G187" s="186">
        <v>103</v>
      </c>
      <c r="H187" s="187">
        <v>0.73571428571428577</v>
      </c>
      <c r="I187" s="201" t="s">
        <v>50</v>
      </c>
      <c r="J187" s="201" t="s">
        <v>50</v>
      </c>
      <c r="K187" s="202" t="s">
        <v>50</v>
      </c>
      <c r="L187" s="194" t="s">
        <v>50</v>
      </c>
      <c r="M187" s="186" t="s">
        <v>50</v>
      </c>
      <c r="N187" s="187" t="s">
        <v>50</v>
      </c>
      <c r="O187" s="201"/>
      <c r="P187" s="201"/>
      <c r="Q187" s="203"/>
      <c r="R187" s="186">
        <v>146</v>
      </c>
      <c r="S187" s="186">
        <v>107</v>
      </c>
      <c r="T187" s="187">
        <v>0.73287671232876717</v>
      </c>
    </row>
    <row r="188" spans="1:20" x14ac:dyDescent="0.3">
      <c r="A188" s="210" t="s">
        <v>149</v>
      </c>
      <c r="B188" s="211" t="s">
        <v>150</v>
      </c>
      <c r="C188" s="200"/>
      <c r="D188" s="201"/>
      <c r="E188" s="202"/>
      <c r="F188" s="194">
        <v>205</v>
      </c>
      <c r="G188" s="186">
        <v>168</v>
      </c>
      <c r="H188" s="187">
        <v>0.81951219512195117</v>
      </c>
      <c r="I188" s="201" t="s">
        <v>50</v>
      </c>
      <c r="J188" s="201" t="s">
        <v>50</v>
      </c>
      <c r="K188" s="202" t="s">
        <v>50</v>
      </c>
      <c r="L188" s="194" t="s">
        <v>50</v>
      </c>
      <c r="M188" s="186" t="s">
        <v>50</v>
      </c>
      <c r="N188" s="187" t="s">
        <v>50</v>
      </c>
      <c r="O188" s="201"/>
      <c r="P188" s="201"/>
      <c r="Q188" s="203"/>
      <c r="R188" s="186">
        <v>211</v>
      </c>
      <c r="S188" s="186">
        <v>170</v>
      </c>
      <c r="T188" s="187">
        <v>0.80568720379146919</v>
      </c>
    </row>
    <row r="189" spans="1:20" x14ac:dyDescent="0.3">
      <c r="A189" s="210" t="s">
        <v>126</v>
      </c>
      <c r="B189" s="211" t="s">
        <v>127</v>
      </c>
      <c r="C189" s="200" t="s">
        <v>50</v>
      </c>
      <c r="D189" s="201" t="s">
        <v>50</v>
      </c>
      <c r="E189" s="202" t="s">
        <v>50</v>
      </c>
      <c r="F189" s="194">
        <v>809</v>
      </c>
      <c r="G189" s="186">
        <v>694</v>
      </c>
      <c r="H189" s="187">
        <v>0.85784919653893699</v>
      </c>
      <c r="I189" s="201">
        <v>33</v>
      </c>
      <c r="J189" s="201">
        <v>20</v>
      </c>
      <c r="K189" s="202">
        <v>0.60606060606060608</v>
      </c>
      <c r="L189" s="194">
        <v>15</v>
      </c>
      <c r="M189" s="186">
        <v>11</v>
      </c>
      <c r="N189" s="187">
        <v>0.73333333333333328</v>
      </c>
      <c r="O189" s="201"/>
      <c r="P189" s="201"/>
      <c r="Q189" s="203"/>
      <c r="R189" s="186">
        <v>860</v>
      </c>
      <c r="S189" s="186">
        <v>727</v>
      </c>
      <c r="T189" s="187">
        <v>0.84534883720930232</v>
      </c>
    </row>
    <row r="190" spans="1:20" x14ac:dyDescent="0.3">
      <c r="A190" s="210" t="s">
        <v>267</v>
      </c>
      <c r="B190" s="211" t="s">
        <v>268</v>
      </c>
      <c r="C190" s="200"/>
      <c r="D190" s="201"/>
      <c r="E190" s="202"/>
      <c r="F190" s="194">
        <v>165</v>
      </c>
      <c r="G190" s="186">
        <v>143</v>
      </c>
      <c r="H190" s="187">
        <v>0.8666666666666667</v>
      </c>
      <c r="I190" s="201" t="s">
        <v>50</v>
      </c>
      <c r="J190" s="201" t="s">
        <v>50</v>
      </c>
      <c r="K190" s="202" t="s">
        <v>50</v>
      </c>
      <c r="L190" s="194" t="s">
        <v>50</v>
      </c>
      <c r="M190" s="186" t="s">
        <v>50</v>
      </c>
      <c r="N190" s="187" t="s">
        <v>50</v>
      </c>
      <c r="O190" s="201"/>
      <c r="P190" s="201"/>
      <c r="Q190" s="203"/>
      <c r="R190" s="186">
        <v>169</v>
      </c>
      <c r="S190" s="186">
        <v>146</v>
      </c>
      <c r="T190" s="187">
        <v>0.86390532544378695</v>
      </c>
    </row>
    <row r="191" spans="1:20" x14ac:dyDescent="0.3">
      <c r="A191" s="210" t="s">
        <v>269</v>
      </c>
      <c r="B191" s="211" t="s">
        <v>270</v>
      </c>
      <c r="C191" s="200"/>
      <c r="D191" s="201"/>
      <c r="E191" s="202"/>
      <c r="F191" s="194">
        <v>131</v>
      </c>
      <c r="G191" s="186">
        <v>100</v>
      </c>
      <c r="H191" s="187">
        <v>0.76335877862595425</v>
      </c>
      <c r="I191" s="201" t="s">
        <v>50</v>
      </c>
      <c r="J191" s="201" t="s">
        <v>50</v>
      </c>
      <c r="K191" s="202" t="s">
        <v>50</v>
      </c>
      <c r="L191" s="194"/>
      <c r="M191" s="186"/>
      <c r="N191" s="187"/>
      <c r="O191" s="201"/>
      <c r="P191" s="201"/>
      <c r="Q191" s="203"/>
      <c r="R191" s="186">
        <v>132</v>
      </c>
      <c r="S191" s="186">
        <v>101</v>
      </c>
      <c r="T191" s="187">
        <v>0.76515151515151514</v>
      </c>
    </row>
    <row r="192" spans="1:20" x14ac:dyDescent="0.3">
      <c r="A192" s="210" t="s">
        <v>251</v>
      </c>
      <c r="B192" s="211" t="s">
        <v>252</v>
      </c>
      <c r="C192" s="200">
        <v>148</v>
      </c>
      <c r="D192" s="201">
        <v>112</v>
      </c>
      <c r="E192" s="202">
        <v>0.7567567567567568</v>
      </c>
      <c r="F192" s="194">
        <v>35</v>
      </c>
      <c r="G192" s="186">
        <v>26</v>
      </c>
      <c r="H192" s="187">
        <v>0.74285714285714288</v>
      </c>
      <c r="I192" s="201" t="s">
        <v>50</v>
      </c>
      <c r="J192" s="201" t="s">
        <v>50</v>
      </c>
      <c r="K192" s="202" t="s">
        <v>50</v>
      </c>
      <c r="L192" s="194"/>
      <c r="M192" s="186"/>
      <c r="N192" s="187"/>
      <c r="O192" s="201"/>
      <c r="P192" s="201"/>
      <c r="Q192" s="203"/>
      <c r="R192" s="186">
        <v>187</v>
      </c>
      <c r="S192" s="186">
        <v>142</v>
      </c>
      <c r="T192" s="187">
        <v>0.75935828877005351</v>
      </c>
    </row>
    <row r="193" spans="1:20" x14ac:dyDescent="0.3">
      <c r="A193" s="210" t="s">
        <v>340</v>
      </c>
      <c r="B193" s="211" t="s">
        <v>341</v>
      </c>
      <c r="C193" s="200"/>
      <c r="D193" s="201"/>
      <c r="E193" s="202"/>
      <c r="F193" s="194">
        <v>118</v>
      </c>
      <c r="G193" s="186">
        <v>97</v>
      </c>
      <c r="H193" s="187">
        <v>0.82203389830508478</v>
      </c>
      <c r="I193" s="201" t="s">
        <v>50</v>
      </c>
      <c r="J193" s="201" t="s">
        <v>50</v>
      </c>
      <c r="K193" s="202" t="s">
        <v>50</v>
      </c>
      <c r="L193" s="194"/>
      <c r="M193" s="186"/>
      <c r="N193" s="187"/>
      <c r="O193" s="201"/>
      <c r="P193" s="201"/>
      <c r="Q193" s="203"/>
      <c r="R193" s="186">
        <v>120</v>
      </c>
      <c r="S193" s="186">
        <v>98</v>
      </c>
      <c r="T193" s="187">
        <v>0.81666666666666665</v>
      </c>
    </row>
    <row r="194" spans="1:20" x14ac:dyDescent="0.3">
      <c r="A194" s="210" t="s">
        <v>666</v>
      </c>
      <c r="B194" s="211" t="s">
        <v>667</v>
      </c>
      <c r="C194" s="200"/>
      <c r="D194" s="201"/>
      <c r="E194" s="202"/>
      <c r="F194" s="194">
        <v>25</v>
      </c>
      <c r="G194" s="186">
        <v>19</v>
      </c>
      <c r="H194" s="187">
        <v>0.76</v>
      </c>
      <c r="I194" s="201"/>
      <c r="J194" s="201"/>
      <c r="K194" s="202"/>
      <c r="L194" s="194"/>
      <c r="M194" s="186"/>
      <c r="N194" s="187"/>
      <c r="O194" s="201"/>
      <c r="P194" s="201"/>
      <c r="Q194" s="203"/>
      <c r="R194" s="186">
        <v>25</v>
      </c>
      <c r="S194" s="186">
        <v>19</v>
      </c>
      <c r="T194" s="187">
        <v>0.76</v>
      </c>
    </row>
    <row r="195" spans="1:20" x14ac:dyDescent="0.3">
      <c r="A195" s="210" t="s">
        <v>233</v>
      </c>
      <c r="B195" s="211" t="s">
        <v>234</v>
      </c>
      <c r="C195" s="200"/>
      <c r="D195" s="201"/>
      <c r="E195" s="202"/>
      <c r="F195" s="194">
        <v>366</v>
      </c>
      <c r="G195" s="186">
        <v>291</v>
      </c>
      <c r="H195" s="187">
        <v>0.79508196721311475</v>
      </c>
      <c r="I195" s="201">
        <v>11</v>
      </c>
      <c r="J195" s="201">
        <v>8</v>
      </c>
      <c r="K195" s="202">
        <v>0.72727272727272729</v>
      </c>
      <c r="L195" s="194" t="s">
        <v>50</v>
      </c>
      <c r="M195" s="186" t="s">
        <v>50</v>
      </c>
      <c r="N195" s="187" t="s">
        <v>50</v>
      </c>
      <c r="O195" s="201" t="s">
        <v>50</v>
      </c>
      <c r="P195" s="201" t="s">
        <v>50</v>
      </c>
      <c r="Q195" s="203" t="s">
        <v>50</v>
      </c>
      <c r="R195" s="186">
        <v>383</v>
      </c>
      <c r="S195" s="186">
        <v>303</v>
      </c>
      <c r="T195" s="187">
        <v>0.79112271540469969</v>
      </c>
    </row>
    <row r="196" spans="1:20" x14ac:dyDescent="0.3">
      <c r="A196" s="210" t="s">
        <v>209</v>
      </c>
      <c r="B196" s="211" t="s">
        <v>210</v>
      </c>
      <c r="C196" s="200" t="s">
        <v>50</v>
      </c>
      <c r="D196" s="201" t="s">
        <v>50</v>
      </c>
      <c r="E196" s="202" t="s">
        <v>50</v>
      </c>
      <c r="F196" s="194">
        <v>338</v>
      </c>
      <c r="G196" s="186">
        <v>290</v>
      </c>
      <c r="H196" s="187">
        <v>0.85798816568047342</v>
      </c>
      <c r="I196" s="201">
        <v>10</v>
      </c>
      <c r="J196" s="201">
        <v>6</v>
      </c>
      <c r="K196" s="202">
        <v>0.6</v>
      </c>
      <c r="L196" s="194" t="s">
        <v>50</v>
      </c>
      <c r="M196" s="186" t="s">
        <v>50</v>
      </c>
      <c r="N196" s="187" t="s">
        <v>50</v>
      </c>
      <c r="O196" s="201"/>
      <c r="P196" s="201"/>
      <c r="Q196" s="203"/>
      <c r="R196" s="186">
        <v>351</v>
      </c>
      <c r="S196" s="186">
        <v>299</v>
      </c>
      <c r="T196" s="187">
        <v>0.85185185185185186</v>
      </c>
    </row>
    <row r="197" spans="1:20" x14ac:dyDescent="0.3">
      <c r="A197" s="210" t="s">
        <v>334</v>
      </c>
      <c r="B197" s="211" t="s">
        <v>335</v>
      </c>
      <c r="C197" s="200"/>
      <c r="D197" s="201"/>
      <c r="E197" s="202"/>
      <c r="F197" s="194">
        <v>109</v>
      </c>
      <c r="G197" s="186">
        <v>81</v>
      </c>
      <c r="H197" s="187">
        <v>0.74311926605504586</v>
      </c>
      <c r="I197" s="201" t="s">
        <v>50</v>
      </c>
      <c r="J197" s="201" t="s">
        <v>50</v>
      </c>
      <c r="K197" s="202" t="s">
        <v>50</v>
      </c>
      <c r="L197" s="194"/>
      <c r="M197" s="186"/>
      <c r="N197" s="187"/>
      <c r="O197" s="201"/>
      <c r="P197" s="201"/>
      <c r="Q197" s="203"/>
      <c r="R197" s="186">
        <v>111</v>
      </c>
      <c r="S197" s="186">
        <v>83</v>
      </c>
      <c r="T197" s="187">
        <v>0.74774774774774777</v>
      </c>
    </row>
    <row r="198" spans="1:20" x14ac:dyDescent="0.3">
      <c r="A198" s="210" t="s">
        <v>680</v>
      </c>
      <c r="B198" s="211" t="s">
        <v>681</v>
      </c>
      <c r="C198" s="200"/>
      <c r="D198" s="201"/>
      <c r="E198" s="202"/>
      <c r="F198" s="194">
        <v>45</v>
      </c>
      <c r="G198" s="186">
        <v>39</v>
      </c>
      <c r="H198" s="187">
        <v>0.8666666666666667</v>
      </c>
      <c r="I198" s="201" t="s">
        <v>50</v>
      </c>
      <c r="J198" s="201" t="s">
        <v>50</v>
      </c>
      <c r="K198" s="202" t="s">
        <v>50</v>
      </c>
      <c r="L198" s="194"/>
      <c r="M198" s="186"/>
      <c r="N198" s="187"/>
      <c r="O198" s="201"/>
      <c r="P198" s="201"/>
      <c r="Q198" s="203"/>
      <c r="R198" s="186">
        <v>47</v>
      </c>
      <c r="S198" s="186">
        <v>41</v>
      </c>
      <c r="T198" s="187">
        <v>0.87234042553191493</v>
      </c>
    </row>
    <row r="199" spans="1:20" x14ac:dyDescent="0.3">
      <c r="A199" s="210" t="s">
        <v>473</v>
      </c>
      <c r="B199" s="211" t="s">
        <v>474</v>
      </c>
      <c r="C199" s="200"/>
      <c r="D199" s="201"/>
      <c r="E199" s="202"/>
      <c r="F199" s="194">
        <v>90</v>
      </c>
      <c r="G199" s="186">
        <v>65</v>
      </c>
      <c r="H199" s="187">
        <v>0.72222222222222221</v>
      </c>
      <c r="I199" s="201" t="s">
        <v>50</v>
      </c>
      <c r="J199" s="201" t="s">
        <v>50</v>
      </c>
      <c r="K199" s="202" t="s">
        <v>50</v>
      </c>
      <c r="L199" s="194" t="s">
        <v>50</v>
      </c>
      <c r="M199" s="186" t="s">
        <v>50</v>
      </c>
      <c r="N199" s="187" t="s">
        <v>50</v>
      </c>
      <c r="O199" s="201"/>
      <c r="P199" s="201"/>
      <c r="Q199" s="203"/>
      <c r="R199" s="186">
        <v>92</v>
      </c>
      <c r="S199" s="186">
        <v>67</v>
      </c>
      <c r="T199" s="187">
        <v>0.72826086956521741</v>
      </c>
    </row>
    <row r="200" spans="1:20" x14ac:dyDescent="0.3">
      <c r="A200" s="210" t="s">
        <v>217</v>
      </c>
      <c r="B200" s="211" t="s">
        <v>218</v>
      </c>
      <c r="C200" s="200" t="s">
        <v>50</v>
      </c>
      <c r="D200" s="201" t="s">
        <v>50</v>
      </c>
      <c r="E200" s="202" t="s">
        <v>50</v>
      </c>
      <c r="F200" s="194">
        <v>297</v>
      </c>
      <c r="G200" s="186">
        <v>238</v>
      </c>
      <c r="H200" s="187">
        <v>0.80134680134680136</v>
      </c>
      <c r="I200" s="201" t="s">
        <v>50</v>
      </c>
      <c r="J200" s="201" t="s">
        <v>50</v>
      </c>
      <c r="K200" s="202" t="s">
        <v>50</v>
      </c>
      <c r="L200" s="194" t="s">
        <v>50</v>
      </c>
      <c r="M200" s="186" t="s">
        <v>50</v>
      </c>
      <c r="N200" s="187" t="s">
        <v>50</v>
      </c>
      <c r="O200" s="201"/>
      <c r="P200" s="201"/>
      <c r="Q200" s="203"/>
      <c r="R200" s="186">
        <v>308</v>
      </c>
      <c r="S200" s="186">
        <v>243</v>
      </c>
      <c r="T200" s="187">
        <v>0.78896103896103897</v>
      </c>
    </row>
    <row r="201" spans="1:20" x14ac:dyDescent="0.3">
      <c r="A201" s="210" t="s">
        <v>279</v>
      </c>
      <c r="B201" s="211" t="s">
        <v>280</v>
      </c>
      <c r="C201" s="200"/>
      <c r="D201" s="201"/>
      <c r="E201" s="202"/>
      <c r="F201" s="194">
        <v>169</v>
      </c>
      <c r="G201" s="186">
        <v>135</v>
      </c>
      <c r="H201" s="187">
        <v>0.79881656804733725</v>
      </c>
      <c r="I201" s="201" t="s">
        <v>50</v>
      </c>
      <c r="J201" s="201" t="s">
        <v>50</v>
      </c>
      <c r="K201" s="202" t="s">
        <v>50</v>
      </c>
      <c r="L201" s="194" t="s">
        <v>50</v>
      </c>
      <c r="M201" s="186" t="s">
        <v>50</v>
      </c>
      <c r="N201" s="187" t="s">
        <v>50</v>
      </c>
      <c r="O201" s="201"/>
      <c r="P201" s="201"/>
      <c r="Q201" s="203"/>
      <c r="R201" s="186">
        <v>172</v>
      </c>
      <c r="S201" s="186">
        <v>136</v>
      </c>
      <c r="T201" s="187">
        <v>0.79069767441860461</v>
      </c>
    </row>
    <row r="202" spans="1:20" x14ac:dyDescent="0.3">
      <c r="A202" s="210" t="s">
        <v>523</v>
      </c>
      <c r="B202" s="211" t="s">
        <v>524</v>
      </c>
      <c r="C202" s="200">
        <v>25</v>
      </c>
      <c r="D202" s="201">
        <v>22</v>
      </c>
      <c r="E202" s="202">
        <v>0.88</v>
      </c>
      <c r="F202" s="194">
        <v>33</v>
      </c>
      <c r="G202" s="186">
        <v>31</v>
      </c>
      <c r="H202" s="187">
        <v>0.93939393939393945</v>
      </c>
      <c r="I202" s="201"/>
      <c r="J202" s="201"/>
      <c r="K202" s="202"/>
      <c r="L202" s="194"/>
      <c r="M202" s="186"/>
      <c r="N202" s="187"/>
      <c r="O202" s="201"/>
      <c r="P202" s="201"/>
      <c r="Q202" s="203"/>
      <c r="R202" s="186">
        <v>58</v>
      </c>
      <c r="S202" s="186">
        <v>53</v>
      </c>
      <c r="T202" s="187">
        <v>0.91379310344827591</v>
      </c>
    </row>
    <row r="203" spans="1:20" x14ac:dyDescent="0.3">
      <c r="A203" s="210" t="s">
        <v>684</v>
      </c>
      <c r="B203" s="211" t="s">
        <v>512</v>
      </c>
      <c r="C203" s="200"/>
      <c r="D203" s="201"/>
      <c r="E203" s="202"/>
      <c r="F203" s="194">
        <v>57</v>
      </c>
      <c r="G203" s="186">
        <v>54</v>
      </c>
      <c r="H203" s="187">
        <v>0.94736842105263153</v>
      </c>
      <c r="I203" s="201"/>
      <c r="J203" s="201"/>
      <c r="K203" s="202"/>
      <c r="L203" s="194"/>
      <c r="M203" s="186"/>
      <c r="N203" s="187"/>
      <c r="O203" s="201"/>
      <c r="P203" s="201"/>
      <c r="Q203" s="203"/>
      <c r="R203" s="186">
        <v>57</v>
      </c>
      <c r="S203" s="186">
        <v>54</v>
      </c>
      <c r="T203" s="187">
        <v>0.94736842105263153</v>
      </c>
    </row>
    <row r="204" spans="1:20" x14ac:dyDescent="0.3">
      <c r="A204" s="210" t="s">
        <v>455</v>
      </c>
      <c r="B204" s="211" t="s">
        <v>456</v>
      </c>
      <c r="C204" s="200">
        <v>22</v>
      </c>
      <c r="D204" s="201">
        <v>21</v>
      </c>
      <c r="E204" s="202">
        <v>0.95454545454545459</v>
      </c>
      <c r="F204" s="194">
        <v>73</v>
      </c>
      <c r="G204" s="186">
        <v>56</v>
      </c>
      <c r="H204" s="187">
        <v>0.76712328767123283</v>
      </c>
      <c r="I204" s="201" t="s">
        <v>50</v>
      </c>
      <c r="J204" s="201" t="s">
        <v>50</v>
      </c>
      <c r="K204" s="202" t="s">
        <v>50</v>
      </c>
      <c r="L204" s="194" t="s">
        <v>50</v>
      </c>
      <c r="M204" s="186" t="s">
        <v>50</v>
      </c>
      <c r="N204" s="187" t="s">
        <v>50</v>
      </c>
      <c r="O204" s="201"/>
      <c r="P204" s="201"/>
      <c r="Q204" s="203"/>
      <c r="R204" s="186">
        <v>98</v>
      </c>
      <c r="S204" s="186">
        <v>79</v>
      </c>
      <c r="T204" s="187">
        <v>0.80612244897959184</v>
      </c>
    </row>
    <row r="205" spans="1:20" x14ac:dyDescent="0.3">
      <c r="A205" s="210" t="s">
        <v>535</v>
      </c>
      <c r="B205" s="211" t="s">
        <v>536</v>
      </c>
      <c r="C205" s="200"/>
      <c r="D205" s="201"/>
      <c r="E205" s="202"/>
      <c r="F205" s="194">
        <v>55</v>
      </c>
      <c r="G205" s="186">
        <v>35</v>
      </c>
      <c r="H205" s="187">
        <v>0.63636363636363635</v>
      </c>
      <c r="I205" s="201" t="s">
        <v>50</v>
      </c>
      <c r="J205" s="201" t="s">
        <v>50</v>
      </c>
      <c r="K205" s="202" t="s">
        <v>50</v>
      </c>
      <c r="L205" s="194"/>
      <c r="M205" s="186"/>
      <c r="N205" s="187"/>
      <c r="O205" s="201"/>
      <c r="P205" s="201"/>
      <c r="Q205" s="203"/>
      <c r="R205" s="186">
        <v>57</v>
      </c>
      <c r="S205" s="186">
        <v>37</v>
      </c>
      <c r="T205" s="187">
        <v>0.64912280701754388</v>
      </c>
    </row>
    <row r="206" spans="1:20" x14ac:dyDescent="0.3">
      <c r="A206" s="210" t="s">
        <v>329</v>
      </c>
      <c r="B206" s="211" t="s">
        <v>330</v>
      </c>
      <c r="C206" s="200" t="s">
        <v>50</v>
      </c>
      <c r="D206" s="201" t="s">
        <v>50</v>
      </c>
      <c r="E206" s="202" t="s">
        <v>50</v>
      </c>
      <c r="F206" s="194">
        <v>199</v>
      </c>
      <c r="G206" s="186">
        <v>158</v>
      </c>
      <c r="H206" s="187">
        <v>0.79396984924623115</v>
      </c>
      <c r="I206" s="201" t="s">
        <v>50</v>
      </c>
      <c r="J206" s="201" t="s">
        <v>50</v>
      </c>
      <c r="K206" s="202" t="s">
        <v>50</v>
      </c>
      <c r="L206" s="194"/>
      <c r="M206" s="186"/>
      <c r="N206" s="187"/>
      <c r="O206" s="201"/>
      <c r="P206" s="201"/>
      <c r="Q206" s="203"/>
      <c r="R206" s="186">
        <v>202</v>
      </c>
      <c r="S206" s="186">
        <v>159</v>
      </c>
      <c r="T206" s="187">
        <v>0.78712871287128716</v>
      </c>
    </row>
    <row r="207" spans="1:20" x14ac:dyDescent="0.3">
      <c r="A207" s="210" t="s">
        <v>519</v>
      </c>
      <c r="B207" s="211" t="s">
        <v>520</v>
      </c>
      <c r="C207" s="200"/>
      <c r="D207" s="201"/>
      <c r="E207" s="202"/>
      <c r="F207" s="194">
        <v>74</v>
      </c>
      <c r="G207" s="186">
        <v>57</v>
      </c>
      <c r="H207" s="187">
        <v>0.77027027027027029</v>
      </c>
      <c r="I207" s="201" t="s">
        <v>50</v>
      </c>
      <c r="J207" s="201" t="s">
        <v>50</v>
      </c>
      <c r="K207" s="202" t="s">
        <v>50</v>
      </c>
      <c r="L207" s="194"/>
      <c r="M207" s="186"/>
      <c r="N207" s="187"/>
      <c r="O207" s="201"/>
      <c r="P207" s="201"/>
      <c r="Q207" s="203"/>
      <c r="R207" s="186">
        <v>76</v>
      </c>
      <c r="S207" s="186">
        <v>59</v>
      </c>
      <c r="T207" s="187">
        <v>0.77631578947368418</v>
      </c>
    </row>
    <row r="208" spans="1:20" x14ac:dyDescent="0.3">
      <c r="A208" s="210" t="s">
        <v>587</v>
      </c>
      <c r="B208" s="211" t="s">
        <v>588</v>
      </c>
      <c r="C208" s="200" t="s">
        <v>50</v>
      </c>
      <c r="D208" s="201" t="s">
        <v>50</v>
      </c>
      <c r="E208" s="202" t="s">
        <v>50</v>
      </c>
      <c r="F208" s="194">
        <v>91</v>
      </c>
      <c r="G208" s="186">
        <v>65</v>
      </c>
      <c r="H208" s="187">
        <v>0.7142857142857143</v>
      </c>
      <c r="I208" s="201" t="s">
        <v>50</v>
      </c>
      <c r="J208" s="201" t="s">
        <v>50</v>
      </c>
      <c r="K208" s="202" t="s">
        <v>50</v>
      </c>
      <c r="L208" s="194"/>
      <c r="M208" s="186"/>
      <c r="N208" s="187"/>
      <c r="O208" s="201"/>
      <c r="P208" s="201"/>
      <c r="Q208" s="203"/>
      <c r="R208" s="186">
        <v>103</v>
      </c>
      <c r="S208" s="186">
        <v>76</v>
      </c>
      <c r="T208" s="187">
        <v>0.73786407766990292</v>
      </c>
    </row>
    <row r="209" spans="1:20" x14ac:dyDescent="0.3">
      <c r="A209" s="210" t="s">
        <v>622</v>
      </c>
      <c r="B209" s="211" t="s">
        <v>623</v>
      </c>
      <c r="C209" s="200"/>
      <c r="D209" s="201"/>
      <c r="E209" s="202"/>
      <c r="F209" s="194">
        <v>17</v>
      </c>
      <c r="G209" s="186">
        <v>15</v>
      </c>
      <c r="H209" s="187">
        <v>0.88235294117647056</v>
      </c>
      <c r="I209" s="201" t="s">
        <v>50</v>
      </c>
      <c r="J209" s="201" t="s">
        <v>50</v>
      </c>
      <c r="K209" s="202" t="s">
        <v>50</v>
      </c>
      <c r="L209" s="194"/>
      <c r="M209" s="186"/>
      <c r="N209" s="187"/>
      <c r="O209" s="201"/>
      <c r="P209" s="201"/>
      <c r="Q209" s="203"/>
      <c r="R209" s="186">
        <v>20</v>
      </c>
      <c r="S209" s="186">
        <v>18</v>
      </c>
      <c r="T209" s="187">
        <v>0.9</v>
      </c>
    </row>
    <row r="210" spans="1:20" x14ac:dyDescent="0.3">
      <c r="A210" s="210" t="s">
        <v>467</v>
      </c>
      <c r="B210" s="211" t="s">
        <v>468</v>
      </c>
      <c r="C210" s="200"/>
      <c r="D210" s="201"/>
      <c r="E210" s="202"/>
      <c r="F210" s="194">
        <v>94</v>
      </c>
      <c r="G210" s="186">
        <v>85</v>
      </c>
      <c r="H210" s="187">
        <v>0.9042553191489362</v>
      </c>
      <c r="I210" s="201" t="s">
        <v>50</v>
      </c>
      <c r="J210" s="201" t="s">
        <v>50</v>
      </c>
      <c r="K210" s="202" t="s">
        <v>50</v>
      </c>
      <c r="L210" s="194" t="s">
        <v>50</v>
      </c>
      <c r="M210" s="186" t="s">
        <v>50</v>
      </c>
      <c r="N210" s="187" t="s">
        <v>50</v>
      </c>
      <c r="O210" s="201" t="s">
        <v>50</v>
      </c>
      <c r="P210" s="201" t="s">
        <v>50</v>
      </c>
      <c r="Q210" s="203" t="s">
        <v>50</v>
      </c>
      <c r="R210" s="186">
        <v>101</v>
      </c>
      <c r="S210" s="186">
        <v>90</v>
      </c>
      <c r="T210" s="187">
        <v>0.8910891089108911</v>
      </c>
    </row>
    <row r="211" spans="1:20" x14ac:dyDescent="0.3">
      <c r="A211" s="210" t="s">
        <v>692</v>
      </c>
      <c r="B211" s="211" t="s">
        <v>693</v>
      </c>
      <c r="C211" s="200"/>
      <c r="D211" s="201"/>
      <c r="E211" s="202"/>
      <c r="F211" s="194">
        <v>83</v>
      </c>
      <c r="G211" s="186">
        <v>71</v>
      </c>
      <c r="H211" s="187">
        <v>0.85542168674698793</v>
      </c>
      <c r="I211" s="201" t="s">
        <v>50</v>
      </c>
      <c r="J211" s="201" t="s">
        <v>50</v>
      </c>
      <c r="K211" s="202" t="s">
        <v>50</v>
      </c>
      <c r="L211" s="194" t="s">
        <v>50</v>
      </c>
      <c r="M211" s="186" t="s">
        <v>50</v>
      </c>
      <c r="N211" s="187" t="s">
        <v>50</v>
      </c>
      <c r="O211" s="201"/>
      <c r="P211" s="201"/>
      <c r="Q211" s="203"/>
      <c r="R211" s="186">
        <v>86</v>
      </c>
      <c r="S211" s="186">
        <v>73</v>
      </c>
      <c r="T211" s="187">
        <v>0.84883720930232553</v>
      </c>
    </row>
    <row r="212" spans="1:20" x14ac:dyDescent="0.3">
      <c r="A212" s="210" t="s">
        <v>245</v>
      </c>
      <c r="B212" s="211" t="s">
        <v>246</v>
      </c>
      <c r="C212" s="200"/>
      <c r="D212" s="201"/>
      <c r="E212" s="202"/>
      <c r="F212" s="194">
        <v>149</v>
      </c>
      <c r="G212" s="186">
        <v>119</v>
      </c>
      <c r="H212" s="187">
        <v>0.79865771812080533</v>
      </c>
      <c r="I212" s="201" t="s">
        <v>50</v>
      </c>
      <c r="J212" s="201" t="s">
        <v>50</v>
      </c>
      <c r="K212" s="202" t="s">
        <v>50</v>
      </c>
      <c r="L212" s="194"/>
      <c r="M212" s="186"/>
      <c r="N212" s="187"/>
      <c r="O212" s="201"/>
      <c r="P212" s="201"/>
      <c r="Q212" s="203"/>
      <c r="R212" s="186">
        <v>151</v>
      </c>
      <c r="S212" s="186">
        <v>119</v>
      </c>
      <c r="T212" s="187">
        <v>0.78807947019867552</v>
      </c>
    </row>
    <row r="213" spans="1:20" x14ac:dyDescent="0.3">
      <c r="A213" s="210" t="s">
        <v>423</v>
      </c>
      <c r="B213" s="211" t="s">
        <v>424</v>
      </c>
      <c r="C213" s="200"/>
      <c r="D213" s="201"/>
      <c r="E213" s="202"/>
      <c r="F213" s="194">
        <v>94</v>
      </c>
      <c r="G213" s="186">
        <v>84</v>
      </c>
      <c r="H213" s="187">
        <v>0.8936170212765957</v>
      </c>
      <c r="I213" s="201" t="s">
        <v>50</v>
      </c>
      <c r="J213" s="201" t="s">
        <v>50</v>
      </c>
      <c r="K213" s="202" t="s">
        <v>50</v>
      </c>
      <c r="L213" s="194" t="s">
        <v>50</v>
      </c>
      <c r="M213" s="186" t="s">
        <v>50</v>
      </c>
      <c r="N213" s="187" t="s">
        <v>50</v>
      </c>
      <c r="O213" s="201"/>
      <c r="P213" s="201"/>
      <c r="Q213" s="203"/>
      <c r="R213" s="186">
        <v>99</v>
      </c>
      <c r="S213" s="186">
        <v>89</v>
      </c>
      <c r="T213" s="187">
        <v>0.89898989898989901</v>
      </c>
    </row>
    <row r="214" spans="1:20" x14ac:dyDescent="0.3">
      <c r="A214" s="210" t="s">
        <v>58</v>
      </c>
      <c r="B214" s="211" t="s">
        <v>59</v>
      </c>
      <c r="C214" s="200"/>
      <c r="D214" s="201"/>
      <c r="E214" s="202"/>
      <c r="F214" s="194">
        <v>460</v>
      </c>
      <c r="G214" s="186">
        <v>401</v>
      </c>
      <c r="H214" s="187">
        <v>0.87173913043478257</v>
      </c>
      <c r="I214" s="201">
        <v>32</v>
      </c>
      <c r="J214" s="201">
        <v>21</v>
      </c>
      <c r="K214" s="202">
        <v>0.65625</v>
      </c>
      <c r="L214" s="194" t="s">
        <v>50</v>
      </c>
      <c r="M214" s="186" t="s">
        <v>50</v>
      </c>
      <c r="N214" s="187" t="s">
        <v>50</v>
      </c>
      <c r="O214" s="201"/>
      <c r="P214" s="201"/>
      <c r="Q214" s="203"/>
      <c r="R214" s="186">
        <v>499</v>
      </c>
      <c r="S214" s="186">
        <v>429</v>
      </c>
      <c r="T214" s="187">
        <v>0.85971943887775548</v>
      </c>
    </row>
    <row r="215" spans="1:20" x14ac:dyDescent="0.3">
      <c r="A215" s="210" t="s">
        <v>291</v>
      </c>
      <c r="B215" s="211" t="s">
        <v>292</v>
      </c>
      <c r="C215" s="200" t="s">
        <v>50</v>
      </c>
      <c r="D215" s="201" t="s">
        <v>50</v>
      </c>
      <c r="E215" s="202" t="s">
        <v>50</v>
      </c>
      <c r="F215" s="194">
        <v>172</v>
      </c>
      <c r="G215" s="186">
        <v>160</v>
      </c>
      <c r="H215" s="187">
        <v>0.93023255813953487</v>
      </c>
      <c r="I215" s="201" t="s">
        <v>50</v>
      </c>
      <c r="J215" s="201" t="s">
        <v>50</v>
      </c>
      <c r="K215" s="202" t="s">
        <v>50</v>
      </c>
      <c r="L215" s="194" t="s">
        <v>50</v>
      </c>
      <c r="M215" s="186" t="s">
        <v>50</v>
      </c>
      <c r="N215" s="187" t="s">
        <v>50</v>
      </c>
      <c r="O215" s="201"/>
      <c r="P215" s="201"/>
      <c r="Q215" s="203"/>
      <c r="R215" s="186">
        <v>176</v>
      </c>
      <c r="S215" s="186">
        <v>162</v>
      </c>
      <c r="T215" s="187">
        <v>0.92045454545454541</v>
      </c>
    </row>
    <row r="216" spans="1:20" x14ac:dyDescent="0.3">
      <c r="A216" s="210" t="s">
        <v>370</v>
      </c>
      <c r="B216" s="211" t="s">
        <v>371</v>
      </c>
      <c r="C216" s="200"/>
      <c r="D216" s="201"/>
      <c r="E216" s="202"/>
      <c r="F216" s="194">
        <v>111</v>
      </c>
      <c r="G216" s="186">
        <v>97</v>
      </c>
      <c r="H216" s="187">
        <v>0.87387387387387383</v>
      </c>
      <c r="I216" s="201"/>
      <c r="J216" s="201"/>
      <c r="K216" s="202"/>
      <c r="L216" s="194" t="s">
        <v>50</v>
      </c>
      <c r="M216" s="186" t="s">
        <v>50</v>
      </c>
      <c r="N216" s="187" t="s">
        <v>50</v>
      </c>
      <c r="O216" s="201"/>
      <c r="P216" s="201"/>
      <c r="Q216" s="203"/>
      <c r="R216" s="186">
        <v>115</v>
      </c>
      <c r="S216" s="186">
        <v>100</v>
      </c>
      <c r="T216" s="187">
        <v>0.86956521739130432</v>
      </c>
    </row>
    <row r="217" spans="1:20" x14ac:dyDescent="0.3">
      <c r="A217" s="210" t="s">
        <v>410</v>
      </c>
      <c r="B217" s="211" t="s">
        <v>411</v>
      </c>
      <c r="C217" s="200" t="s">
        <v>50</v>
      </c>
      <c r="D217" s="201" t="s">
        <v>50</v>
      </c>
      <c r="E217" s="202" t="s">
        <v>50</v>
      </c>
      <c r="F217" s="194">
        <v>133</v>
      </c>
      <c r="G217" s="186">
        <v>110</v>
      </c>
      <c r="H217" s="187">
        <v>0.82706766917293228</v>
      </c>
      <c r="I217" s="201" t="s">
        <v>50</v>
      </c>
      <c r="J217" s="201" t="s">
        <v>50</v>
      </c>
      <c r="K217" s="202" t="s">
        <v>50</v>
      </c>
      <c r="L217" s="194"/>
      <c r="M217" s="186"/>
      <c r="N217" s="187"/>
      <c r="O217" s="201"/>
      <c r="P217" s="201"/>
      <c r="Q217" s="203"/>
      <c r="R217" s="186">
        <v>136</v>
      </c>
      <c r="S217" s="186">
        <v>112</v>
      </c>
      <c r="T217" s="187">
        <v>0.82352941176470584</v>
      </c>
    </row>
    <row r="218" spans="1:20" x14ac:dyDescent="0.3">
      <c r="A218" s="210" t="s">
        <v>96</v>
      </c>
      <c r="B218" s="211" t="s">
        <v>97</v>
      </c>
      <c r="C218" s="200"/>
      <c r="D218" s="201"/>
      <c r="E218" s="202"/>
      <c r="F218" s="194">
        <v>616</v>
      </c>
      <c r="G218" s="186">
        <v>513</v>
      </c>
      <c r="H218" s="187">
        <v>0.83279220779220775</v>
      </c>
      <c r="I218" s="201">
        <v>25</v>
      </c>
      <c r="J218" s="201">
        <v>19</v>
      </c>
      <c r="K218" s="202">
        <v>0.76</v>
      </c>
      <c r="L218" s="194">
        <v>10</v>
      </c>
      <c r="M218" s="186">
        <v>7</v>
      </c>
      <c r="N218" s="187">
        <v>0.7</v>
      </c>
      <c r="O218" s="201"/>
      <c r="P218" s="201"/>
      <c r="Q218" s="203"/>
      <c r="R218" s="186">
        <v>651</v>
      </c>
      <c r="S218" s="186">
        <v>539</v>
      </c>
      <c r="T218" s="187">
        <v>0.82795698924731187</v>
      </c>
    </row>
    <row r="219" spans="1:20" x14ac:dyDescent="0.3">
      <c r="A219" s="210" t="s">
        <v>80</v>
      </c>
      <c r="B219" s="211" t="s">
        <v>81</v>
      </c>
      <c r="C219" s="200" t="s">
        <v>50</v>
      </c>
      <c r="D219" s="201" t="s">
        <v>50</v>
      </c>
      <c r="E219" s="202" t="s">
        <v>50</v>
      </c>
      <c r="F219" s="194">
        <v>463</v>
      </c>
      <c r="G219" s="186">
        <v>423</v>
      </c>
      <c r="H219" s="187">
        <v>0.91360691144708428</v>
      </c>
      <c r="I219" s="201">
        <v>12</v>
      </c>
      <c r="J219" s="201">
        <v>8</v>
      </c>
      <c r="K219" s="202">
        <v>0.66666666666666663</v>
      </c>
      <c r="L219" s="194" t="s">
        <v>50</v>
      </c>
      <c r="M219" s="186" t="s">
        <v>50</v>
      </c>
      <c r="N219" s="187" t="s">
        <v>50</v>
      </c>
      <c r="O219" s="201"/>
      <c r="P219" s="201"/>
      <c r="Q219" s="203"/>
      <c r="R219" s="186">
        <v>483</v>
      </c>
      <c r="S219" s="186">
        <v>439</v>
      </c>
      <c r="T219" s="187">
        <v>0.90890269151138714</v>
      </c>
    </row>
    <row r="220" spans="1:20" x14ac:dyDescent="0.3">
      <c r="A220" s="210" t="s">
        <v>313</v>
      </c>
      <c r="B220" s="211" t="s">
        <v>314</v>
      </c>
      <c r="C220" s="200"/>
      <c r="D220" s="201"/>
      <c r="E220" s="202"/>
      <c r="F220" s="194">
        <v>163</v>
      </c>
      <c r="G220" s="186">
        <v>127</v>
      </c>
      <c r="H220" s="187">
        <v>0.77914110429447858</v>
      </c>
      <c r="I220" s="201" t="s">
        <v>50</v>
      </c>
      <c r="J220" s="201" t="s">
        <v>50</v>
      </c>
      <c r="K220" s="202" t="s">
        <v>50</v>
      </c>
      <c r="L220" s="194"/>
      <c r="M220" s="186"/>
      <c r="N220" s="187"/>
      <c r="O220" s="201"/>
      <c r="P220" s="201"/>
      <c r="Q220" s="203"/>
      <c r="R220" s="186">
        <v>170</v>
      </c>
      <c r="S220" s="186">
        <v>130</v>
      </c>
      <c r="T220" s="187">
        <v>0.76470588235294112</v>
      </c>
    </row>
    <row r="221" spans="1:20" x14ac:dyDescent="0.3">
      <c r="A221" s="210" t="s">
        <v>366</v>
      </c>
      <c r="B221" s="211" t="s">
        <v>367</v>
      </c>
      <c r="C221" s="200"/>
      <c r="D221" s="201"/>
      <c r="E221" s="202"/>
      <c r="F221" s="194">
        <v>131</v>
      </c>
      <c r="G221" s="186">
        <v>121</v>
      </c>
      <c r="H221" s="187">
        <v>0.92366412213740456</v>
      </c>
      <c r="I221" s="201" t="s">
        <v>50</v>
      </c>
      <c r="J221" s="201" t="s">
        <v>50</v>
      </c>
      <c r="K221" s="202" t="s">
        <v>50</v>
      </c>
      <c r="L221" s="194" t="s">
        <v>50</v>
      </c>
      <c r="M221" s="186" t="s">
        <v>50</v>
      </c>
      <c r="N221" s="187" t="s">
        <v>50</v>
      </c>
      <c r="O221" s="201"/>
      <c r="P221" s="201"/>
      <c r="Q221" s="203"/>
      <c r="R221" s="186">
        <v>134</v>
      </c>
      <c r="S221" s="186">
        <v>122</v>
      </c>
      <c r="T221" s="187">
        <v>0.91044776119402981</v>
      </c>
    </row>
    <row r="222" spans="1:20" x14ac:dyDescent="0.3">
      <c r="A222" s="210" t="s">
        <v>479</v>
      </c>
      <c r="B222" s="211" t="s">
        <v>480</v>
      </c>
      <c r="C222" s="200"/>
      <c r="D222" s="201"/>
      <c r="E222" s="202"/>
      <c r="F222" s="194">
        <v>94</v>
      </c>
      <c r="G222" s="186">
        <v>87</v>
      </c>
      <c r="H222" s="187">
        <v>0.92553191489361697</v>
      </c>
      <c r="I222" s="201" t="s">
        <v>50</v>
      </c>
      <c r="J222" s="201" t="s">
        <v>50</v>
      </c>
      <c r="K222" s="202" t="s">
        <v>50</v>
      </c>
      <c r="L222" s="194"/>
      <c r="M222" s="186"/>
      <c r="N222" s="187"/>
      <c r="O222" s="201"/>
      <c r="P222" s="201"/>
      <c r="Q222" s="203"/>
      <c r="R222" s="186">
        <v>98</v>
      </c>
      <c r="S222" s="186">
        <v>89</v>
      </c>
      <c r="T222" s="187">
        <v>0.90816326530612246</v>
      </c>
    </row>
    <row r="223" spans="1:20" x14ac:dyDescent="0.3">
      <c r="A223" s="210" t="s">
        <v>537</v>
      </c>
      <c r="B223" s="211" t="s">
        <v>538</v>
      </c>
      <c r="C223" s="200"/>
      <c r="D223" s="201"/>
      <c r="E223" s="202"/>
      <c r="F223" s="194">
        <v>67</v>
      </c>
      <c r="G223" s="186">
        <v>53</v>
      </c>
      <c r="H223" s="187">
        <v>0.79104477611940294</v>
      </c>
      <c r="I223" s="201" t="s">
        <v>50</v>
      </c>
      <c r="J223" s="201" t="s">
        <v>50</v>
      </c>
      <c r="K223" s="202" t="s">
        <v>50</v>
      </c>
      <c r="L223" s="194"/>
      <c r="M223" s="186"/>
      <c r="N223" s="187"/>
      <c r="O223" s="201"/>
      <c r="P223" s="201"/>
      <c r="Q223" s="203"/>
      <c r="R223" s="186">
        <v>68</v>
      </c>
      <c r="S223" s="186">
        <v>54</v>
      </c>
      <c r="T223" s="187">
        <v>0.79411764705882348</v>
      </c>
    </row>
    <row r="224" spans="1:20" x14ac:dyDescent="0.3">
      <c r="A224" s="210" t="s">
        <v>453</v>
      </c>
      <c r="B224" s="211" t="s">
        <v>454</v>
      </c>
      <c r="C224" s="200"/>
      <c r="D224" s="201"/>
      <c r="E224" s="202"/>
      <c r="F224" s="194">
        <v>94</v>
      </c>
      <c r="G224" s="186">
        <v>82</v>
      </c>
      <c r="H224" s="187">
        <v>0.87234042553191493</v>
      </c>
      <c r="I224" s="201"/>
      <c r="J224" s="201"/>
      <c r="K224" s="202"/>
      <c r="L224" s="194"/>
      <c r="M224" s="186"/>
      <c r="N224" s="187"/>
      <c r="O224" s="201"/>
      <c r="P224" s="201"/>
      <c r="Q224" s="203"/>
      <c r="R224" s="186">
        <v>94</v>
      </c>
      <c r="S224" s="186">
        <v>82</v>
      </c>
      <c r="T224" s="187">
        <v>0.87234042553191493</v>
      </c>
    </row>
    <row r="225" spans="1:20" x14ac:dyDescent="0.3">
      <c r="A225" s="210" t="s">
        <v>402</v>
      </c>
      <c r="B225" s="211" t="s">
        <v>403</v>
      </c>
      <c r="C225" s="200">
        <v>16</v>
      </c>
      <c r="D225" s="201">
        <v>16</v>
      </c>
      <c r="E225" s="202">
        <v>1</v>
      </c>
      <c r="F225" s="194">
        <v>122</v>
      </c>
      <c r="G225" s="186">
        <v>98</v>
      </c>
      <c r="H225" s="187">
        <v>0.80327868852459017</v>
      </c>
      <c r="I225" s="201" t="s">
        <v>50</v>
      </c>
      <c r="J225" s="201" t="s">
        <v>50</v>
      </c>
      <c r="K225" s="202" t="s">
        <v>50</v>
      </c>
      <c r="L225" s="194"/>
      <c r="M225" s="186"/>
      <c r="N225" s="187"/>
      <c r="O225" s="201"/>
      <c r="P225" s="201"/>
      <c r="Q225" s="203"/>
      <c r="R225" s="186">
        <v>145</v>
      </c>
      <c r="S225" s="186">
        <v>120</v>
      </c>
      <c r="T225" s="187">
        <v>0.82758620689655171</v>
      </c>
    </row>
    <row r="226" spans="1:20" x14ac:dyDescent="0.3">
      <c r="A226" s="210" t="s">
        <v>439</v>
      </c>
      <c r="B226" s="211" t="s">
        <v>440</v>
      </c>
      <c r="C226" s="200" t="s">
        <v>50</v>
      </c>
      <c r="D226" s="201" t="s">
        <v>50</v>
      </c>
      <c r="E226" s="202" t="s">
        <v>50</v>
      </c>
      <c r="F226" s="194">
        <v>90</v>
      </c>
      <c r="G226" s="186">
        <v>75</v>
      </c>
      <c r="H226" s="187">
        <v>0.83333333333333337</v>
      </c>
      <c r="I226" s="201" t="s">
        <v>50</v>
      </c>
      <c r="J226" s="201" t="s">
        <v>50</v>
      </c>
      <c r="K226" s="202" t="s">
        <v>50</v>
      </c>
      <c r="L226" s="194"/>
      <c r="M226" s="186"/>
      <c r="N226" s="187"/>
      <c r="O226" s="201"/>
      <c r="P226" s="201"/>
      <c r="Q226" s="203"/>
      <c r="R226" s="186">
        <v>94</v>
      </c>
      <c r="S226" s="186">
        <v>78</v>
      </c>
      <c r="T226" s="187">
        <v>0.82978723404255317</v>
      </c>
    </row>
    <row r="227" spans="1:20" x14ac:dyDescent="0.3">
      <c r="A227" s="210" t="s">
        <v>384</v>
      </c>
      <c r="B227" s="211" t="s">
        <v>385</v>
      </c>
      <c r="C227" s="200" t="s">
        <v>50</v>
      </c>
      <c r="D227" s="201" t="s">
        <v>50</v>
      </c>
      <c r="E227" s="202" t="s">
        <v>50</v>
      </c>
      <c r="F227" s="194">
        <v>128</v>
      </c>
      <c r="G227" s="186">
        <v>109</v>
      </c>
      <c r="H227" s="187">
        <v>0.8515625</v>
      </c>
      <c r="I227" s="201" t="s">
        <v>50</v>
      </c>
      <c r="J227" s="201" t="s">
        <v>50</v>
      </c>
      <c r="K227" s="202" t="s">
        <v>50</v>
      </c>
      <c r="L227" s="194" t="s">
        <v>50</v>
      </c>
      <c r="M227" s="186" t="s">
        <v>50</v>
      </c>
      <c r="N227" s="187" t="s">
        <v>50</v>
      </c>
      <c r="O227" s="201"/>
      <c r="P227" s="201"/>
      <c r="Q227" s="203"/>
      <c r="R227" s="186">
        <v>140</v>
      </c>
      <c r="S227" s="186">
        <v>114</v>
      </c>
      <c r="T227" s="187">
        <v>0.81428571428571428</v>
      </c>
    </row>
    <row r="228" spans="1:20" x14ac:dyDescent="0.3">
      <c r="A228" s="210" t="s">
        <v>642</v>
      </c>
      <c r="B228" s="211" t="s">
        <v>643</v>
      </c>
      <c r="C228" s="200"/>
      <c r="D228" s="201"/>
      <c r="E228" s="202"/>
      <c r="F228" s="194">
        <v>33</v>
      </c>
      <c r="G228" s="186">
        <v>22</v>
      </c>
      <c r="H228" s="187">
        <v>0.66666666666666663</v>
      </c>
      <c r="I228" s="201" t="s">
        <v>50</v>
      </c>
      <c r="J228" s="201" t="s">
        <v>50</v>
      </c>
      <c r="K228" s="202" t="s">
        <v>50</v>
      </c>
      <c r="L228" s="194"/>
      <c r="M228" s="186"/>
      <c r="N228" s="187"/>
      <c r="O228" s="201"/>
      <c r="P228" s="201"/>
      <c r="Q228" s="203"/>
      <c r="R228" s="186">
        <v>34</v>
      </c>
      <c r="S228" s="186">
        <v>23</v>
      </c>
      <c r="T228" s="187">
        <v>0.67647058823529416</v>
      </c>
    </row>
    <row r="229" spans="1:20" x14ac:dyDescent="0.3">
      <c r="A229" s="210" t="s">
        <v>648</v>
      </c>
      <c r="B229" s="211" t="s">
        <v>649</v>
      </c>
      <c r="C229" s="200" t="s">
        <v>50</v>
      </c>
      <c r="D229" s="201" t="s">
        <v>50</v>
      </c>
      <c r="E229" s="202" t="s">
        <v>50</v>
      </c>
      <c r="F229" s="194">
        <v>34</v>
      </c>
      <c r="G229" s="186">
        <v>28</v>
      </c>
      <c r="H229" s="187">
        <v>0.82352941176470584</v>
      </c>
      <c r="I229" s="201" t="s">
        <v>50</v>
      </c>
      <c r="J229" s="201" t="s">
        <v>50</v>
      </c>
      <c r="K229" s="202" t="s">
        <v>50</v>
      </c>
      <c r="L229" s="194"/>
      <c r="M229" s="186"/>
      <c r="N229" s="187"/>
      <c r="O229" s="201"/>
      <c r="P229" s="201"/>
      <c r="Q229" s="203"/>
      <c r="R229" s="186">
        <v>38</v>
      </c>
      <c r="S229" s="186">
        <v>30</v>
      </c>
      <c r="T229" s="187">
        <v>0.78947368421052633</v>
      </c>
    </row>
    <row r="230" spans="1:20" x14ac:dyDescent="0.3">
      <c r="A230" s="210" t="s">
        <v>583</v>
      </c>
      <c r="B230" s="211" t="s">
        <v>584</v>
      </c>
      <c r="C230" s="200"/>
      <c r="D230" s="201"/>
      <c r="E230" s="202"/>
      <c r="F230" s="194">
        <v>76</v>
      </c>
      <c r="G230" s="186">
        <v>63</v>
      </c>
      <c r="H230" s="187">
        <v>0.82894736842105265</v>
      </c>
      <c r="I230" s="201" t="s">
        <v>50</v>
      </c>
      <c r="J230" s="201" t="s">
        <v>50</v>
      </c>
      <c r="K230" s="202" t="s">
        <v>50</v>
      </c>
      <c r="L230" s="194"/>
      <c r="M230" s="186"/>
      <c r="N230" s="187"/>
      <c r="O230" s="201"/>
      <c r="P230" s="201"/>
      <c r="Q230" s="203"/>
      <c r="R230" s="186">
        <v>80</v>
      </c>
      <c r="S230" s="186">
        <v>67</v>
      </c>
      <c r="T230" s="187">
        <v>0.83750000000000002</v>
      </c>
    </row>
    <row r="231" spans="1:20" x14ac:dyDescent="0.3">
      <c r="A231" s="210" t="s">
        <v>495</v>
      </c>
      <c r="B231" s="211" t="s">
        <v>496</v>
      </c>
      <c r="C231" s="200"/>
      <c r="D231" s="201"/>
      <c r="E231" s="202"/>
      <c r="F231" s="194">
        <v>112</v>
      </c>
      <c r="G231" s="186">
        <v>76</v>
      </c>
      <c r="H231" s="187">
        <v>0.6785714285714286</v>
      </c>
      <c r="I231" s="201" t="s">
        <v>50</v>
      </c>
      <c r="J231" s="201" t="s">
        <v>50</v>
      </c>
      <c r="K231" s="202" t="s">
        <v>50</v>
      </c>
      <c r="L231" s="194"/>
      <c r="M231" s="186"/>
      <c r="N231" s="187"/>
      <c r="O231" s="201"/>
      <c r="P231" s="201"/>
      <c r="Q231" s="203"/>
      <c r="R231" s="186">
        <v>115</v>
      </c>
      <c r="S231" s="186">
        <v>77</v>
      </c>
      <c r="T231" s="187">
        <v>0.66956521739130437</v>
      </c>
    </row>
    <row r="232" spans="1:20" x14ac:dyDescent="0.3">
      <c r="A232" s="210" t="s">
        <v>547</v>
      </c>
      <c r="B232" s="211" t="s">
        <v>548</v>
      </c>
      <c r="C232" s="200"/>
      <c r="D232" s="201"/>
      <c r="E232" s="202"/>
      <c r="F232" s="194">
        <v>76</v>
      </c>
      <c r="G232" s="186">
        <v>56</v>
      </c>
      <c r="H232" s="187">
        <v>0.73684210526315785</v>
      </c>
      <c r="I232" s="201" t="s">
        <v>50</v>
      </c>
      <c r="J232" s="201" t="s">
        <v>50</v>
      </c>
      <c r="K232" s="202" t="s">
        <v>50</v>
      </c>
      <c r="L232" s="194"/>
      <c r="M232" s="186"/>
      <c r="N232" s="187"/>
      <c r="O232" s="201"/>
      <c r="P232" s="201"/>
      <c r="Q232" s="203"/>
      <c r="R232" s="186">
        <v>77</v>
      </c>
      <c r="S232" s="186">
        <v>57</v>
      </c>
      <c r="T232" s="187">
        <v>0.74025974025974028</v>
      </c>
    </row>
    <row r="233" spans="1:20" x14ac:dyDescent="0.3">
      <c r="A233" s="210" t="s">
        <v>431</v>
      </c>
      <c r="B233" s="211" t="s">
        <v>432</v>
      </c>
      <c r="C233" s="200"/>
      <c r="D233" s="201"/>
      <c r="E233" s="202"/>
      <c r="F233" s="194">
        <v>71</v>
      </c>
      <c r="G233" s="186">
        <v>52</v>
      </c>
      <c r="H233" s="187">
        <v>0.73239436619718312</v>
      </c>
      <c r="I233" s="201" t="s">
        <v>50</v>
      </c>
      <c r="J233" s="201" t="s">
        <v>50</v>
      </c>
      <c r="K233" s="202" t="s">
        <v>50</v>
      </c>
      <c r="L233" s="194"/>
      <c r="M233" s="186"/>
      <c r="N233" s="187"/>
      <c r="O233" s="201"/>
      <c r="P233" s="201"/>
      <c r="Q233" s="203"/>
      <c r="R233" s="186">
        <v>72</v>
      </c>
      <c r="S233" s="186">
        <v>52</v>
      </c>
      <c r="T233" s="187">
        <v>0.72222222222222221</v>
      </c>
    </row>
    <row r="234" spans="1:20" x14ac:dyDescent="0.3">
      <c r="A234" s="210" t="s">
        <v>241</v>
      </c>
      <c r="B234" s="211" t="s">
        <v>716</v>
      </c>
      <c r="C234" s="200"/>
      <c r="D234" s="201"/>
      <c r="E234" s="202"/>
      <c r="F234" s="194">
        <v>170</v>
      </c>
      <c r="G234" s="186">
        <v>154</v>
      </c>
      <c r="H234" s="187">
        <v>0.90588235294117647</v>
      </c>
      <c r="I234" s="201" t="s">
        <v>50</v>
      </c>
      <c r="J234" s="201" t="s">
        <v>50</v>
      </c>
      <c r="K234" s="202" t="s">
        <v>50</v>
      </c>
      <c r="L234" s="194"/>
      <c r="M234" s="186"/>
      <c r="N234" s="187"/>
      <c r="O234" s="201"/>
      <c r="P234" s="201"/>
      <c r="Q234" s="203"/>
      <c r="R234" s="186">
        <v>174</v>
      </c>
      <c r="S234" s="186">
        <v>158</v>
      </c>
      <c r="T234" s="187">
        <v>0.90804597701149425</v>
      </c>
    </row>
    <row r="235" spans="1:20" x14ac:dyDescent="0.3">
      <c r="A235" s="210" t="s">
        <v>533</v>
      </c>
      <c r="B235" s="211" t="s">
        <v>534</v>
      </c>
      <c r="C235" s="200" t="s">
        <v>50</v>
      </c>
      <c r="D235" s="201" t="s">
        <v>50</v>
      </c>
      <c r="E235" s="202" t="s">
        <v>50</v>
      </c>
      <c r="F235" s="194">
        <v>61</v>
      </c>
      <c r="G235" s="186">
        <v>50</v>
      </c>
      <c r="H235" s="187">
        <v>0.81967213114754101</v>
      </c>
      <c r="I235" s="201" t="s">
        <v>50</v>
      </c>
      <c r="J235" s="201" t="s">
        <v>50</v>
      </c>
      <c r="K235" s="202" t="s">
        <v>50</v>
      </c>
      <c r="L235" s="194"/>
      <c r="M235" s="186"/>
      <c r="N235" s="187"/>
      <c r="O235" s="201"/>
      <c r="P235" s="201"/>
      <c r="Q235" s="203"/>
      <c r="R235" s="186">
        <v>64</v>
      </c>
      <c r="S235" s="186">
        <v>53</v>
      </c>
      <c r="T235" s="187">
        <v>0.828125</v>
      </c>
    </row>
    <row r="236" spans="1:20" x14ac:dyDescent="0.3">
      <c r="A236" s="210" t="s">
        <v>429</v>
      </c>
      <c r="B236" s="211" t="s">
        <v>430</v>
      </c>
      <c r="C236" s="200"/>
      <c r="D236" s="201"/>
      <c r="E236" s="202"/>
      <c r="F236" s="194">
        <v>87</v>
      </c>
      <c r="G236" s="186">
        <v>67</v>
      </c>
      <c r="H236" s="187">
        <v>0.77011494252873558</v>
      </c>
      <c r="I236" s="201" t="s">
        <v>50</v>
      </c>
      <c r="J236" s="201" t="s">
        <v>50</v>
      </c>
      <c r="K236" s="202" t="s">
        <v>50</v>
      </c>
      <c r="L236" s="194" t="s">
        <v>50</v>
      </c>
      <c r="M236" s="186" t="s">
        <v>50</v>
      </c>
      <c r="N236" s="187" t="s">
        <v>50</v>
      </c>
      <c r="O236" s="201"/>
      <c r="P236" s="201"/>
      <c r="Q236" s="203"/>
      <c r="R236" s="186">
        <v>92</v>
      </c>
      <c r="S236" s="186">
        <v>70</v>
      </c>
      <c r="T236" s="187">
        <v>0.76086956521739135</v>
      </c>
    </row>
    <row r="237" spans="1:20" x14ac:dyDescent="0.3">
      <c r="A237" s="210" t="s">
        <v>325</v>
      </c>
      <c r="B237" s="211" t="s">
        <v>326</v>
      </c>
      <c r="C237" s="200" t="s">
        <v>50</v>
      </c>
      <c r="D237" s="201" t="s">
        <v>50</v>
      </c>
      <c r="E237" s="202" t="s">
        <v>50</v>
      </c>
      <c r="F237" s="194">
        <v>185</v>
      </c>
      <c r="G237" s="186">
        <v>155</v>
      </c>
      <c r="H237" s="187">
        <v>0.83783783783783783</v>
      </c>
      <c r="I237" s="201" t="s">
        <v>50</v>
      </c>
      <c r="J237" s="201" t="s">
        <v>50</v>
      </c>
      <c r="K237" s="202" t="s">
        <v>50</v>
      </c>
      <c r="L237" s="194"/>
      <c r="M237" s="186"/>
      <c r="N237" s="187"/>
      <c r="O237" s="201"/>
      <c r="P237" s="201"/>
      <c r="Q237" s="203"/>
      <c r="R237" s="186">
        <v>197</v>
      </c>
      <c r="S237" s="186">
        <v>164</v>
      </c>
      <c r="T237" s="187">
        <v>0.8324873096446701</v>
      </c>
    </row>
    <row r="238" spans="1:20" x14ac:dyDescent="0.3">
      <c r="A238" s="210" t="s">
        <v>416</v>
      </c>
      <c r="B238" s="211" t="s">
        <v>417</v>
      </c>
      <c r="C238" s="200"/>
      <c r="D238" s="201"/>
      <c r="E238" s="202"/>
      <c r="F238" s="194">
        <v>156</v>
      </c>
      <c r="G238" s="186">
        <v>130</v>
      </c>
      <c r="H238" s="187">
        <v>0.83333333333333337</v>
      </c>
      <c r="I238" s="201" t="s">
        <v>50</v>
      </c>
      <c r="J238" s="201" t="s">
        <v>50</v>
      </c>
      <c r="K238" s="202" t="s">
        <v>50</v>
      </c>
      <c r="L238" s="194" t="s">
        <v>50</v>
      </c>
      <c r="M238" s="186" t="s">
        <v>50</v>
      </c>
      <c r="N238" s="187" t="s">
        <v>50</v>
      </c>
      <c r="O238" s="201"/>
      <c r="P238" s="201"/>
      <c r="Q238" s="203"/>
      <c r="R238" s="186">
        <v>158</v>
      </c>
      <c r="S238" s="186">
        <v>132</v>
      </c>
      <c r="T238" s="187">
        <v>0.83544303797468356</v>
      </c>
    </row>
    <row r="239" spans="1:20" x14ac:dyDescent="0.3">
      <c r="A239" s="210" t="s">
        <v>110</v>
      </c>
      <c r="B239" s="211" t="s">
        <v>111</v>
      </c>
      <c r="C239" s="200">
        <v>847</v>
      </c>
      <c r="D239" s="201">
        <v>703</v>
      </c>
      <c r="E239" s="202">
        <v>0.82998819362455722</v>
      </c>
      <c r="F239" s="194">
        <v>48</v>
      </c>
      <c r="G239" s="186">
        <v>30</v>
      </c>
      <c r="H239" s="187">
        <v>0.625</v>
      </c>
      <c r="I239" s="201">
        <v>15</v>
      </c>
      <c r="J239" s="201">
        <v>13</v>
      </c>
      <c r="K239" s="202">
        <v>0.8666666666666667</v>
      </c>
      <c r="L239" s="194" t="s">
        <v>50</v>
      </c>
      <c r="M239" s="186" t="s">
        <v>50</v>
      </c>
      <c r="N239" s="187" t="s">
        <v>50</v>
      </c>
      <c r="O239" s="201"/>
      <c r="P239" s="201"/>
      <c r="Q239" s="203"/>
      <c r="R239" s="186">
        <v>919</v>
      </c>
      <c r="S239" s="186">
        <v>754</v>
      </c>
      <c r="T239" s="187">
        <v>0.82045701849836783</v>
      </c>
    </row>
    <row r="240" spans="1:20" x14ac:dyDescent="0.3">
      <c r="A240" s="210" t="s">
        <v>231</v>
      </c>
      <c r="B240" s="211" t="s">
        <v>232</v>
      </c>
      <c r="C240" s="200"/>
      <c r="D240" s="201"/>
      <c r="E240" s="202"/>
      <c r="F240" s="194">
        <v>365</v>
      </c>
      <c r="G240" s="186">
        <v>289</v>
      </c>
      <c r="H240" s="187">
        <v>0.79178082191780819</v>
      </c>
      <c r="I240" s="201">
        <v>16</v>
      </c>
      <c r="J240" s="201">
        <v>10</v>
      </c>
      <c r="K240" s="202">
        <v>0.625</v>
      </c>
      <c r="L240" s="194" t="s">
        <v>50</v>
      </c>
      <c r="M240" s="186" t="s">
        <v>50</v>
      </c>
      <c r="N240" s="187" t="s">
        <v>50</v>
      </c>
      <c r="O240" s="201" t="s">
        <v>50</v>
      </c>
      <c r="P240" s="201" t="s">
        <v>50</v>
      </c>
      <c r="Q240" s="203" t="s">
        <v>50</v>
      </c>
      <c r="R240" s="186">
        <v>389</v>
      </c>
      <c r="S240" s="186">
        <v>304</v>
      </c>
      <c r="T240" s="187">
        <v>0.78149100257069404</v>
      </c>
    </row>
    <row r="241" spans="1:20" x14ac:dyDescent="0.3">
      <c r="A241" s="210" t="s">
        <v>148</v>
      </c>
      <c r="B241" s="211" t="s">
        <v>0</v>
      </c>
      <c r="C241" s="200" t="s">
        <v>50</v>
      </c>
      <c r="D241" s="201" t="s">
        <v>50</v>
      </c>
      <c r="E241" s="202" t="s">
        <v>50</v>
      </c>
      <c r="F241" s="194">
        <v>1206</v>
      </c>
      <c r="G241" s="186">
        <v>793</v>
      </c>
      <c r="H241" s="187">
        <v>0.65754560530679929</v>
      </c>
      <c r="I241" s="201">
        <v>75</v>
      </c>
      <c r="J241" s="201">
        <v>41</v>
      </c>
      <c r="K241" s="202">
        <v>0.54666666666666663</v>
      </c>
      <c r="L241" s="194">
        <v>22</v>
      </c>
      <c r="M241" s="186">
        <v>11</v>
      </c>
      <c r="N241" s="187">
        <v>0.5</v>
      </c>
      <c r="O241" s="201" t="s">
        <v>50</v>
      </c>
      <c r="P241" s="201" t="s">
        <v>50</v>
      </c>
      <c r="Q241" s="203" t="s">
        <v>50</v>
      </c>
      <c r="R241" s="186">
        <v>1307</v>
      </c>
      <c r="S241" s="186">
        <v>846</v>
      </c>
      <c r="T241" s="187">
        <v>0.64728385615914308</v>
      </c>
    </row>
    <row r="242" spans="1:20" x14ac:dyDescent="0.3">
      <c r="A242" s="210" t="s">
        <v>469</v>
      </c>
      <c r="B242" s="211" t="s">
        <v>470</v>
      </c>
      <c r="C242" s="200"/>
      <c r="D242" s="201"/>
      <c r="E242" s="202"/>
      <c r="F242" s="194">
        <v>74</v>
      </c>
      <c r="G242" s="186">
        <v>57</v>
      </c>
      <c r="H242" s="187">
        <v>0.77027027027027029</v>
      </c>
      <c r="I242" s="201" t="s">
        <v>50</v>
      </c>
      <c r="J242" s="201" t="s">
        <v>50</v>
      </c>
      <c r="K242" s="202" t="s">
        <v>50</v>
      </c>
      <c r="L242" s="194"/>
      <c r="M242" s="186"/>
      <c r="N242" s="187"/>
      <c r="O242" s="201"/>
      <c r="P242" s="201"/>
      <c r="Q242" s="203"/>
      <c r="R242" s="186">
        <v>78</v>
      </c>
      <c r="S242" s="186">
        <v>60</v>
      </c>
      <c r="T242" s="187">
        <v>0.76923076923076927</v>
      </c>
    </row>
    <row r="243" spans="1:20" x14ac:dyDescent="0.3">
      <c r="A243" s="210" t="s">
        <v>451</v>
      </c>
      <c r="B243" s="211" t="s">
        <v>452</v>
      </c>
      <c r="C243" s="200"/>
      <c r="D243" s="201"/>
      <c r="E243" s="202"/>
      <c r="F243" s="194">
        <v>99</v>
      </c>
      <c r="G243" s="186">
        <v>71</v>
      </c>
      <c r="H243" s="187">
        <v>0.71717171717171713</v>
      </c>
      <c r="I243" s="201" t="s">
        <v>50</v>
      </c>
      <c r="J243" s="201" t="s">
        <v>50</v>
      </c>
      <c r="K243" s="202" t="s">
        <v>50</v>
      </c>
      <c r="L243" s="194" t="s">
        <v>50</v>
      </c>
      <c r="M243" s="186" t="s">
        <v>50</v>
      </c>
      <c r="N243" s="187" t="s">
        <v>50</v>
      </c>
      <c r="O243" s="201"/>
      <c r="P243" s="201"/>
      <c r="Q243" s="203"/>
      <c r="R243" s="186">
        <v>101</v>
      </c>
      <c r="S243" s="186">
        <v>72</v>
      </c>
      <c r="T243" s="187">
        <v>0.71287128712871284</v>
      </c>
    </row>
    <row r="244" spans="1:20" x14ac:dyDescent="0.3">
      <c r="A244" s="210" t="s">
        <v>159</v>
      </c>
      <c r="B244" s="211" t="s">
        <v>160</v>
      </c>
      <c r="C244" s="200"/>
      <c r="D244" s="201"/>
      <c r="E244" s="202"/>
      <c r="F244" s="194">
        <v>178</v>
      </c>
      <c r="G244" s="186">
        <v>125</v>
      </c>
      <c r="H244" s="187">
        <v>0.702247191011236</v>
      </c>
      <c r="I244" s="201" t="s">
        <v>50</v>
      </c>
      <c r="J244" s="201" t="s">
        <v>50</v>
      </c>
      <c r="K244" s="202" t="s">
        <v>50</v>
      </c>
      <c r="L244" s="194" t="s">
        <v>50</v>
      </c>
      <c r="M244" s="186" t="s">
        <v>50</v>
      </c>
      <c r="N244" s="187" t="s">
        <v>50</v>
      </c>
      <c r="O244" s="201"/>
      <c r="P244" s="201"/>
      <c r="Q244" s="203"/>
      <c r="R244" s="186">
        <v>189</v>
      </c>
      <c r="S244" s="186">
        <v>129</v>
      </c>
      <c r="T244" s="187">
        <v>0.68253968253968256</v>
      </c>
    </row>
    <row r="245" spans="1:20" x14ac:dyDescent="0.3">
      <c r="A245" s="210" t="s">
        <v>338</v>
      </c>
      <c r="B245" s="211" t="s">
        <v>339</v>
      </c>
      <c r="C245" s="200"/>
      <c r="D245" s="201"/>
      <c r="E245" s="202"/>
      <c r="F245" s="194">
        <v>88</v>
      </c>
      <c r="G245" s="186">
        <v>74</v>
      </c>
      <c r="H245" s="187">
        <v>0.84090909090909094</v>
      </c>
      <c r="I245" s="201" t="s">
        <v>50</v>
      </c>
      <c r="J245" s="201" t="s">
        <v>50</v>
      </c>
      <c r="K245" s="202" t="s">
        <v>50</v>
      </c>
      <c r="L245" s="194"/>
      <c r="M245" s="186"/>
      <c r="N245" s="187"/>
      <c r="O245" s="201"/>
      <c r="P245" s="201"/>
      <c r="Q245" s="203"/>
      <c r="R245" s="186">
        <v>92</v>
      </c>
      <c r="S245" s="186">
        <v>77</v>
      </c>
      <c r="T245" s="187">
        <v>0.83695652173913049</v>
      </c>
    </row>
    <row r="246" spans="1:20" x14ac:dyDescent="0.3">
      <c r="A246" s="210" t="s">
        <v>362</v>
      </c>
      <c r="B246" s="211" t="s">
        <v>363</v>
      </c>
      <c r="C246" s="200"/>
      <c r="D246" s="201"/>
      <c r="E246" s="202"/>
      <c r="F246" s="194">
        <v>102</v>
      </c>
      <c r="G246" s="186">
        <v>87</v>
      </c>
      <c r="H246" s="187">
        <v>0.8529411764705882</v>
      </c>
      <c r="I246" s="201" t="s">
        <v>50</v>
      </c>
      <c r="J246" s="201" t="s">
        <v>50</v>
      </c>
      <c r="K246" s="202" t="s">
        <v>50</v>
      </c>
      <c r="L246" s="194"/>
      <c r="M246" s="186"/>
      <c r="N246" s="187"/>
      <c r="O246" s="201"/>
      <c r="P246" s="201"/>
      <c r="Q246" s="203"/>
      <c r="R246" s="186">
        <v>105</v>
      </c>
      <c r="S246" s="186">
        <v>90</v>
      </c>
      <c r="T246" s="187">
        <v>0.8571428571428571</v>
      </c>
    </row>
    <row r="247" spans="1:20" x14ac:dyDescent="0.3">
      <c r="A247" s="210" t="s">
        <v>660</v>
      </c>
      <c r="B247" s="211" t="s">
        <v>661</v>
      </c>
      <c r="C247" s="200"/>
      <c r="D247" s="201"/>
      <c r="E247" s="202"/>
      <c r="F247" s="194">
        <v>57</v>
      </c>
      <c r="G247" s="186">
        <v>51</v>
      </c>
      <c r="H247" s="187">
        <v>0.89473684210526316</v>
      </c>
      <c r="I247" s="201"/>
      <c r="J247" s="201"/>
      <c r="K247" s="202"/>
      <c r="L247" s="194"/>
      <c r="M247" s="186"/>
      <c r="N247" s="187"/>
      <c r="O247" s="201"/>
      <c r="P247" s="201"/>
      <c r="Q247" s="203"/>
      <c r="R247" s="186">
        <v>57</v>
      </c>
      <c r="S247" s="186">
        <v>51</v>
      </c>
      <c r="T247" s="187">
        <v>0.89473684210526316</v>
      </c>
    </row>
    <row r="248" spans="1:20" x14ac:dyDescent="0.3">
      <c r="A248" s="210" t="s">
        <v>191</v>
      </c>
      <c r="B248" s="211" t="s">
        <v>192</v>
      </c>
      <c r="C248" s="200"/>
      <c r="D248" s="201"/>
      <c r="E248" s="202"/>
      <c r="F248" s="194">
        <v>270</v>
      </c>
      <c r="G248" s="186">
        <v>226</v>
      </c>
      <c r="H248" s="187">
        <v>0.83703703703703702</v>
      </c>
      <c r="I248" s="201" t="s">
        <v>50</v>
      </c>
      <c r="J248" s="201" t="s">
        <v>50</v>
      </c>
      <c r="K248" s="202" t="s">
        <v>50</v>
      </c>
      <c r="L248" s="194" t="s">
        <v>50</v>
      </c>
      <c r="M248" s="186" t="s">
        <v>50</v>
      </c>
      <c r="N248" s="187" t="s">
        <v>50</v>
      </c>
      <c r="O248" s="201"/>
      <c r="P248" s="201"/>
      <c r="Q248" s="203"/>
      <c r="R248" s="186">
        <v>279</v>
      </c>
      <c r="S248" s="186">
        <v>231</v>
      </c>
      <c r="T248" s="187">
        <v>0.82795698924731187</v>
      </c>
    </row>
    <row r="249" spans="1:20" x14ac:dyDescent="0.3">
      <c r="A249" s="210" t="s">
        <v>275</v>
      </c>
      <c r="B249" s="211" t="s">
        <v>276</v>
      </c>
      <c r="C249" s="200"/>
      <c r="D249" s="201"/>
      <c r="E249" s="202"/>
      <c r="F249" s="194">
        <v>134</v>
      </c>
      <c r="G249" s="186">
        <v>114</v>
      </c>
      <c r="H249" s="187">
        <v>0.85074626865671643</v>
      </c>
      <c r="I249" s="201" t="s">
        <v>50</v>
      </c>
      <c r="J249" s="201" t="s">
        <v>50</v>
      </c>
      <c r="K249" s="202" t="s">
        <v>50</v>
      </c>
      <c r="L249" s="194" t="s">
        <v>50</v>
      </c>
      <c r="M249" s="186" t="s">
        <v>50</v>
      </c>
      <c r="N249" s="187" t="s">
        <v>50</v>
      </c>
      <c r="O249" s="201"/>
      <c r="P249" s="201"/>
      <c r="Q249" s="203"/>
      <c r="R249" s="186">
        <v>139</v>
      </c>
      <c r="S249" s="186">
        <v>118</v>
      </c>
      <c r="T249" s="187">
        <v>0.84892086330935257</v>
      </c>
    </row>
    <row r="250" spans="1:20" x14ac:dyDescent="0.3">
      <c r="A250" s="210" t="s">
        <v>501</v>
      </c>
      <c r="B250" s="211" t="s">
        <v>502</v>
      </c>
      <c r="C250" s="200"/>
      <c r="D250" s="201"/>
      <c r="E250" s="202"/>
      <c r="F250" s="194">
        <v>110</v>
      </c>
      <c r="G250" s="186">
        <v>86</v>
      </c>
      <c r="H250" s="187">
        <v>0.78181818181818186</v>
      </c>
      <c r="I250" s="201" t="s">
        <v>50</v>
      </c>
      <c r="J250" s="201" t="s">
        <v>50</v>
      </c>
      <c r="K250" s="202" t="s">
        <v>50</v>
      </c>
      <c r="L250" s="194" t="s">
        <v>50</v>
      </c>
      <c r="M250" s="186" t="s">
        <v>50</v>
      </c>
      <c r="N250" s="187" t="s">
        <v>50</v>
      </c>
      <c r="O250" s="201"/>
      <c r="P250" s="201"/>
      <c r="Q250" s="203"/>
      <c r="R250" s="186">
        <v>115</v>
      </c>
      <c r="S250" s="186">
        <v>90</v>
      </c>
      <c r="T250" s="187">
        <v>0.78260869565217395</v>
      </c>
    </row>
    <row r="251" spans="1:20" x14ac:dyDescent="0.3">
      <c r="A251" s="210" t="s">
        <v>672</v>
      </c>
      <c r="B251" s="211" t="s">
        <v>673</v>
      </c>
      <c r="C251" s="200"/>
      <c r="D251" s="201"/>
      <c r="E251" s="202"/>
      <c r="F251" s="194">
        <v>42</v>
      </c>
      <c r="G251" s="186">
        <v>36</v>
      </c>
      <c r="H251" s="187">
        <v>0.8571428571428571</v>
      </c>
      <c r="I251" s="201" t="s">
        <v>50</v>
      </c>
      <c r="J251" s="201" t="s">
        <v>50</v>
      </c>
      <c r="K251" s="202" t="s">
        <v>50</v>
      </c>
      <c r="L251" s="194"/>
      <c r="M251" s="186"/>
      <c r="N251" s="187"/>
      <c r="O251" s="201"/>
      <c r="P251" s="201"/>
      <c r="Q251" s="203"/>
      <c r="R251" s="186">
        <v>43</v>
      </c>
      <c r="S251" s="186">
        <v>37</v>
      </c>
      <c r="T251" s="187">
        <v>0.86046511627906974</v>
      </c>
    </row>
    <row r="252" spans="1:20" x14ac:dyDescent="0.3">
      <c r="A252" s="210" t="s">
        <v>507</v>
      </c>
      <c r="B252" s="211" t="s">
        <v>508</v>
      </c>
      <c r="C252" s="200"/>
      <c r="D252" s="201"/>
      <c r="E252" s="202"/>
      <c r="F252" s="194">
        <v>90</v>
      </c>
      <c r="G252" s="186">
        <v>72</v>
      </c>
      <c r="H252" s="187">
        <v>0.8</v>
      </c>
      <c r="I252" s="201" t="s">
        <v>50</v>
      </c>
      <c r="J252" s="201" t="s">
        <v>50</v>
      </c>
      <c r="K252" s="202" t="s">
        <v>50</v>
      </c>
      <c r="L252" s="194" t="s">
        <v>50</v>
      </c>
      <c r="M252" s="186" t="s">
        <v>50</v>
      </c>
      <c r="N252" s="187" t="s">
        <v>50</v>
      </c>
      <c r="O252" s="201"/>
      <c r="P252" s="201"/>
      <c r="Q252" s="203"/>
      <c r="R252" s="186">
        <v>99</v>
      </c>
      <c r="S252" s="186">
        <v>77</v>
      </c>
      <c r="T252" s="187">
        <v>0.77777777777777779</v>
      </c>
    </row>
    <row r="253" spans="1:20" x14ac:dyDescent="0.3">
      <c r="A253" s="210" t="s">
        <v>396</v>
      </c>
      <c r="B253" s="211" t="s">
        <v>397</v>
      </c>
      <c r="C253" s="200"/>
      <c r="D253" s="201"/>
      <c r="E253" s="202"/>
      <c r="F253" s="194">
        <v>131</v>
      </c>
      <c r="G253" s="186">
        <v>109</v>
      </c>
      <c r="H253" s="187">
        <v>0.83206106870229013</v>
      </c>
      <c r="I253" s="201" t="s">
        <v>50</v>
      </c>
      <c r="J253" s="201" t="s">
        <v>50</v>
      </c>
      <c r="K253" s="202" t="s">
        <v>50</v>
      </c>
      <c r="L253" s="194"/>
      <c r="M253" s="186"/>
      <c r="N253" s="187"/>
      <c r="O253" s="201"/>
      <c r="P253" s="201"/>
      <c r="Q253" s="203"/>
      <c r="R253" s="186">
        <v>134</v>
      </c>
      <c r="S253" s="186">
        <v>111</v>
      </c>
      <c r="T253" s="187">
        <v>0.82835820895522383</v>
      </c>
    </row>
    <row r="254" spans="1:20" x14ac:dyDescent="0.3">
      <c r="A254" s="210" t="s">
        <v>471</v>
      </c>
      <c r="B254" s="211" t="s">
        <v>472</v>
      </c>
      <c r="C254" s="200"/>
      <c r="D254" s="201"/>
      <c r="E254" s="202"/>
      <c r="F254" s="194">
        <v>68</v>
      </c>
      <c r="G254" s="186">
        <v>57</v>
      </c>
      <c r="H254" s="187">
        <v>0.83823529411764708</v>
      </c>
      <c r="I254" s="201" t="s">
        <v>50</v>
      </c>
      <c r="J254" s="201" t="s">
        <v>50</v>
      </c>
      <c r="K254" s="202" t="s">
        <v>50</v>
      </c>
      <c r="L254" s="194" t="s">
        <v>50</v>
      </c>
      <c r="M254" s="186" t="s">
        <v>50</v>
      </c>
      <c r="N254" s="187" t="s">
        <v>50</v>
      </c>
      <c r="O254" s="201"/>
      <c r="P254" s="201"/>
      <c r="Q254" s="203"/>
      <c r="R254" s="186">
        <v>71</v>
      </c>
      <c r="S254" s="186">
        <v>58</v>
      </c>
      <c r="T254" s="187">
        <v>0.81690140845070425</v>
      </c>
    </row>
    <row r="255" spans="1:20" x14ac:dyDescent="0.3">
      <c r="A255" s="210" t="s">
        <v>652</v>
      </c>
      <c r="B255" s="211" t="s">
        <v>653</v>
      </c>
      <c r="C255" s="200"/>
      <c r="D255" s="201"/>
      <c r="E255" s="202"/>
      <c r="F255" s="194">
        <v>29</v>
      </c>
      <c r="G255" s="186">
        <v>22</v>
      </c>
      <c r="H255" s="187">
        <v>0.75862068965517238</v>
      </c>
      <c r="I255" s="201" t="s">
        <v>50</v>
      </c>
      <c r="J255" s="201" t="s">
        <v>50</v>
      </c>
      <c r="K255" s="202" t="s">
        <v>50</v>
      </c>
      <c r="L255" s="194"/>
      <c r="M255" s="186"/>
      <c r="N255" s="187"/>
      <c r="O255" s="201"/>
      <c r="P255" s="201"/>
      <c r="Q255" s="203"/>
      <c r="R255" s="186">
        <v>30</v>
      </c>
      <c r="S255" s="186">
        <v>22</v>
      </c>
      <c r="T255" s="187">
        <v>0.73333333333333328</v>
      </c>
    </row>
    <row r="256" spans="1:20" x14ac:dyDescent="0.3">
      <c r="A256" s="210" t="s">
        <v>323</v>
      </c>
      <c r="B256" s="211" t="s">
        <v>324</v>
      </c>
      <c r="C256" s="200"/>
      <c r="D256" s="201"/>
      <c r="E256" s="202"/>
      <c r="F256" s="194">
        <v>173</v>
      </c>
      <c r="G256" s="186">
        <v>133</v>
      </c>
      <c r="H256" s="187">
        <v>0.76878612716763006</v>
      </c>
      <c r="I256" s="201">
        <v>10</v>
      </c>
      <c r="J256" s="201">
        <v>5</v>
      </c>
      <c r="K256" s="202">
        <v>0.5</v>
      </c>
      <c r="L256" s="194" t="s">
        <v>50</v>
      </c>
      <c r="M256" s="186" t="s">
        <v>50</v>
      </c>
      <c r="N256" s="187" t="s">
        <v>50</v>
      </c>
      <c r="O256" s="201"/>
      <c r="P256" s="201"/>
      <c r="Q256" s="203"/>
      <c r="R256" s="186">
        <v>187</v>
      </c>
      <c r="S256" s="186">
        <v>142</v>
      </c>
      <c r="T256" s="187">
        <v>0.75935828877005351</v>
      </c>
    </row>
    <row r="257" spans="1:20" x14ac:dyDescent="0.3">
      <c r="A257" s="210" t="s">
        <v>511</v>
      </c>
      <c r="B257" s="211" t="s">
        <v>331</v>
      </c>
      <c r="C257" s="200" t="s">
        <v>50</v>
      </c>
      <c r="D257" s="201" t="s">
        <v>50</v>
      </c>
      <c r="E257" s="202" t="s">
        <v>50</v>
      </c>
      <c r="F257" s="194">
        <v>59</v>
      </c>
      <c r="G257" s="186">
        <v>49</v>
      </c>
      <c r="H257" s="187">
        <v>0.83050847457627119</v>
      </c>
      <c r="I257" s="201" t="s">
        <v>50</v>
      </c>
      <c r="J257" s="201" t="s">
        <v>50</v>
      </c>
      <c r="K257" s="202" t="s">
        <v>50</v>
      </c>
      <c r="L257" s="194"/>
      <c r="M257" s="186"/>
      <c r="N257" s="187"/>
      <c r="O257" s="201"/>
      <c r="P257" s="201"/>
      <c r="Q257" s="203"/>
      <c r="R257" s="186">
        <v>67</v>
      </c>
      <c r="S257" s="186">
        <v>53</v>
      </c>
      <c r="T257" s="187">
        <v>0.79104477611940294</v>
      </c>
    </row>
    <row r="258" spans="1:20" x14ac:dyDescent="0.3">
      <c r="A258" s="210" t="s">
        <v>394</v>
      </c>
      <c r="B258" s="211" t="s">
        <v>395</v>
      </c>
      <c r="C258" s="200"/>
      <c r="D258" s="201"/>
      <c r="E258" s="202"/>
      <c r="F258" s="194">
        <v>138</v>
      </c>
      <c r="G258" s="186">
        <v>116</v>
      </c>
      <c r="H258" s="187">
        <v>0.84057971014492749</v>
      </c>
      <c r="I258" s="201" t="s">
        <v>50</v>
      </c>
      <c r="J258" s="201" t="s">
        <v>50</v>
      </c>
      <c r="K258" s="202" t="s">
        <v>50</v>
      </c>
      <c r="L258" s="194" t="s">
        <v>50</v>
      </c>
      <c r="M258" s="186" t="s">
        <v>50</v>
      </c>
      <c r="N258" s="187" t="s">
        <v>50</v>
      </c>
      <c r="O258" s="201"/>
      <c r="P258" s="201"/>
      <c r="Q258" s="203"/>
      <c r="R258" s="186">
        <v>144</v>
      </c>
      <c r="S258" s="186">
        <v>119</v>
      </c>
      <c r="T258" s="187">
        <v>0.82638888888888884</v>
      </c>
    </row>
    <row r="259" spans="1:20" x14ac:dyDescent="0.3">
      <c r="A259" s="210" t="s">
        <v>457</v>
      </c>
      <c r="B259" s="211" t="s">
        <v>458</v>
      </c>
      <c r="C259" s="200"/>
      <c r="D259" s="201"/>
      <c r="E259" s="202"/>
      <c r="F259" s="194">
        <v>113</v>
      </c>
      <c r="G259" s="186">
        <v>97</v>
      </c>
      <c r="H259" s="187">
        <v>0.8584070796460177</v>
      </c>
      <c r="I259" s="201" t="s">
        <v>50</v>
      </c>
      <c r="J259" s="201" t="s">
        <v>50</v>
      </c>
      <c r="K259" s="202" t="s">
        <v>50</v>
      </c>
      <c r="L259" s="194" t="s">
        <v>50</v>
      </c>
      <c r="M259" s="186" t="s">
        <v>50</v>
      </c>
      <c r="N259" s="187" t="s">
        <v>50</v>
      </c>
      <c r="O259" s="201"/>
      <c r="P259" s="201"/>
      <c r="Q259" s="203"/>
      <c r="R259" s="186">
        <v>122</v>
      </c>
      <c r="S259" s="186">
        <v>102</v>
      </c>
      <c r="T259" s="187">
        <v>0.83606557377049184</v>
      </c>
    </row>
    <row r="260" spans="1:20" x14ac:dyDescent="0.3">
      <c r="A260" s="210" t="s">
        <v>92</v>
      </c>
      <c r="B260" s="211" t="s">
        <v>93</v>
      </c>
      <c r="C260" s="200">
        <v>14</v>
      </c>
      <c r="D260" s="201">
        <v>14</v>
      </c>
      <c r="E260" s="202">
        <v>1</v>
      </c>
      <c r="F260" s="194">
        <v>461</v>
      </c>
      <c r="G260" s="186">
        <v>315</v>
      </c>
      <c r="H260" s="187">
        <v>0.68329718004338391</v>
      </c>
      <c r="I260" s="201">
        <v>34</v>
      </c>
      <c r="J260" s="201">
        <v>23</v>
      </c>
      <c r="K260" s="202">
        <v>0.67647058823529416</v>
      </c>
      <c r="L260" s="194" t="s">
        <v>50</v>
      </c>
      <c r="M260" s="186" t="s">
        <v>50</v>
      </c>
      <c r="N260" s="187" t="s">
        <v>50</v>
      </c>
      <c r="O260" s="201"/>
      <c r="P260" s="201"/>
      <c r="Q260" s="203"/>
      <c r="R260" s="186">
        <v>517</v>
      </c>
      <c r="S260" s="186">
        <v>357</v>
      </c>
      <c r="T260" s="187">
        <v>0.69052224371373305</v>
      </c>
    </row>
    <row r="261" spans="1:20" x14ac:dyDescent="0.3">
      <c r="A261" s="210" t="s">
        <v>128</v>
      </c>
      <c r="B261" s="211" t="s">
        <v>129</v>
      </c>
      <c r="C261" s="200"/>
      <c r="D261" s="201"/>
      <c r="E261" s="202"/>
      <c r="F261" s="194">
        <v>836</v>
      </c>
      <c r="G261" s="186">
        <v>688</v>
      </c>
      <c r="H261" s="187">
        <v>0.82296650717703346</v>
      </c>
      <c r="I261" s="201">
        <v>31</v>
      </c>
      <c r="J261" s="201">
        <v>20</v>
      </c>
      <c r="K261" s="202">
        <v>0.64516129032258063</v>
      </c>
      <c r="L261" s="194" t="s">
        <v>50</v>
      </c>
      <c r="M261" s="186" t="s">
        <v>50</v>
      </c>
      <c r="N261" s="187" t="s">
        <v>50</v>
      </c>
      <c r="O261" s="201"/>
      <c r="P261" s="201"/>
      <c r="Q261" s="203"/>
      <c r="R261" s="186">
        <v>872</v>
      </c>
      <c r="S261" s="186">
        <v>711</v>
      </c>
      <c r="T261" s="187">
        <v>0.81536697247706424</v>
      </c>
    </row>
    <row r="262" spans="1:20" x14ac:dyDescent="0.3">
      <c r="A262" s="210" t="s">
        <v>404</v>
      </c>
      <c r="B262" s="211" t="s">
        <v>405</v>
      </c>
      <c r="C262" s="200"/>
      <c r="D262" s="201"/>
      <c r="E262" s="202"/>
      <c r="F262" s="194">
        <v>182</v>
      </c>
      <c r="G262" s="186">
        <v>172</v>
      </c>
      <c r="H262" s="187">
        <v>0.94505494505494503</v>
      </c>
      <c r="I262" s="201">
        <v>11</v>
      </c>
      <c r="J262" s="201">
        <v>8</v>
      </c>
      <c r="K262" s="202">
        <v>0.72727272727272729</v>
      </c>
      <c r="L262" s="194" t="s">
        <v>50</v>
      </c>
      <c r="M262" s="186" t="s">
        <v>50</v>
      </c>
      <c r="N262" s="187" t="s">
        <v>50</v>
      </c>
      <c r="O262" s="201"/>
      <c r="P262" s="201"/>
      <c r="Q262" s="203"/>
      <c r="R262" s="186">
        <v>196</v>
      </c>
      <c r="S262" s="186">
        <v>183</v>
      </c>
      <c r="T262" s="187">
        <v>0.93367346938775508</v>
      </c>
    </row>
    <row r="263" spans="1:20" x14ac:dyDescent="0.3">
      <c r="A263" s="210" t="s">
        <v>567</v>
      </c>
      <c r="B263" s="211" t="s">
        <v>568</v>
      </c>
      <c r="C263" s="200"/>
      <c r="D263" s="201"/>
      <c r="E263" s="202"/>
      <c r="F263" s="194">
        <v>78</v>
      </c>
      <c r="G263" s="186">
        <v>68</v>
      </c>
      <c r="H263" s="187">
        <v>0.87179487179487181</v>
      </c>
      <c r="I263" s="201" t="s">
        <v>50</v>
      </c>
      <c r="J263" s="201" t="s">
        <v>50</v>
      </c>
      <c r="K263" s="202" t="s">
        <v>50</v>
      </c>
      <c r="L263" s="194"/>
      <c r="M263" s="186"/>
      <c r="N263" s="187"/>
      <c r="O263" s="201"/>
      <c r="P263" s="201"/>
      <c r="Q263" s="203"/>
      <c r="R263" s="186">
        <v>79</v>
      </c>
      <c r="S263" s="186">
        <v>69</v>
      </c>
      <c r="T263" s="187">
        <v>0.87341772151898733</v>
      </c>
    </row>
    <row r="264" spans="1:20" x14ac:dyDescent="0.3">
      <c r="A264" s="210" t="s">
        <v>255</v>
      </c>
      <c r="B264" s="211" t="s">
        <v>256</v>
      </c>
      <c r="C264" s="200"/>
      <c r="D264" s="201"/>
      <c r="E264" s="202"/>
      <c r="F264" s="194">
        <v>147</v>
      </c>
      <c r="G264" s="186">
        <v>119</v>
      </c>
      <c r="H264" s="187">
        <v>0.80952380952380953</v>
      </c>
      <c r="I264" s="201" t="s">
        <v>50</v>
      </c>
      <c r="J264" s="201" t="s">
        <v>50</v>
      </c>
      <c r="K264" s="202" t="s">
        <v>50</v>
      </c>
      <c r="L264" s="194"/>
      <c r="M264" s="186"/>
      <c r="N264" s="187"/>
      <c r="O264" s="201"/>
      <c r="P264" s="201"/>
      <c r="Q264" s="203"/>
      <c r="R264" s="186">
        <v>148</v>
      </c>
      <c r="S264" s="186">
        <v>119</v>
      </c>
      <c r="T264" s="187">
        <v>0.80405405405405406</v>
      </c>
    </row>
    <row r="265" spans="1:20" x14ac:dyDescent="0.3">
      <c r="A265" s="210" t="s">
        <v>481</v>
      </c>
      <c r="B265" s="211" t="s">
        <v>482</v>
      </c>
      <c r="C265" s="200"/>
      <c r="D265" s="201"/>
      <c r="E265" s="202"/>
      <c r="F265" s="194">
        <v>117</v>
      </c>
      <c r="G265" s="186">
        <v>91</v>
      </c>
      <c r="H265" s="187">
        <v>0.77777777777777779</v>
      </c>
      <c r="I265" s="201" t="s">
        <v>50</v>
      </c>
      <c r="J265" s="201" t="s">
        <v>50</v>
      </c>
      <c r="K265" s="202" t="s">
        <v>50</v>
      </c>
      <c r="L265" s="194" t="s">
        <v>50</v>
      </c>
      <c r="M265" s="186" t="s">
        <v>50</v>
      </c>
      <c r="N265" s="187" t="s">
        <v>50</v>
      </c>
      <c r="O265" s="201"/>
      <c r="P265" s="201"/>
      <c r="Q265" s="203"/>
      <c r="R265" s="186">
        <v>120</v>
      </c>
      <c r="S265" s="186">
        <v>93</v>
      </c>
      <c r="T265" s="187">
        <v>0.77500000000000002</v>
      </c>
    </row>
    <row r="266" spans="1:20" x14ac:dyDescent="0.3">
      <c r="A266" s="210" t="s">
        <v>3</v>
      </c>
      <c r="B266" s="211" t="s">
        <v>4</v>
      </c>
      <c r="C266" s="200">
        <v>11</v>
      </c>
      <c r="D266" s="201">
        <v>5</v>
      </c>
      <c r="E266" s="202">
        <v>0.45454545454545453</v>
      </c>
      <c r="F266" s="194">
        <v>1486</v>
      </c>
      <c r="G266" s="186">
        <v>1057</v>
      </c>
      <c r="H266" s="187">
        <v>0.71130551816958276</v>
      </c>
      <c r="I266" s="201">
        <v>54</v>
      </c>
      <c r="J266" s="201">
        <v>34</v>
      </c>
      <c r="K266" s="202">
        <v>0.62962962962962965</v>
      </c>
      <c r="L266" s="194">
        <v>21</v>
      </c>
      <c r="M266" s="186">
        <v>14</v>
      </c>
      <c r="N266" s="187">
        <v>0.66666666666666663</v>
      </c>
      <c r="O266" s="201"/>
      <c r="P266" s="201"/>
      <c r="Q266" s="203"/>
      <c r="R266" s="186">
        <v>1573</v>
      </c>
      <c r="S266" s="186">
        <v>1111</v>
      </c>
      <c r="T266" s="187">
        <v>0.70629370629370625</v>
      </c>
    </row>
    <row r="267" spans="1:20" x14ac:dyDescent="0.3">
      <c r="A267" s="210" t="s">
        <v>525</v>
      </c>
      <c r="B267" s="211" t="s">
        <v>526</v>
      </c>
      <c r="C267" s="200"/>
      <c r="D267" s="201"/>
      <c r="E267" s="202"/>
      <c r="F267" s="194">
        <v>66</v>
      </c>
      <c r="G267" s="186">
        <v>51</v>
      </c>
      <c r="H267" s="187">
        <v>0.77272727272727271</v>
      </c>
      <c r="I267" s="201"/>
      <c r="J267" s="201"/>
      <c r="K267" s="202"/>
      <c r="L267" s="194" t="s">
        <v>50</v>
      </c>
      <c r="M267" s="186" t="s">
        <v>50</v>
      </c>
      <c r="N267" s="187" t="s">
        <v>50</v>
      </c>
      <c r="O267" s="201"/>
      <c r="P267" s="201"/>
      <c r="Q267" s="203"/>
      <c r="R267" s="186">
        <v>67</v>
      </c>
      <c r="S267" s="186">
        <v>52</v>
      </c>
      <c r="T267" s="187">
        <v>0.77611940298507465</v>
      </c>
    </row>
    <row r="268" spans="1:20" x14ac:dyDescent="0.3">
      <c r="A268" s="210" t="s">
        <v>414</v>
      </c>
      <c r="B268" s="211" t="s">
        <v>415</v>
      </c>
      <c r="C268" s="200"/>
      <c r="D268" s="201"/>
      <c r="E268" s="202"/>
      <c r="F268" s="194">
        <v>128</v>
      </c>
      <c r="G268" s="186">
        <v>106</v>
      </c>
      <c r="H268" s="187">
        <v>0.828125</v>
      </c>
      <c r="I268" s="201" t="s">
        <v>50</v>
      </c>
      <c r="J268" s="201" t="s">
        <v>50</v>
      </c>
      <c r="K268" s="202" t="s">
        <v>50</v>
      </c>
      <c r="L268" s="194"/>
      <c r="M268" s="186"/>
      <c r="N268" s="187"/>
      <c r="O268" s="201"/>
      <c r="P268" s="201"/>
      <c r="Q268" s="203"/>
      <c r="R268" s="186">
        <v>131</v>
      </c>
      <c r="S268" s="186">
        <v>108</v>
      </c>
      <c r="T268" s="187">
        <v>0.82442748091603058</v>
      </c>
    </row>
    <row r="269" spans="1:20" x14ac:dyDescent="0.3">
      <c r="A269" s="210" t="s">
        <v>144</v>
      </c>
      <c r="B269" s="211" t="s">
        <v>145</v>
      </c>
      <c r="C269" s="200">
        <v>65</v>
      </c>
      <c r="D269" s="201">
        <v>24</v>
      </c>
      <c r="E269" s="202">
        <v>0.36923076923076925</v>
      </c>
      <c r="F269" s="194">
        <v>986</v>
      </c>
      <c r="G269" s="186">
        <v>786</v>
      </c>
      <c r="H269" s="187">
        <v>0.79716024340770786</v>
      </c>
      <c r="I269" s="201">
        <v>22</v>
      </c>
      <c r="J269" s="201">
        <v>17</v>
      </c>
      <c r="K269" s="202">
        <v>0.77272727272727271</v>
      </c>
      <c r="L269" s="194">
        <v>10</v>
      </c>
      <c r="M269" s="186">
        <v>10</v>
      </c>
      <c r="N269" s="187">
        <v>1</v>
      </c>
      <c r="O269" s="201"/>
      <c r="P269" s="201"/>
      <c r="Q269" s="203"/>
      <c r="R269" s="186">
        <v>1083</v>
      </c>
      <c r="S269" s="186">
        <v>837</v>
      </c>
      <c r="T269" s="187">
        <v>0.77285318559556782</v>
      </c>
    </row>
    <row r="270" spans="1:20" x14ac:dyDescent="0.3">
      <c r="A270" s="210" t="s">
        <v>461</v>
      </c>
      <c r="B270" s="211" t="s">
        <v>462</v>
      </c>
      <c r="C270" s="200"/>
      <c r="D270" s="201"/>
      <c r="E270" s="202"/>
      <c r="F270" s="194">
        <v>106</v>
      </c>
      <c r="G270" s="186">
        <v>90</v>
      </c>
      <c r="H270" s="187">
        <v>0.84905660377358494</v>
      </c>
      <c r="I270" s="201" t="s">
        <v>50</v>
      </c>
      <c r="J270" s="201" t="s">
        <v>50</v>
      </c>
      <c r="K270" s="202" t="s">
        <v>50</v>
      </c>
      <c r="L270" s="194" t="s">
        <v>50</v>
      </c>
      <c r="M270" s="186" t="s">
        <v>50</v>
      </c>
      <c r="N270" s="187" t="s">
        <v>50</v>
      </c>
      <c r="O270" s="201"/>
      <c r="P270" s="201"/>
      <c r="Q270" s="203"/>
      <c r="R270" s="186">
        <v>110</v>
      </c>
      <c r="S270" s="186">
        <v>92</v>
      </c>
      <c r="T270" s="187">
        <v>0.83636363636363631</v>
      </c>
    </row>
    <row r="271" spans="1:20" x14ac:dyDescent="0.3">
      <c r="A271" s="210" t="s">
        <v>327</v>
      </c>
      <c r="B271" s="211" t="s">
        <v>328</v>
      </c>
      <c r="C271" s="200"/>
      <c r="D271" s="201"/>
      <c r="E271" s="202"/>
      <c r="F271" s="194">
        <v>160</v>
      </c>
      <c r="G271" s="186">
        <v>123</v>
      </c>
      <c r="H271" s="187">
        <v>0.76875000000000004</v>
      </c>
      <c r="I271" s="201">
        <v>23</v>
      </c>
      <c r="J271" s="201">
        <v>16</v>
      </c>
      <c r="K271" s="202">
        <v>0.69565217391304346</v>
      </c>
      <c r="L271" s="194" t="s">
        <v>50</v>
      </c>
      <c r="M271" s="186" t="s">
        <v>50</v>
      </c>
      <c r="N271" s="187" t="s">
        <v>50</v>
      </c>
      <c r="O271" s="201"/>
      <c r="P271" s="201"/>
      <c r="Q271" s="203"/>
      <c r="R271" s="186">
        <v>185</v>
      </c>
      <c r="S271" s="186">
        <v>141</v>
      </c>
      <c r="T271" s="187">
        <v>0.76216216216216215</v>
      </c>
    </row>
    <row r="272" spans="1:20" x14ac:dyDescent="0.3">
      <c r="A272" s="210" t="s">
        <v>425</v>
      </c>
      <c r="B272" s="211" t="s">
        <v>426</v>
      </c>
      <c r="C272" s="200">
        <v>14</v>
      </c>
      <c r="D272" s="201">
        <v>14</v>
      </c>
      <c r="E272" s="202">
        <v>1</v>
      </c>
      <c r="F272" s="194">
        <v>93</v>
      </c>
      <c r="G272" s="186">
        <v>69</v>
      </c>
      <c r="H272" s="187">
        <v>0.74193548387096775</v>
      </c>
      <c r="I272" s="201" t="s">
        <v>50</v>
      </c>
      <c r="J272" s="201" t="s">
        <v>50</v>
      </c>
      <c r="K272" s="202" t="s">
        <v>50</v>
      </c>
      <c r="L272" s="194"/>
      <c r="M272" s="186"/>
      <c r="N272" s="187"/>
      <c r="O272" s="201"/>
      <c r="P272" s="201"/>
      <c r="Q272" s="203"/>
      <c r="R272" s="186">
        <v>108</v>
      </c>
      <c r="S272" s="186">
        <v>83</v>
      </c>
      <c r="T272" s="187">
        <v>0.76851851851851849</v>
      </c>
    </row>
    <row r="273" spans="1:20" x14ac:dyDescent="0.3">
      <c r="A273" s="210" t="s">
        <v>332</v>
      </c>
      <c r="B273" s="211" t="s">
        <v>333</v>
      </c>
      <c r="C273" s="200"/>
      <c r="D273" s="201"/>
      <c r="E273" s="202"/>
      <c r="F273" s="194">
        <v>77</v>
      </c>
      <c r="G273" s="186">
        <v>73</v>
      </c>
      <c r="H273" s="187">
        <v>0.94805194805194803</v>
      </c>
      <c r="I273" s="201" t="s">
        <v>50</v>
      </c>
      <c r="J273" s="201" t="s">
        <v>50</v>
      </c>
      <c r="K273" s="202" t="s">
        <v>50</v>
      </c>
      <c r="L273" s="194" t="s">
        <v>50</v>
      </c>
      <c r="M273" s="186" t="s">
        <v>50</v>
      </c>
      <c r="N273" s="187" t="s">
        <v>50</v>
      </c>
      <c r="O273" s="201"/>
      <c r="P273" s="201"/>
      <c r="Q273" s="203"/>
      <c r="R273" s="186">
        <v>79</v>
      </c>
      <c r="S273" s="186">
        <v>74</v>
      </c>
      <c r="T273" s="187">
        <v>0.93670886075949367</v>
      </c>
    </row>
    <row r="274" spans="1:20" x14ac:dyDescent="0.3">
      <c r="A274" s="210" t="s">
        <v>116</v>
      </c>
      <c r="B274" s="211" t="s">
        <v>117</v>
      </c>
      <c r="C274" s="200" t="s">
        <v>50</v>
      </c>
      <c r="D274" s="201" t="s">
        <v>50</v>
      </c>
      <c r="E274" s="202" t="s">
        <v>50</v>
      </c>
      <c r="F274" s="194">
        <v>725</v>
      </c>
      <c r="G274" s="186">
        <v>610</v>
      </c>
      <c r="H274" s="187">
        <v>0.8413793103448276</v>
      </c>
      <c r="I274" s="201" t="s">
        <v>50</v>
      </c>
      <c r="J274" s="201" t="s">
        <v>50</v>
      </c>
      <c r="K274" s="202" t="s">
        <v>50</v>
      </c>
      <c r="L274" s="194" t="s">
        <v>50</v>
      </c>
      <c r="M274" s="186" t="s">
        <v>50</v>
      </c>
      <c r="N274" s="187" t="s">
        <v>50</v>
      </c>
      <c r="O274" s="201"/>
      <c r="P274" s="201"/>
      <c r="Q274" s="203"/>
      <c r="R274" s="186">
        <v>744</v>
      </c>
      <c r="S274" s="186">
        <v>624</v>
      </c>
      <c r="T274" s="187">
        <v>0.83870967741935487</v>
      </c>
    </row>
    <row r="275" spans="1:20" x14ac:dyDescent="0.3">
      <c r="A275" s="210" t="s">
        <v>247</v>
      </c>
      <c r="B275" s="211" t="s">
        <v>248</v>
      </c>
      <c r="C275" s="200"/>
      <c r="D275" s="201"/>
      <c r="E275" s="202"/>
      <c r="F275" s="194">
        <v>145</v>
      </c>
      <c r="G275" s="186">
        <v>106</v>
      </c>
      <c r="H275" s="187">
        <v>0.73103448275862071</v>
      </c>
      <c r="I275" s="201" t="s">
        <v>50</v>
      </c>
      <c r="J275" s="201" t="s">
        <v>50</v>
      </c>
      <c r="K275" s="202" t="s">
        <v>50</v>
      </c>
      <c r="L275" s="194" t="s">
        <v>50</v>
      </c>
      <c r="M275" s="186" t="s">
        <v>50</v>
      </c>
      <c r="N275" s="187" t="s">
        <v>50</v>
      </c>
      <c r="O275" s="201"/>
      <c r="P275" s="201"/>
      <c r="Q275" s="203"/>
      <c r="R275" s="186">
        <v>150</v>
      </c>
      <c r="S275" s="186">
        <v>110</v>
      </c>
      <c r="T275" s="187">
        <v>0.73333333333333328</v>
      </c>
    </row>
    <row r="276" spans="1:20" x14ac:dyDescent="0.3">
      <c r="A276" s="210" t="s">
        <v>398</v>
      </c>
      <c r="B276" s="211" t="s">
        <v>399</v>
      </c>
      <c r="C276" s="200"/>
      <c r="D276" s="201"/>
      <c r="E276" s="202"/>
      <c r="F276" s="194">
        <v>108</v>
      </c>
      <c r="G276" s="186">
        <v>84</v>
      </c>
      <c r="H276" s="187">
        <v>0.77777777777777779</v>
      </c>
      <c r="I276" s="201" t="s">
        <v>50</v>
      </c>
      <c r="J276" s="201" t="s">
        <v>50</v>
      </c>
      <c r="K276" s="202" t="s">
        <v>50</v>
      </c>
      <c r="L276" s="194" t="s">
        <v>50</v>
      </c>
      <c r="M276" s="186" t="s">
        <v>50</v>
      </c>
      <c r="N276" s="187" t="s">
        <v>50</v>
      </c>
      <c r="O276" s="201"/>
      <c r="P276" s="201"/>
      <c r="Q276" s="203"/>
      <c r="R276" s="186">
        <v>112</v>
      </c>
      <c r="S276" s="186">
        <v>85</v>
      </c>
      <c r="T276" s="187">
        <v>0.7589285714285714</v>
      </c>
    </row>
    <row r="277" spans="1:20" x14ac:dyDescent="0.3">
      <c r="A277" s="210" t="s">
        <v>555</v>
      </c>
      <c r="B277" s="211" t="s">
        <v>556</v>
      </c>
      <c r="C277" s="200"/>
      <c r="D277" s="201"/>
      <c r="E277" s="202"/>
      <c r="F277" s="194">
        <v>64</v>
      </c>
      <c r="G277" s="186">
        <v>48</v>
      </c>
      <c r="H277" s="187">
        <v>0.75</v>
      </c>
      <c r="I277" s="201" t="s">
        <v>50</v>
      </c>
      <c r="J277" s="201" t="s">
        <v>50</v>
      </c>
      <c r="K277" s="202" t="s">
        <v>50</v>
      </c>
      <c r="L277" s="194" t="s">
        <v>50</v>
      </c>
      <c r="M277" s="186" t="s">
        <v>50</v>
      </c>
      <c r="N277" s="187" t="s">
        <v>50</v>
      </c>
      <c r="O277" s="201"/>
      <c r="P277" s="201"/>
      <c r="Q277" s="203"/>
      <c r="R277" s="186">
        <v>70</v>
      </c>
      <c r="S277" s="186">
        <v>54</v>
      </c>
      <c r="T277" s="187">
        <v>0.77142857142857146</v>
      </c>
    </row>
    <row r="278" spans="1:20" x14ac:dyDescent="0.3">
      <c r="A278" s="210" t="s">
        <v>485</v>
      </c>
      <c r="B278" s="211" t="s">
        <v>486</v>
      </c>
      <c r="C278" s="200"/>
      <c r="D278" s="201"/>
      <c r="E278" s="202"/>
      <c r="F278" s="194">
        <v>90</v>
      </c>
      <c r="G278" s="186">
        <v>79</v>
      </c>
      <c r="H278" s="187">
        <v>0.87777777777777777</v>
      </c>
      <c r="I278" s="201" t="s">
        <v>50</v>
      </c>
      <c r="J278" s="201" t="s">
        <v>50</v>
      </c>
      <c r="K278" s="202" t="s">
        <v>50</v>
      </c>
      <c r="L278" s="194" t="s">
        <v>50</v>
      </c>
      <c r="M278" s="186" t="s">
        <v>50</v>
      </c>
      <c r="N278" s="187" t="s">
        <v>50</v>
      </c>
      <c r="O278" s="201"/>
      <c r="P278" s="201"/>
      <c r="Q278" s="203"/>
      <c r="R278" s="186">
        <v>93</v>
      </c>
      <c r="S278" s="186">
        <v>82</v>
      </c>
      <c r="T278" s="187">
        <v>0.88172043010752688</v>
      </c>
    </row>
    <row r="279" spans="1:20" x14ac:dyDescent="0.3">
      <c r="A279" s="210" t="s">
        <v>463</v>
      </c>
      <c r="B279" s="211" t="s">
        <v>464</v>
      </c>
      <c r="C279" s="200"/>
      <c r="D279" s="201"/>
      <c r="E279" s="202"/>
      <c r="F279" s="194">
        <v>74</v>
      </c>
      <c r="G279" s="186">
        <v>56</v>
      </c>
      <c r="H279" s="187">
        <v>0.7567567567567568</v>
      </c>
      <c r="I279" s="201"/>
      <c r="J279" s="201"/>
      <c r="K279" s="202"/>
      <c r="L279" s="194" t="s">
        <v>50</v>
      </c>
      <c r="M279" s="186" t="s">
        <v>50</v>
      </c>
      <c r="N279" s="187" t="s">
        <v>50</v>
      </c>
      <c r="O279" s="201"/>
      <c r="P279" s="201"/>
      <c r="Q279" s="203"/>
      <c r="R279" s="186">
        <v>75</v>
      </c>
      <c r="S279" s="186">
        <v>56</v>
      </c>
      <c r="T279" s="187">
        <v>0.7466666666666667</v>
      </c>
    </row>
    <row r="280" spans="1:20" x14ac:dyDescent="0.3">
      <c r="A280" s="210" t="s">
        <v>346</v>
      </c>
      <c r="B280" s="211" t="s">
        <v>347</v>
      </c>
      <c r="C280" s="200"/>
      <c r="D280" s="201"/>
      <c r="E280" s="202"/>
      <c r="F280" s="194">
        <v>122</v>
      </c>
      <c r="G280" s="186">
        <v>106</v>
      </c>
      <c r="H280" s="187">
        <v>0.86885245901639341</v>
      </c>
      <c r="I280" s="201" t="s">
        <v>50</v>
      </c>
      <c r="J280" s="201" t="s">
        <v>50</v>
      </c>
      <c r="K280" s="202" t="s">
        <v>50</v>
      </c>
      <c r="L280" s="194"/>
      <c r="M280" s="186"/>
      <c r="N280" s="187"/>
      <c r="O280" s="201"/>
      <c r="P280" s="201"/>
      <c r="Q280" s="203"/>
      <c r="R280" s="186">
        <v>127</v>
      </c>
      <c r="S280" s="186">
        <v>111</v>
      </c>
      <c r="T280" s="187">
        <v>0.87401574803149606</v>
      </c>
    </row>
    <row r="281" spans="1:20" x14ac:dyDescent="0.3">
      <c r="A281" s="210" t="s">
        <v>441</v>
      </c>
      <c r="B281" s="211" t="s">
        <v>442</v>
      </c>
      <c r="C281" s="200"/>
      <c r="D281" s="201"/>
      <c r="E281" s="202"/>
      <c r="F281" s="194">
        <v>121</v>
      </c>
      <c r="G281" s="186">
        <v>97</v>
      </c>
      <c r="H281" s="187">
        <v>0.80165289256198347</v>
      </c>
      <c r="I281" s="201" t="s">
        <v>50</v>
      </c>
      <c r="J281" s="201" t="s">
        <v>50</v>
      </c>
      <c r="K281" s="202" t="s">
        <v>50</v>
      </c>
      <c r="L281" s="194" t="s">
        <v>50</v>
      </c>
      <c r="M281" s="186" t="s">
        <v>50</v>
      </c>
      <c r="N281" s="187" t="s">
        <v>50</v>
      </c>
      <c r="O281" s="201"/>
      <c r="P281" s="201"/>
      <c r="Q281" s="203"/>
      <c r="R281" s="186">
        <v>125</v>
      </c>
      <c r="S281" s="186">
        <v>99</v>
      </c>
      <c r="T281" s="187">
        <v>0.79200000000000004</v>
      </c>
    </row>
    <row r="282" spans="1:20" x14ac:dyDescent="0.3">
      <c r="A282" s="210" t="s">
        <v>221</v>
      </c>
      <c r="B282" s="211" t="s">
        <v>222</v>
      </c>
      <c r="C282" s="200"/>
      <c r="D282" s="201"/>
      <c r="E282" s="202"/>
      <c r="F282" s="194">
        <v>337</v>
      </c>
      <c r="G282" s="186">
        <v>253</v>
      </c>
      <c r="H282" s="187">
        <v>0.75074183976261133</v>
      </c>
      <c r="I282" s="201">
        <v>21</v>
      </c>
      <c r="J282" s="201">
        <v>11</v>
      </c>
      <c r="K282" s="202">
        <v>0.52380952380952384</v>
      </c>
      <c r="L282" s="194">
        <v>10</v>
      </c>
      <c r="M282" s="186">
        <v>8</v>
      </c>
      <c r="N282" s="187">
        <v>0.8</v>
      </c>
      <c r="O282" s="201" t="s">
        <v>50</v>
      </c>
      <c r="P282" s="201" t="s">
        <v>50</v>
      </c>
      <c r="Q282" s="203" t="s">
        <v>50</v>
      </c>
      <c r="R282" s="186">
        <v>369</v>
      </c>
      <c r="S282" s="186">
        <v>273</v>
      </c>
      <c r="T282" s="187">
        <v>0.73983739837398377</v>
      </c>
    </row>
    <row r="283" spans="1:20" x14ac:dyDescent="0.3">
      <c r="A283" s="210" t="s">
        <v>541</v>
      </c>
      <c r="B283" s="211" t="s">
        <v>542</v>
      </c>
      <c r="C283" s="200"/>
      <c r="D283" s="201"/>
      <c r="E283" s="202"/>
      <c r="F283" s="194">
        <v>72</v>
      </c>
      <c r="G283" s="186">
        <v>61</v>
      </c>
      <c r="H283" s="187">
        <v>0.84722222222222221</v>
      </c>
      <c r="I283" s="201" t="s">
        <v>50</v>
      </c>
      <c r="J283" s="201" t="s">
        <v>50</v>
      </c>
      <c r="K283" s="202" t="s">
        <v>50</v>
      </c>
      <c r="L283" s="194"/>
      <c r="M283" s="186"/>
      <c r="N283" s="187"/>
      <c r="O283" s="201"/>
      <c r="P283" s="201"/>
      <c r="Q283" s="203"/>
      <c r="R283" s="186">
        <v>73</v>
      </c>
      <c r="S283" s="186">
        <v>62</v>
      </c>
      <c r="T283" s="187">
        <v>0.84931506849315064</v>
      </c>
    </row>
    <row r="284" spans="1:20" x14ac:dyDescent="0.3">
      <c r="A284" s="210" t="s">
        <v>305</v>
      </c>
      <c r="B284" s="211" t="s">
        <v>306</v>
      </c>
      <c r="C284" s="200"/>
      <c r="D284" s="201"/>
      <c r="E284" s="202"/>
      <c r="F284" s="194">
        <v>168</v>
      </c>
      <c r="G284" s="186">
        <v>136</v>
      </c>
      <c r="H284" s="187">
        <v>0.80952380952380953</v>
      </c>
      <c r="I284" s="201" t="s">
        <v>50</v>
      </c>
      <c r="J284" s="201" t="s">
        <v>50</v>
      </c>
      <c r="K284" s="202" t="s">
        <v>50</v>
      </c>
      <c r="L284" s="194"/>
      <c r="M284" s="186"/>
      <c r="N284" s="187"/>
      <c r="O284" s="201"/>
      <c r="P284" s="201"/>
      <c r="Q284" s="203"/>
      <c r="R284" s="186">
        <v>172</v>
      </c>
      <c r="S284" s="186">
        <v>138</v>
      </c>
      <c r="T284" s="187">
        <v>0.80232558139534882</v>
      </c>
    </row>
    <row r="285" spans="1:20" x14ac:dyDescent="0.3">
      <c r="A285" s="210" t="s">
        <v>503</v>
      </c>
      <c r="B285" s="211" t="s">
        <v>504</v>
      </c>
      <c r="C285" s="200"/>
      <c r="D285" s="201"/>
      <c r="E285" s="202"/>
      <c r="F285" s="194">
        <v>94</v>
      </c>
      <c r="G285" s="186">
        <v>76</v>
      </c>
      <c r="H285" s="187">
        <v>0.80851063829787229</v>
      </c>
      <c r="I285" s="201" t="s">
        <v>50</v>
      </c>
      <c r="J285" s="201" t="s">
        <v>50</v>
      </c>
      <c r="K285" s="202" t="s">
        <v>50</v>
      </c>
      <c r="L285" s="194"/>
      <c r="M285" s="186"/>
      <c r="N285" s="187"/>
      <c r="O285" s="201"/>
      <c r="P285" s="201"/>
      <c r="Q285" s="203"/>
      <c r="R285" s="186">
        <v>98</v>
      </c>
      <c r="S285" s="186">
        <v>79</v>
      </c>
      <c r="T285" s="187">
        <v>0.80612244897959184</v>
      </c>
    </row>
    <row r="286" spans="1:20" x14ac:dyDescent="0.3">
      <c r="A286" s="210" t="s">
        <v>559</v>
      </c>
      <c r="B286" s="211" t="s">
        <v>560</v>
      </c>
      <c r="C286" s="200"/>
      <c r="D286" s="201"/>
      <c r="E286" s="202"/>
      <c r="F286" s="194">
        <v>57</v>
      </c>
      <c r="G286" s="186">
        <v>36</v>
      </c>
      <c r="H286" s="187">
        <v>0.63157894736842102</v>
      </c>
      <c r="I286" s="201"/>
      <c r="J286" s="201"/>
      <c r="K286" s="202"/>
      <c r="L286" s="194"/>
      <c r="M286" s="186"/>
      <c r="N286" s="187"/>
      <c r="O286" s="201"/>
      <c r="P286" s="201"/>
      <c r="Q286" s="203"/>
      <c r="R286" s="186">
        <v>57</v>
      </c>
      <c r="S286" s="186">
        <v>36</v>
      </c>
      <c r="T286" s="187">
        <v>0.63157894736842102</v>
      </c>
    </row>
    <row r="287" spans="1:20" x14ac:dyDescent="0.3">
      <c r="A287" s="210" t="s">
        <v>521</v>
      </c>
      <c r="B287" s="211" t="s">
        <v>522</v>
      </c>
      <c r="C287" s="200"/>
      <c r="D287" s="201"/>
      <c r="E287" s="202"/>
      <c r="F287" s="194">
        <v>60</v>
      </c>
      <c r="G287" s="186">
        <v>49</v>
      </c>
      <c r="H287" s="187">
        <v>0.81666666666666665</v>
      </c>
      <c r="I287" s="201" t="s">
        <v>50</v>
      </c>
      <c r="J287" s="201" t="s">
        <v>50</v>
      </c>
      <c r="K287" s="202" t="s">
        <v>50</v>
      </c>
      <c r="L287" s="194" t="s">
        <v>50</v>
      </c>
      <c r="M287" s="186" t="s">
        <v>50</v>
      </c>
      <c r="N287" s="187" t="s">
        <v>50</v>
      </c>
      <c r="O287" s="201"/>
      <c r="P287" s="201"/>
      <c r="Q287" s="203"/>
      <c r="R287" s="186">
        <v>65</v>
      </c>
      <c r="S287" s="186">
        <v>51</v>
      </c>
      <c r="T287" s="187">
        <v>0.7846153846153846</v>
      </c>
    </row>
    <row r="288" spans="1:20" x14ac:dyDescent="0.3">
      <c r="A288" s="210" t="s">
        <v>658</v>
      </c>
      <c r="B288" s="211" t="s">
        <v>717</v>
      </c>
      <c r="C288" s="200"/>
      <c r="D288" s="201"/>
      <c r="E288" s="202"/>
      <c r="F288" s="194">
        <v>54</v>
      </c>
      <c r="G288" s="186">
        <v>44</v>
      </c>
      <c r="H288" s="187">
        <v>0.81481481481481477</v>
      </c>
      <c r="I288" s="201" t="s">
        <v>50</v>
      </c>
      <c r="J288" s="201" t="s">
        <v>50</v>
      </c>
      <c r="K288" s="202" t="s">
        <v>50</v>
      </c>
      <c r="L288" s="194"/>
      <c r="M288" s="186"/>
      <c r="N288" s="187"/>
      <c r="O288" s="201"/>
      <c r="P288" s="201"/>
      <c r="Q288" s="203"/>
      <c r="R288" s="186">
        <v>58</v>
      </c>
      <c r="S288" s="186">
        <v>47</v>
      </c>
      <c r="T288" s="187">
        <v>0.81034482758620685</v>
      </c>
    </row>
    <row r="289" spans="1:20" x14ac:dyDescent="0.3">
      <c r="A289" s="210" t="s">
        <v>281</v>
      </c>
      <c r="B289" s="211" t="s">
        <v>282</v>
      </c>
      <c r="C289" s="200"/>
      <c r="D289" s="201"/>
      <c r="E289" s="202"/>
      <c r="F289" s="194">
        <v>169</v>
      </c>
      <c r="G289" s="186">
        <v>148</v>
      </c>
      <c r="H289" s="187">
        <v>0.87573964497041423</v>
      </c>
      <c r="I289" s="201">
        <v>10</v>
      </c>
      <c r="J289" s="201">
        <v>7</v>
      </c>
      <c r="K289" s="202">
        <v>0.7</v>
      </c>
      <c r="L289" s="194" t="s">
        <v>50</v>
      </c>
      <c r="M289" s="186" t="s">
        <v>50</v>
      </c>
      <c r="N289" s="187" t="s">
        <v>50</v>
      </c>
      <c r="O289" s="201"/>
      <c r="P289" s="201"/>
      <c r="Q289" s="203"/>
      <c r="R289" s="186">
        <v>180</v>
      </c>
      <c r="S289" s="186">
        <v>156</v>
      </c>
      <c r="T289" s="187">
        <v>0.8666666666666667</v>
      </c>
    </row>
    <row r="290" spans="1:20" x14ac:dyDescent="0.3">
      <c r="A290" s="210" t="s">
        <v>499</v>
      </c>
      <c r="B290" s="211" t="s">
        <v>500</v>
      </c>
      <c r="C290" s="200"/>
      <c r="D290" s="201"/>
      <c r="E290" s="202"/>
      <c r="F290" s="194">
        <v>101</v>
      </c>
      <c r="G290" s="186">
        <v>86</v>
      </c>
      <c r="H290" s="187">
        <v>0.85148514851485146</v>
      </c>
      <c r="I290" s="201" t="s">
        <v>50</v>
      </c>
      <c r="J290" s="201" t="s">
        <v>50</v>
      </c>
      <c r="K290" s="202" t="s">
        <v>50</v>
      </c>
      <c r="L290" s="194" t="s">
        <v>50</v>
      </c>
      <c r="M290" s="186" t="s">
        <v>50</v>
      </c>
      <c r="N290" s="187" t="s">
        <v>50</v>
      </c>
      <c r="O290" s="201"/>
      <c r="P290" s="201"/>
      <c r="Q290" s="203"/>
      <c r="R290" s="186">
        <v>104</v>
      </c>
      <c r="S290" s="186">
        <v>88</v>
      </c>
      <c r="T290" s="187">
        <v>0.84615384615384615</v>
      </c>
    </row>
    <row r="291" spans="1:20" x14ac:dyDescent="0.3">
      <c r="A291" s="210" t="s">
        <v>187</v>
      </c>
      <c r="B291" s="211" t="s">
        <v>188</v>
      </c>
      <c r="C291" s="200"/>
      <c r="D291" s="201"/>
      <c r="E291" s="202"/>
      <c r="F291" s="194">
        <v>249</v>
      </c>
      <c r="G291" s="186">
        <v>210</v>
      </c>
      <c r="H291" s="187">
        <v>0.84337349397590367</v>
      </c>
      <c r="I291" s="201">
        <v>11</v>
      </c>
      <c r="J291" s="201">
        <v>7</v>
      </c>
      <c r="K291" s="202">
        <v>0.63636363636363635</v>
      </c>
      <c r="L291" s="194" t="s">
        <v>50</v>
      </c>
      <c r="M291" s="186" t="s">
        <v>50</v>
      </c>
      <c r="N291" s="187" t="s">
        <v>50</v>
      </c>
      <c r="O291" s="201"/>
      <c r="P291" s="201"/>
      <c r="Q291" s="203"/>
      <c r="R291" s="186">
        <v>262</v>
      </c>
      <c r="S291" s="186">
        <v>218</v>
      </c>
      <c r="T291" s="187">
        <v>0.83206106870229013</v>
      </c>
    </row>
    <row r="292" spans="1:20" x14ac:dyDescent="0.3">
      <c r="A292" s="210" t="s">
        <v>694</v>
      </c>
      <c r="B292" s="211" t="s">
        <v>695</v>
      </c>
      <c r="C292" s="200"/>
      <c r="D292" s="201"/>
      <c r="E292" s="202"/>
      <c r="F292" s="194">
        <v>82</v>
      </c>
      <c r="G292" s="186">
        <v>44</v>
      </c>
      <c r="H292" s="187">
        <v>0.53658536585365857</v>
      </c>
      <c r="I292" s="201" t="s">
        <v>50</v>
      </c>
      <c r="J292" s="201" t="s">
        <v>50</v>
      </c>
      <c r="K292" s="202" t="s">
        <v>50</v>
      </c>
      <c r="L292" s="194" t="s">
        <v>50</v>
      </c>
      <c r="M292" s="186" t="s">
        <v>50</v>
      </c>
      <c r="N292" s="187" t="s">
        <v>50</v>
      </c>
      <c r="O292" s="201"/>
      <c r="P292" s="201"/>
      <c r="Q292" s="203"/>
      <c r="R292" s="186">
        <v>92</v>
      </c>
      <c r="S292" s="186">
        <v>47</v>
      </c>
      <c r="T292" s="187">
        <v>0.51086956521739135</v>
      </c>
    </row>
    <row r="293" spans="1:20" x14ac:dyDescent="0.3">
      <c r="A293" s="210" t="s">
        <v>696</v>
      </c>
      <c r="B293" s="211" t="s">
        <v>697</v>
      </c>
      <c r="C293" s="200"/>
      <c r="D293" s="201"/>
      <c r="E293" s="202"/>
      <c r="F293" s="194">
        <v>140</v>
      </c>
      <c r="G293" s="186">
        <v>73</v>
      </c>
      <c r="H293" s="187">
        <v>0.52142857142857146</v>
      </c>
      <c r="I293" s="201">
        <v>13</v>
      </c>
      <c r="J293" s="201">
        <v>5</v>
      </c>
      <c r="K293" s="202">
        <v>0.38461538461538464</v>
      </c>
      <c r="L293" s="194" t="s">
        <v>50</v>
      </c>
      <c r="M293" s="186" t="s">
        <v>50</v>
      </c>
      <c r="N293" s="187" t="s">
        <v>50</v>
      </c>
      <c r="O293" s="201"/>
      <c r="P293" s="201"/>
      <c r="Q293" s="203"/>
      <c r="R293" s="186">
        <v>156</v>
      </c>
      <c r="S293" s="186">
        <v>79</v>
      </c>
      <c r="T293" s="187">
        <v>0.50641025641025639</v>
      </c>
    </row>
    <row r="294" spans="1:20" x14ac:dyDescent="0.3">
      <c r="A294" s="210" t="s">
        <v>698</v>
      </c>
      <c r="B294" s="211" t="s">
        <v>699</v>
      </c>
      <c r="C294" s="200"/>
      <c r="D294" s="201"/>
      <c r="E294" s="202"/>
      <c r="F294" s="194">
        <v>61</v>
      </c>
      <c r="G294" s="186">
        <v>24</v>
      </c>
      <c r="H294" s="187">
        <v>0.39344262295081966</v>
      </c>
      <c r="I294" s="201" t="s">
        <v>50</v>
      </c>
      <c r="J294" s="201" t="s">
        <v>50</v>
      </c>
      <c r="K294" s="202" t="s">
        <v>50</v>
      </c>
      <c r="L294" s="194" t="s">
        <v>50</v>
      </c>
      <c r="M294" s="186" t="s">
        <v>50</v>
      </c>
      <c r="N294" s="187" t="s">
        <v>50</v>
      </c>
      <c r="O294" s="201"/>
      <c r="P294" s="201"/>
      <c r="Q294" s="203"/>
      <c r="R294" s="186">
        <v>69</v>
      </c>
      <c r="S294" s="186">
        <v>26</v>
      </c>
      <c r="T294" s="187">
        <v>0.37681159420289856</v>
      </c>
    </row>
    <row r="295" spans="1:20" x14ac:dyDescent="0.3">
      <c r="A295" s="210" t="s">
        <v>702</v>
      </c>
      <c r="B295" s="211" t="s">
        <v>703</v>
      </c>
      <c r="C295" s="200" t="s">
        <v>50</v>
      </c>
      <c r="D295" s="201" t="s">
        <v>50</v>
      </c>
      <c r="E295" s="202" t="s">
        <v>50</v>
      </c>
      <c r="F295" s="194">
        <v>52</v>
      </c>
      <c r="G295" s="186">
        <v>24</v>
      </c>
      <c r="H295" s="187">
        <v>0.46153846153846156</v>
      </c>
      <c r="I295" s="201" t="s">
        <v>50</v>
      </c>
      <c r="J295" s="201" t="s">
        <v>50</v>
      </c>
      <c r="K295" s="202" t="s">
        <v>50</v>
      </c>
      <c r="L295" s="194" t="s">
        <v>50</v>
      </c>
      <c r="M295" s="186" t="s">
        <v>50</v>
      </c>
      <c r="N295" s="187" t="s">
        <v>50</v>
      </c>
      <c r="O295" s="201"/>
      <c r="P295" s="201"/>
      <c r="Q295" s="203"/>
      <c r="R295" s="186">
        <v>67</v>
      </c>
      <c r="S295" s="186">
        <v>27</v>
      </c>
      <c r="T295" s="187">
        <v>0.40298507462686567</v>
      </c>
    </row>
    <row r="296" spans="1:20" x14ac:dyDescent="0.3">
      <c r="A296" s="210" t="s">
        <v>704</v>
      </c>
      <c r="B296" s="211" t="s">
        <v>705</v>
      </c>
      <c r="C296" s="200" t="s">
        <v>50</v>
      </c>
      <c r="D296" s="201" t="s">
        <v>50</v>
      </c>
      <c r="E296" s="202" t="s">
        <v>50</v>
      </c>
      <c r="F296" s="194">
        <v>14</v>
      </c>
      <c r="G296" s="186">
        <v>4</v>
      </c>
      <c r="H296" s="187">
        <v>0.2857142857142857</v>
      </c>
      <c r="I296" s="201" t="s">
        <v>50</v>
      </c>
      <c r="J296" s="201" t="s">
        <v>50</v>
      </c>
      <c r="K296" s="202" t="s">
        <v>50</v>
      </c>
      <c r="L296" s="194" t="s">
        <v>50</v>
      </c>
      <c r="M296" s="186" t="s">
        <v>50</v>
      </c>
      <c r="N296" s="187" t="s">
        <v>50</v>
      </c>
      <c r="O296" s="201" t="s">
        <v>50</v>
      </c>
      <c r="P296" s="201" t="s">
        <v>50</v>
      </c>
      <c r="Q296" s="203" t="s">
        <v>50</v>
      </c>
      <c r="R296" s="186">
        <v>26</v>
      </c>
      <c r="S296" s="186">
        <v>9</v>
      </c>
      <c r="T296" s="187">
        <v>0.34615384615384615</v>
      </c>
    </row>
    <row r="297" spans="1:20" x14ac:dyDescent="0.3">
      <c r="A297" s="210" t="s">
        <v>35</v>
      </c>
      <c r="B297" s="211" t="s">
        <v>688</v>
      </c>
      <c r="C297" s="200"/>
      <c r="D297" s="201"/>
      <c r="E297" s="202"/>
      <c r="F297" s="194">
        <v>1438</v>
      </c>
      <c r="G297" s="186">
        <v>1362</v>
      </c>
      <c r="H297" s="187">
        <v>0.94714881780250348</v>
      </c>
      <c r="I297" s="201">
        <v>12</v>
      </c>
      <c r="J297" s="201">
        <v>12</v>
      </c>
      <c r="K297" s="202">
        <v>1</v>
      </c>
      <c r="L297" s="194" t="s">
        <v>50</v>
      </c>
      <c r="M297" s="186" t="s">
        <v>50</v>
      </c>
      <c r="N297" s="187" t="s">
        <v>50</v>
      </c>
      <c r="O297" s="201"/>
      <c r="P297" s="201"/>
      <c r="Q297" s="203"/>
      <c r="R297" s="186">
        <v>1455</v>
      </c>
      <c r="S297" s="186">
        <v>1378</v>
      </c>
      <c r="T297" s="187">
        <v>0.94707903780068725</v>
      </c>
    </row>
    <row r="298" spans="1:20" x14ac:dyDescent="0.3">
      <c r="A298" s="210" t="s">
        <v>37</v>
      </c>
      <c r="B298" s="211" t="s">
        <v>38</v>
      </c>
      <c r="C298" s="200" t="s">
        <v>50</v>
      </c>
      <c r="D298" s="201" t="s">
        <v>50</v>
      </c>
      <c r="E298" s="202" t="s">
        <v>50</v>
      </c>
      <c r="F298" s="194">
        <v>313</v>
      </c>
      <c r="G298" s="186">
        <v>285</v>
      </c>
      <c r="H298" s="187">
        <v>0.91054313099041528</v>
      </c>
      <c r="I298" s="201" t="s">
        <v>50</v>
      </c>
      <c r="J298" s="201" t="s">
        <v>50</v>
      </c>
      <c r="K298" s="202" t="s">
        <v>50</v>
      </c>
      <c r="L298" s="194" t="s">
        <v>50</v>
      </c>
      <c r="M298" s="186" t="s">
        <v>50</v>
      </c>
      <c r="N298" s="187" t="s">
        <v>50</v>
      </c>
      <c r="O298" s="201"/>
      <c r="P298" s="201"/>
      <c r="Q298" s="203"/>
      <c r="R298" s="186">
        <v>361</v>
      </c>
      <c r="S298" s="186">
        <v>327</v>
      </c>
      <c r="T298" s="187">
        <v>0.90581717451523547</v>
      </c>
    </row>
    <row r="299" spans="1:20" x14ac:dyDescent="0.3">
      <c r="A299" s="210" t="s">
        <v>39</v>
      </c>
      <c r="B299" s="211" t="s">
        <v>40</v>
      </c>
      <c r="C299" s="200"/>
      <c r="D299" s="201"/>
      <c r="E299" s="202"/>
      <c r="F299" s="194">
        <v>261</v>
      </c>
      <c r="G299" s="186">
        <v>257</v>
      </c>
      <c r="H299" s="187">
        <v>0.98467432950191569</v>
      </c>
      <c r="I299" s="201" t="s">
        <v>50</v>
      </c>
      <c r="J299" s="201" t="s">
        <v>50</v>
      </c>
      <c r="K299" s="202" t="s">
        <v>50</v>
      </c>
      <c r="L299" s="194" t="s">
        <v>50</v>
      </c>
      <c r="M299" s="186" t="s">
        <v>50</v>
      </c>
      <c r="N299" s="187" t="s">
        <v>50</v>
      </c>
      <c r="O299" s="201"/>
      <c r="P299" s="201"/>
      <c r="Q299" s="203"/>
      <c r="R299" s="186">
        <v>265</v>
      </c>
      <c r="S299" s="186">
        <v>261</v>
      </c>
      <c r="T299" s="187">
        <v>0.98490566037735849</v>
      </c>
    </row>
    <row r="300" spans="1:20" x14ac:dyDescent="0.3">
      <c r="A300" s="210" t="s">
        <v>41</v>
      </c>
      <c r="B300" s="211" t="s">
        <v>42</v>
      </c>
      <c r="C300" s="200" t="s">
        <v>50</v>
      </c>
      <c r="D300" s="201" t="s">
        <v>50</v>
      </c>
      <c r="E300" s="202" t="s">
        <v>50</v>
      </c>
      <c r="F300" s="194">
        <v>343</v>
      </c>
      <c r="G300" s="186">
        <v>321</v>
      </c>
      <c r="H300" s="187">
        <v>0.93586005830903785</v>
      </c>
      <c r="I300" s="201" t="s">
        <v>50</v>
      </c>
      <c r="J300" s="201" t="s">
        <v>50</v>
      </c>
      <c r="K300" s="202" t="s">
        <v>50</v>
      </c>
      <c r="L300" s="194"/>
      <c r="M300" s="186"/>
      <c r="N300" s="187"/>
      <c r="O300" s="201"/>
      <c r="P300" s="201"/>
      <c r="Q300" s="203"/>
      <c r="R300" s="186">
        <v>347</v>
      </c>
      <c r="S300" s="186">
        <v>324</v>
      </c>
      <c r="T300" s="187">
        <v>0.93371757925072041</v>
      </c>
    </row>
    <row r="301" spans="1:20" x14ac:dyDescent="0.3">
      <c r="A301" s="210" t="s">
        <v>43</v>
      </c>
      <c r="B301" s="211" t="s">
        <v>44</v>
      </c>
      <c r="C301" s="200"/>
      <c r="D301" s="201"/>
      <c r="E301" s="202"/>
      <c r="F301" s="194">
        <v>797</v>
      </c>
      <c r="G301" s="186">
        <v>744</v>
      </c>
      <c r="H301" s="187">
        <v>0.93350062735257211</v>
      </c>
      <c r="I301" s="201">
        <v>13</v>
      </c>
      <c r="J301" s="201">
        <v>11</v>
      </c>
      <c r="K301" s="202">
        <v>0.84615384615384615</v>
      </c>
      <c r="L301" s="194" t="s">
        <v>50</v>
      </c>
      <c r="M301" s="186" t="s">
        <v>50</v>
      </c>
      <c r="N301" s="187" t="s">
        <v>50</v>
      </c>
      <c r="O301" s="201"/>
      <c r="P301" s="201"/>
      <c r="Q301" s="203"/>
      <c r="R301" s="186">
        <v>813</v>
      </c>
      <c r="S301" s="186">
        <v>757</v>
      </c>
      <c r="T301" s="187">
        <v>0.93111931119311198</v>
      </c>
    </row>
    <row r="302" spans="1:20" x14ac:dyDescent="0.3">
      <c r="A302" s="210" t="s">
        <v>45</v>
      </c>
      <c r="B302" s="211" t="s">
        <v>46</v>
      </c>
      <c r="C302" s="200"/>
      <c r="D302" s="201"/>
      <c r="E302" s="202"/>
      <c r="F302" s="194">
        <v>318</v>
      </c>
      <c r="G302" s="186">
        <v>277</v>
      </c>
      <c r="H302" s="187">
        <v>0.87106918238993714</v>
      </c>
      <c r="I302" s="201" t="s">
        <v>50</v>
      </c>
      <c r="J302" s="201" t="s">
        <v>50</v>
      </c>
      <c r="K302" s="202" t="s">
        <v>50</v>
      </c>
      <c r="L302" s="194" t="s">
        <v>50</v>
      </c>
      <c r="M302" s="186" t="s">
        <v>50</v>
      </c>
      <c r="N302" s="187" t="s">
        <v>50</v>
      </c>
      <c r="O302" s="201"/>
      <c r="P302" s="201"/>
      <c r="Q302" s="203"/>
      <c r="R302" s="186">
        <v>323</v>
      </c>
      <c r="S302" s="186">
        <v>280</v>
      </c>
      <c r="T302" s="187">
        <v>0.86687306501547989</v>
      </c>
    </row>
    <row r="303" spans="1:20" x14ac:dyDescent="0.3">
      <c r="A303" s="210" t="s">
        <v>720</v>
      </c>
      <c r="B303" s="211" t="s">
        <v>721</v>
      </c>
      <c r="C303" s="200" t="s">
        <v>50</v>
      </c>
      <c r="D303" s="201" t="s">
        <v>50</v>
      </c>
      <c r="E303" s="202" t="s">
        <v>50</v>
      </c>
      <c r="F303" s="194">
        <v>25</v>
      </c>
      <c r="G303" s="186">
        <v>15</v>
      </c>
      <c r="H303" s="187">
        <v>0.6</v>
      </c>
      <c r="I303" s="201">
        <v>14</v>
      </c>
      <c r="J303" s="201">
        <v>10</v>
      </c>
      <c r="K303" s="202">
        <v>0.7142857142857143</v>
      </c>
      <c r="L303" s="194" t="s">
        <v>50</v>
      </c>
      <c r="M303" s="186" t="s">
        <v>50</v>
      </c>
      <c r="N303" s="187" t="s">
        <v>50</v>
      </c>
      <c r="O303" s="201" t="s">
        <v>50</v>
      </c>
      <c r="P303" s="201" t="s">
        <v>50</v>
      </c>
      <c r="Q303" s="203" t="s">
        <v>50</v>
      </c>
      <c r="R303" s="186">
        <v>46</v>
      </c>
      <c r="S303" s="186">
        <v>32</v>
      </c>
      <c r="T303" s="187">
        <v>0.69565217391304346</v>
      </c>
    </row>
    <row r="304" spans="1:20" x14ac:dyDescent="0.3">
      <c r="A304" s="210" t="s">
        <v>722</v>
      </c>
      <c r="B304" s="211" t="s">
        <v>723</v>
      </c>
      <c r="C304" s="200"/>
      <c r="D304" s="201"/>
      <c r="E304" s="202"/>
      <c r="F304" s="194">
        <v>33</v>
      </c>
      <c r="G304" s="186">
        <v>12</v>
      </c>
      <c r="H304" s="187">
        <v>0.36363636363636365</v>
      </c>
      <c r="I304" s="201" t="s">
        <v>50</v>
      </c>
      <c r="J304" s="201" t="s">
        <v>50</v>
      </c>
      <c r="K304" s="202" t="s">
        <v>50</v>
      </c>
      <c r="L304" s="194" t="s">
        <v>50</v>
      </c>
      <c r="M304" s="186" t="s">
        <v>50</v>
      </c>
      <c r="N304" s="187" t="s">
        <v>50</v>
      </c>
      <c r="O304" s="201"/>
      <c r="P304" s="201"/>
      <c r="Q304" s="203"/>
      <c r="R304" s="186">
        <v>36</v>
      </c>
      <c r="S304" s="186">
        <v>15</v>
      </c>
      <c r="T304" s="187">
        <v>0.41666666666666669</v>
      </c>
    </row>
    <row r="305" spans="1:20" x14ac:dyDescent="0.3">
      <c r="A305" s="210" t="s">
        <v>551</v>
      </c>
      <c r="B305" s="211" t="s">
        <v>552</v>
      </c>
      <c r="C305" s="200"/>
      <c r="D305" s="201"/>
      <c r="E305" s="202"/>
      <c r="F305" s="194">
        <v>88</v>
      </c>
      <c r="G305" s="186">
        <v>88</v>
      </c>
      <c r="H305" s="187">
        <v>1</v>
      </c>
      <c r="I305" s="201"/>
      <c r="J305" s="201"/>
      <c r="K305" s="202"/>
      <c r="L305" s="194"/>
      <c r="M305" s="186"/>
      <c r="N305" s="187"/>
      <c r="O305" s="201"/>
      <c r="P305" s="201"/>
      <c r="Q305" s="203"/>
      <c r="R305" s="186">
        <v>88</v>
      </c>
      <c r="S305" s="186">
        <v>88</v>
      </c>
      <c r="T305" s="187">
        <v>1</v>
      </c>
    </row>
    <row r="306" spans="1:20" x14ac:dyDescent="0.3">
      <c r="A306" s="210" t="s">
        <v>664</v>
      </c>
      <c r="B306" s="211" t="s">
        <v>665</v>
      </c>
      <c r="C306" s="200"/>
      <c r="D306" s="201"/>
      <c r="E306" s="202"/>
      <c r="F306" s="194">
        <v>44</v>
      </c>
      <c r="G306" s="186">
        <v>34</v>
      </c>
      <c r="H306" s="187">
        <v>0.77272727272727271</v>
      </c>
      <c r="I306" s="201" t="s">
        <v>50</v>
      </c>
      <c r="J306" s="201" t="s">
        <v>50</v>
      </c>
      <c r="K306" s="202" t="s">
        <v>50</v>
      </c>
      <c r="L306" s="194"/>
      <c r="M306" s="186"/>
      <c r="N306" s="187"/>
      <c r="O306" s="201"/>
      <c r="P306" s="201"/>
      <c r="Q306" s="203"/>
      <c r="R306" s="186">
        <v>47</v>
      </c>
      <c r="S306" s="186">
        <v>35</v>
      </c>
      <c r="T306" s="187">
        <v>0.74468085106382975</v>
      </c>
    </row>
    <row r="307" spans="1:20" x14ac:dyDescent="0.3">
      <c r="A307" s="210" t="s">
        <v>632</v>
      </c>
      <c r="B307" s="211" t="s">
        <v>633</v>
      </c>
      <c r="C307" s="200"/>
      <c r="D307" s="201"/>
      <c r="E307" s="202"/>
      <c r="F307" s="194">
        <v>18</v>
      </c>
      <c r="G307" s="186">
        <v>11</v>
      </c>
      <c r="H307" s="187">
        <v>0.61111111111111116</v>
      </c>
      <c r="I307" s="201" t="s">
        <v>50</v>
      </c>
      <c r="J307" s="201" t="s">
        <v>50</v>
      </c>
      <c r="K307" s="202" t="s">
        <v>50</v>
      </c>
      <c r="L307" s="194" t="s">
        <v>50</v>
      </c>
      <c r="M307" s="186" t="s">
        <v>50</v>
      </c>
      <c r="N307" s="187" t="s">
        <v>50</v>
      </c>
      <c r="O307" s="201"/>
      <c r="P307" s="201"/>
      <c r="Q307" s="203"/>
      <c r="R307" s="186">
        <v>30</v>
      </c>
      <c r="S307" s="186">
        <v>16</v>
      </c>
      <c r="T307" s="187">
        <v>0.53333333333333333</v>
      </c>
    </row>
    <row r="308" spans="1:20" x14ac:dyDescent="0.3">
      <c r="A308" s="210" t="s">
        <v>656</v>
      </c>
      <c r="B308" s="211" t="s">
        <v>657</v>
      </c>
      <c r="C308" s="200" t="s">
        <v>50</v>
      </c>
      <c r="D308" s="201" t="s">
        <v>50</v>
      </c>
      <c r="E308" s="202" t="s">
        <v>50</v>
      </c>
      <c r="F308" s="194">
        <v>74</v>
      </c>
      <c r="G308" s="186">
        <v>55</v>
      </c>
      <c r="H308" s="187">
        <v>0.7432432432432432</v>
      </c>
      <c r="I308" s="201" t="s">
        <v>50</v>
      </c>
      <c r="J308" s="201" t="s">
        <v>50</v>
      </c>
      <c r="K308" s="202" t="s">
        <v>50</v>
      </c>
      <c r="L308" s="194" t="s">
        <v>50</v>
      </c>
      <c r="M308" s="186" t="s">
        <v>50</v>
      </c>
      <c r="N308" s="187" t="s">
        <v>50</v>
      </c>
      <c r="O308" s="201"/>
      <c r="P308" s="201"/>
      <c r="Q308" s="203"/>
      <c r="R308" s="186">
        <v>79</v>
      </c>
      <c r="S308" s="186">
        <v>58</v>
      </c>
      <c r="T308" s="187">
        <v>0.73417721518987344</v>
      </c>
    </row>
    <row r="309" spans="1:20" x14ac:dyDescent="0.3">
      <c r="A309" s="210" t="s">
        <v>724</v>
      </c>
      <c r="B309" s="211" t="s">
        <v>725</v>
      </c>
      <c r="C309" s="200" t="s">
        <v>50</v>
      </c>
      <c r="D309" s="201" t="s">
        <v>50</v>
      </c>
      <c r="E309" s="202" t="s">
        <v>50</v>
      </c>
      <c r="F309" s="194">
        <v>32</v>
      </c>
      <c r="G309" s="186">
        <v>18</v>
      </c>
      <c r="H309" s="187">
        <v>0.5625</v>
      </c>
      <c r="I309" s="201" t="s">
        <v>50</v>
      </c>
      <c r="J309" s="201" t="s">
        <v>50</v>
      </c>
      <c r="K309" s="202" t="s">
        <v>50</v>
      </c>
      <c r="L309" s="194" t="s">
        <v>50</v>
      </c>
      <c r="M309" s="186" t="s">
        <v>50</v>
      </c>
      <c r="N309" s="187" t="s">
        <v>50</v>
      </c>
      <c r="O309" s="201"/>
      <c r="P309" s="201"/>
      <c r="Q309" s="203"/>
      <c r="R309" s="186">
        <v>46</v>
      </c>
      <c r="S309" s="186">
        <v>30</v>
      </c>
      <c r="T309" s="187">
        <v>0.65217391304347827</v>
      </c>
    </row>
    <row r="310" spans="1:20" x14ac:dyDescent="0.3">
      <c r="A310" s="210" t="s">
        <v>726</v>
      </c>
      <c r="B310" s="211" t="s">
        <v>727</v>
      </c>
      <c r="C310" s="200" t="s">
        <v>50</v>
      </c>
      <c r="D310" s="201" t="s">
        <v>50</v>
      </c>
      <c r="E310" s="202" t="s">
        <v>50</v>
      </c>
      <c r="F310" s="194">
        <v>14</v>
      </c>
      <c r="G310" s="186">
        <v>10</v>
      </c>
      <c r="H310" s="187">
        <v>0.7142857142857143</v>
      </c>
      <c r="I310" s="201" t="s">
        <v>50</v>
      </c>
      <c r="J310" s="201" t="s">
        <v>50</v>
      </c>
      <c r="K310" s="202" t="s">
        <v>50</v>
      </c>
      <c r="L310" s="194" t="s">
        <v>50</v>
      </c>
      <c r="M310" s="186" t="s">
        <v>50</v>
      </c>
      <c r="N310" s="187" t="s">
        <v>50</v>
      </c>
      <c r="O310" s="201"/>
      <c r="P310" s="201"/>
      <c r="Q310" s="203"/>
      <c r="R310" s="186">
        <v>29</v>
      </c>
      <c r="S310" s="186">
        <v>19</v>
      </c>
      <c r="T310" s="187">
        <v>0.65517241379310343</v>
      </c>
    </row>
    <row r="311" spans="1:20" x14ac:dyDescent="0.3">
      <c r="A311" s="210" t="s">
        <v>728</v>
      </c>
      <c r="B311" s="211" t="s">
        <v>729</v>
      </c>
      <c r="C311" s="200">
        <v>11</v>
      </c>
      <c r="D311" s="201">
        <v>6</v>
      </c>
      <c r="E311" s="202">
        <v>0.54545454545454541</v>
      </c>
      <c r="F311" s="194">
        <v>34</v>
      </c>
      <c r="G311" s="186">
        <v>29</v>
      </c>
      <c r="H311" s="187">
        <v>0.8529411764705882</v>
      </c>
      <c r="I311" s="201" t="s">
        <v>50</v>
      </c>
      <c r="J311" s="201" t="s">
        <v>50</v>
      </c>
      <c r="K311" s="202" t="s">
        <v>50</v>
      </c>
      <c r="L311" s="194"/>
      <c r="M311" s="186"/>
      <c r="N311" s="187"/>
      <c r="O311" s="201"/>
      <c r="P311" s="201"/>
      <c r="Q311" s="203"/>
      <c r="R311" s="186">
        <v>51</v>
      </c>
      <c r="S311" s="186">
        <v>40</v>
      </c>
      <c r="T311" s="187">
        <v>0.78431372549019607</v>
      </c>
    </row>
    <row r="312" spans="1:20" x14ac:dyDescent="0.3">
      <c r="A312" s="210" t="s">
        <v>630</v>
      </c>
      <c r="B312" s="211" t="s">
        <v>631</v>
      </c>
      <c r="C312" s="200"/>
      <c r="D312" s="201"/>
      <c r="E312" s="202"/>
      <c r="F312" s="194">
        <v>29</v>
      </c>
      <c r="G312" s="186">
        <v>8</v>
      </c>
      <c r="H312" s="187">
        <v>0.27586206896551724</v>
      </c>
      <c r="I312" s="201" t="s">
        <v>50</v>
      </c>
      <c r="J312" s="201" t="s">
        <v>50</v>
      </c>
      <c r="K312" s="202" t="s">
        <v>50</v>
      </c>
      <c r="L312" s="194"/>
      <c r="M312" s="186"/>
      <c r="N312" s="187"/>
      <c r="O312" s="201"/>
      <c r="P312" s="201"/>
      <c r="Q312" s="203"/>
      <c r="R312" s="186">
        <v>32</v>
      </c>
      <c r="S312" s="186">
        <v>8</v>
      </c>
      <c r="T312" s="187">
        <v>0.25</v>
      </c>
    </row>
    <row r="313" spans="1:20" x14ac:dyDescent="0.3">
      <c r="A313" s="210" t="s">
        <v>19</v>
      </c>
      <c r="B313" s="211" t="s">
        <v>730</v>
      </c>
      <c r="C313" s="200"/>
      <c r="D313" s="201"/>
      <c r="E313" s="202"/>
      <c r="F313" s="194">
        <v>46</v>
      </c>
      <c r="G313" s="186">
        <v>35</v>
      </c>
      <c r="H313" s="187">
        <v>0.76086956521739135</v>
      </c>
      <c r="I313" s="201"/>
      <c r="J313" s="201"/>
      <c r="K313" s="202"/>
      <c r="L313" s="194"/>
      <c r="M313" s="186"/>
      <c r="N313" s="187"/>
      <c r="O313" s="201"/>
      <c r="P313" s="201"/>
      <c r="Q313" s="203"/>
      <c r="R313" s="186">
        <v>46</v>
      </c>
      <c r="S313" s="186">
        <v>35</v>
      </c>
      <c r="T313" s="187">
        <v>0.76086956521739135</v>
      </c>
    </row>
    <row r="314" spans="1:20" x14ac:dyDescent="0.3">
      <c r="A314" s="210" t="s">
        <v>731</v>
      </c>
      <c r="B314" s="211" t="s">
        <v>732</v>
      </c>
      <c r="C314" s="200"/>
      <c r="D314" s="201"/>
      <c r="E314" s="202"/>
      <c r="F314" s="194" t="s">
        <v>50</v>
      </c>
      <c r="G314" s="186" t="s">
        <v>50</v>
      </c>
      <c r="H314" s="187" t="s">
        <v>50</v>
      </c>
      <c r="I314" s="201" t="s">
        <v>50</v>
      </c>
      <c r="J314" s="201" t="s">
        <v>50</v>
      </c>
      <c r="K314" s="202" t="s">
        <v>50</v>
      </c>
      <c r="L314" s="194" t="s">
        <v>50</v>
      </c>
      <c r="M314" s="186" t="s">
        <v>50</v>
      </c>
      <c r="N314" s="187" t="s">
        <v>50</v>
      </c>
      <c r="O314" s="201"/>
      <c r="P314" s="201"/>
      <c r="Q314" s="203"/>
      <c r="R314" s="186">
        <v>14</v>
      </c>
      <c r="S314" s="186">
        <v>8</v>
      </c>
      <c r="T314" s="187">
        <v>0.5714285714285714</v>
      </c>
    </row>
    <row r="315" spans="1:20" x14ac:dyDescent="0.3">
      <c r="A315" s="210" t="s">
        <v>733</v>
      </c>
      <c r="B315" s="211" t="s">
        <v>734</v>
      </c>
      <c r="C315" s="200"/>
      <c r="D315" s="201"/>
      <c r="E315" s="202"/>
      <c r="F315" s="194" t="s">
        <v>50</v>
      </c>
      <c r="G315" s="186" t="s">
        <v>50</v>
      </c>
      <c r="H315" s="187" t="s">
        <v>50</v>
      </c>
      <c r="I315" s="201"/>
      <c r="J315" s="201"/>
      <c r="K315" s="202"/>
      <c r="L315" s="194"/>
      <c r="M315" s="186"/>
      <c r="N315" s="187"/>
      <c r="O315" s="201"/>
      <c r="P315" s="201"/>
      <c r="Q315" s="203"/>
      <c r="R315" s="186" t="s">
        <v>50</v>
      </c>
      <c r="S315" s="186" t="s">
        <v>50</v>
      </c>
      <c r="T315" s="187" t="s">
        <v>50</v>
      </c>
    </row>
    <row r="316" spans="1:20" x14ac:dyDescent="0.3">
      <c r="A316" s="210" t="s">
        <v>565</v>
      </c>
      <c r="B316" s="211" t="s">
        <v>566</v>
      </c>
      <c r="C316" s="200"/>
      <c r="D316" s="201"/>
      <c r="E316" s="202"/>
      <c r="F316" s="194">
        <v>61</v>
      </c>
      <c r="G316" s="186">
        <v>53</v>
      </c>
      <c r="H316" s="187">
        <v>0.86885245901639341</v>
      </c>
      <c r="I316" s="201"/>
      <c r="J316" s="201"/>
      <c r="K316" s="202"/>
      <c r="L316" s="194"/>
      <c r="M316" s="186"/>
      <c r="N316" s="187"/>
      <c r="O316" s="201"/>
      <c r="P316" s="201"/>
      <c r="Q316" s="203"/>
      <c r="R316" s="186">
        <v>61</v>
      </c>
      <c r="S316" s="186">
        <v>53</v>
      </c>
      <c r="T316" s="187">
        <v>0.86885245901639341</v>
      </c>
    </row>
    <row r="317" spans="1:20" x14ac:dyDescent="0.3">
      <c r="A317" s="210" t="s">
        <v>358</v>
      </c>
      <c r="B317" s="211" t="s">
        <v>359</v>
      </c>
      <c r="C317" s="200"/>
      <c r="D317" s="201"/>
      <c r="E317" s="202"/>
      <c r="F317" s="194">
        <v>117</v>
      </c>
      <c r="G317" s="186">
        <v>77</v>
      </c>
      <c r="H317" s="187">
        <v>0.65811965811965811</v>
      </c>
      <c r="I317" s="201" t="s">
        <v>50</v>
      </c>
      <c r="J317" s="201" t="s">
        <v>50</v>
      </c>
      <c r="K317" s="202" t="s">
        <v>50</v>
      </c>
      <c r="L317" s="194" t="s">
        <v>50</v>
      </c>
      <c r="M317" s="186" t="s">
        <v>50</v>
      </c>
      <c r="N317" s="187" t="s">
        <v>50</v>
      </c>
      <c r="O317" s="201"/>
      <c r="P317" s="201"/>
      <c r="Q317" s="203"/>
      <c r="R317" s="186">
        <v>124</v>
      </c>
      <c r="S317" s="186">
        <v>82</v>
      </c>
      <c r="T317" s="187">
        <v>0.66129032258064513</v>
      </c>
    </row>
    <row r="318" spans="1:20" x14ac:dyDescent="0.3">
      <c r="A318" s="210" t="s">
        <v>644</v>
      </c>
      <c r="B318" s="211" t="s">
        <v>735</v>
      </c>
      <c r="C318" s="200"/>
      <c r="D318" s="201"/>
      <c r="E318" s="202"/>
      <c r="F318" s="194">
        <v>25</v>
      </c>
      <c r="G318" s="186">
        <v>14</v>
      </c>
      <c r="H318" s="187">
        <v>0.56000000000000005</v>
      </c>
      <c r="I318" s="201" t="s">
        <v>50</v>
      </c>
      <c r="J318" s="201" t="s">
        <v>50</v>
      </c>
      <c r="K318" s="202" t="s">
        <v>50</v>
      </c>
      <c r="L318" s="194"/>
      <c r="M318" s="186"/>
      <c r="N318" s="187"/>
      <c r="O318" s="201"/>
      <c r="P318" s="201"/>
      <c r="Q318" s="203"/>
      <c r="R318" s="186">
        <v>26</v>
      </c>
      <c r="S318" s="186">
        <v>15</v>
      </c>
      <c r="T318" s="187">
        <v>0.57692307692307687</v>
      </c>
    </row>
    <row r="319" spans="1:20" x14ac:dyDescent="0.3">
      <c r="A319" s="210" t="s">
        <v>27</v>
      </c>
      <c r="B319" s="211" t="s">
        <v>28</v>
      </c>
      <c r="C319" s="200"/>
      <c r="D319" s="201"/>
      <c r="E319" s="202"/>
      <c r="F319" s="194">
        <v>132</v>
      </c>
      <c r="G319" s="186">
        <v>61</v>
      </c>
      <c r="H319" s="187">
        <v>0.4621212121212121</v>
      </c>
      <c r="I319" s="201" t="s">
        <v>50</v>
      </c>
      <c r="J319" s="201" t="s">
        <v>50</v>
      </c>
      <c r="K319" s="202" t="s">
        <v>50</v>
      </c>
      <c r="L319" s="194" t="s">
        <v>50</v>
      </c>
      <c r="M319" s="186" t="s">
        <v>50</v>
      </c>
      <c r="N319" s="187" t="s">
        <v>50</v>
      </c>
      <c r="O319" s="201"/>
      <c r="P319" s="201"/>
      <c r="Q319" s="203"/>
      <c r="R319" s="186">
        <v>137</v>
      </c>
      <c r="S319" s="186">
        <v>64</v>
      </c>
      <c r="T319" s="187">
        <v>0.46715328467153283</v>
      </c>
    </row>
    <row r="320" spans="1:20" x14ac:dyDescent="0.3">
      <c r="A320" s="210" t="s">
        <v>638</v>
      </c>
      <c r="B320" s="211" t="s">
        <v>639</v>
      </c>
      <c r="C320" s="200"/>
      <c r="D320" s="201"/>
      <c r="E320" s="202"/>
      <c r="F320" s="194">
        <v>46</v>
      </c>
      <c r="G320" s="186">
        <v>29</v>
      </c>
      <c r="H320" s="187">
        <v>0.63043478260869568</v>
      </c>
      <c r="I320" s="201" t="s">
        <v>50</v>
      </c>
      <c r="J320" s="201" t="s">
        <v>50</v>
      </c>
      <c r="K320" s="202" t="s">
        <v>50</v>
      </c>
      <c r="L320" s="194"/>
      <c r="M320" s="186"/>
      <c r="N320" s="187"/>
      <c r="O320" s="201"/>
      <c r="P320" s="201"/>
      <c r="Q320" s="203"/>
      <c r="R320" s="186">
        <v>53</v>
      </c>
      <c r="S320" s="186">
        <v>31</v>
      </c>
      <c r="T320" s="187">
        <v>0.58490566037735847</v>
      </c>
    </row>
    <row r="321" spans="1:20" x14ac:dyDescent="0.3">
      <c r="A321" s="210" t="s">
        <v>25</v>
      </c>
      <c r="B321" s="211" t="s">
        <v>26</v>
      </c>
      <c r="C321" s="200"/>
      <c r="D321" s="201"/>
      <c r="E321" s="202"/>
      <c r="F321" s="194">
        <v>81</v>
      </c>
      <c r="G321" s="186">
        <v>49</v>
      </c>
      <c r="H321" s="187">
        <v>0.60493827160493829</v>
      </c>
      <c r="I321" s="201" t="s">
        <v>50</v>
      </c>
      <c r="J321" s="201" t="s">
        <v>50</v>
      </c>
      <c r="K321" s="202" t="s">
        <v>50</v>
      </c>
      <c r="L321" s="194"/>
      <c r="M321" s="186"/>
      <c r="N321" s="187"/>
      <c r="O321" s="201"/>
      <c r="P321" s="201"/>
      <c r="Q321" s="203"/>
      <c r="R321" s="186">
        <v>83</v>
      </c>
      <c r="S321" s="186">
        <v>50</v>
      </c>
      <c r="T321" s="187">
        <v>0.60240963855421692</v>
      </c>
    </row>
    <row r="322" spans="1:20" x14ac:dyDescent="0.3">
      <c r="A322" s="210" t="s">
        <v>610</v>
      </c>
      <c r="B322" s="211" t="s">
        <v>611</v>
      </c>
      <c r="C322" s="200"/>
      <c r="D322" s="201"/>
      <c r="E322" s="202"/>
      <c r="F322" s="194" t="s">
        <v>50</v>
      </c>
      <c r="G322" s="186" t="s">
        <v>50</v>
      </c>
      <c r="H322" s="187" t="s">
        <v>50</v>
      </c>
      <c r="I322" s="201"/>
      <c r="J322" s="201"/>
      <c r="K322" s="202"/>
      <c r="L322" s="194"/>
      <c r="M322" s="186"/>
      <c r="N322" s="187"/>
      <c r="O322" s="201"/>
      <c r="P322" s="201"/>
      <c r="Q322" s="203"/>
      <c r="R322" s="186" t="s">
        <v>50</v>
      </c>
      <c r="S322" s="186" t="s">
        <v>50</v>
      </c>
      <c r="T322" s="187" t="s">
        <v>50</v>
      </c>
    </row>
    <row r="323" spans="1:20" x14ac:dyDescent="0.3">
      <c r="A323" s="210" t="s">
        <v>628</v>
      </c>
      <c r="B323" s="211" t="s">
        <v>629</v>
      </c>
      <c r="C323" s="200" t="s">
        <v>50</v>
      </c>
      <c r="D323" s="201" t="s">
        <v>50</v>
      </c>
      <c r="E323" s="202" t="s">
        <v>50</v>
      </c>
      <c r="F323" s="194">
        <v>15</v>
      </c>
      <c r="G323" s="186">
        <v>6</v>
      </c>
      <c r="H323" s="187">
        <v>0.4</v>
      </c>
      <c r="I323" s="201" t="s">
        <v>50</v>
      </c>
      <c r="J323" s="201" t="s">
        <v>50</v>
      </c>
      <c r="K323" s="202" t="s">
        <v>50</v>
      </c>
      <c r="L323" s="194"/>
      <c r="M323" s="186"/>
      <c r="N323" s="187"/>
      <c r="O323" s="201"/>
      <c r="P323" s="201"/>
      <c r="Q323" s="203"/>
      <c r="R323" s="186">
        <v>19</v>
      </c>
      <c r="S323" s="186">
        <v>9</v>
      </c>
      <c r="T323" s="187">
        <v>0.47368421052631576</v>
      </c>
    </row>
    <row r="324" spans="1:20" x14ac:dyDescent="0.3">
      <c r="A324" s="210" t="s">
        <v>668</v>
      </c>
      <c r="B324" s="211" t="s">
        <v>669</v>
      </c>
      <c r="C324" s="200" t="s">
        <v>50</v>
      </c>
      <c r="D324" s="201" t="s">
        <v>50</v>
      </c>
      <c r="E324" s="202" t="s">
        <v>50</v>
      </c>
      <c r="F324" s="194">
        <v>49</v>
      </c>
      <c r="G324" s="186">
        <v>45</v>
      </c>
      <c r="H324" s="187">
        <v>0.91836734693877553</v>
      </c>
      <c r="I324" s="201"/>
      <c r="J324" s="201"/>
      <c r="K324" s="202"/>
      <c r="L324" s="194" t="s">
        <v>50</v>
      </c>
      <c r="M324" s="186" t="s">
        <v>50</v>
      </c>
      <c r="N324" s="187" t="s">
        <v>50</v>
      </c>
      <c r="O324" s="201"/>
      <c r="P324" s="201"/>
      <c r="Q324" s="203"/>
      <c r="R324" s="186">
        <v>52</v>
      </c>
      <c r="S324" s="186">
        <v>48</v>
      </c>
      <c r="T324" s="187">
        <v>0.92307692307692313</v>
      </c>
    </row>
    <row r="325" spans="1:20" x14ac:dyDescent="0.3">
      <c r="A325" s="210" t="s">
        <v>706</v>
      </c>
      <c r="B325" s="211" t="s">
        <v>707</v>
      </c>
      <c r="C325" s="200"/>
      <c r="D325" s="201"/>
      <c r="E325" s="202"/>
      <c r="F325" s="194"/>
      <c r="G325" s="186"/>
      <c r="H325" s="187"/>
      <c r="I325" s="201" t="s">
        <v>50</v>
      </c>
      <c r="J325" s="201" t="s">
        <v>50</v>
      </c>
      <c r="K325" s="202" t="s">
        <v>50</v>
      </c>
      <c r="L325" s="194"/>
      <c r="M325" s="186"/>
      <c r="N325" s="187"/>
      <c r="O325" s="201"/>
      <c r="P325" s="201"/>
      <c r="Q325" s="203"/>
      <c r="R325" s="186" t="s">
        <v>50</v>
      </c>
      <c r="S325" s="186" t="s">
        <v>50</v>
      </c>
      <c r="T325" s="187" t="s">
        <v>50</v>
      </c>
    </row>
    <row r="326" spans="1:20" x14ac:dyDescent="0.3">
      <c r="A326" s="210" t="s">
        <v>626</v>
      </c>
      <c r="B326" s="211" t="s">
        <v>627</v>
      </c>
      <c r="C326" s="200"/>
      <c r="D326" s="201"/>
      <c r="E326" s="202"/>
      <c r="F326" s="194">
        <v>20</v>
      </c>
      <c r="G326" s="186">
        <v>10</v>
      </c>
      <c r="H326" s="187">
        <v>0.5</v>
      </c>
      <c r="I326" s="201" t="s">
        <v>50</v>
      </c>
      <c r="J326" s="201" t="s">
        <v>50</v>
      </c>
      <c r="K326" s="202" t="s">
        <v>50</v>
      </c>
      <c r="L326" s="194" t="s">
        <v>50</v>
      </c>
      <c r="M326" s="186" t="s">
        <v>50</v>
      </c>
      <c r="N326" s="187" t="s">
        <v>50</v>
      </c>
      <c r="O326" s="201" t="s">
        <v>50</v>
      </c>
      <c r="P326" s="201" t="s">
        <v>50</v>
      </c>
      <c r="Q326" s="203" t="s">
        <v>50</v>
      </c>
      <c r="R326" s="186">
        <v>34</v>
      </c>
      <c r="S326" s="186">
        <v>16</v>
      </c>
      <c r="T326" s="187">
        <v>0.47058823529411764</v>
      </c>
    </row>
    <row r="327" spans="1:20" x14ac:dyDescent="0.3">
      <c r="A327" s="210" t="s">
        <v>505</v>
      </c>
      <c r="B327" s="211" t="s">
        <v>506</v>
      </c>
      <c r="C327" s="200" t="s">
        <v>50</v>
      </c>
      <c r="D327" s="201" t="s">
        <v>50</v>
      </c>
      <c r="E327" s="202" t="s">
        <v>50</v>
      </c>
      <c r="F327" s="194">
        <v>185</v>
      </c>
      <c r="G327" s="186">
        <v>169</v>
      </c>
      <c r="H327" s="187">
        <v>0.91351351351351351</v>
      </c>
      <c r="I327" s="201" t="s">
        <v>50</v>
      </c>
      <c r="J327" s="201" t="s">
        <v>50</v>
      </c>
      <c r="K327" s="202" t="s">
        <v>50</v>
      </c>
      <c r="L327" s="194" t="s">
        <v>50</v>
      </c>
      <c r="M327" s="186" t="s">
        <v>50</v>
      </c>
      <c r="N327" s="187" t="s">
        <v>50</v>
      </c>
      <c r="O327" s="201"/>
      <c r="P327" s="201"/>
      <c r="Q327" s="203"/>
      <c r="R327" s="186">
        <v>191</v>
      </c>
      <c r="S327" s="186">
        <v>175</v>
      </c>
      <c r="T327" s="187">
        <v>0.91623036649214662</v>
      </c>
    </row>
    <row r="328" spans="1:20" x14ac:dyDescent="0.3">
      <c r="A328" s="210" t="s">
        <v>614</v>
      </c>
      <c r="B328" s="211" t="s">
        <v>615</v>
      </c>
      <c r="C328" s="200"/>
      <c r="D328" s="201"/>
      <c r="E328" s="202"/>
      <c r="F328" s="194" t="s">
        <v>50</v>
      </c>
      <c r="G328" s="186" t="s">
        <v>50</v>
      </c>
      <c r="H328" s="187" t="s">
        <v>50</v>
      </c>
      <c r="I328" s="201"/>
      <c r="J328" s="201"/>
      <c r="K328" s="202"/>
      <c r="L328" s="194"/>
      <c r="M328" s="186"/>
      <c r="N328" s="187"/>
      <c r="O328" s="201"/>
      <c r="P328" s="201"/>
      <c r="Q328" s="203"/>
      <c r="R328" s="186" t="s">
        <v>50</v>
      </c>
      <c r="S328" s="186" t="s">
        <v>50</v>
      </c>
      <c r="T328" s="187" t="s">
        <v>50</v>
      </c>
    </row>
    <row r="329" spans="1:20" x14ac:dyDescent="0.3">
      <c r="A329" s="210" t="s">
        <v>449</v>
      </c>
      <c r="B329" s="211" t="s">
        <v>450</v>
      </c>
      <c r="C329" s="200"/>
      <c r="D329" s="201"/>
      <c r="E329" s="202"/>
      <c r="F329" s="194">
        <v>48</v>
      </c>
      <c r="G329" s="186">
        <v>14</v>
      </c>
      <c r="H329" s="187">
        <v>0.29166666666666669</v>
      </c>
      <c r="I329" s="201">
        <v>12</v>
      </c>
      <c r="J329" s="201">
        <v>5</v>
      </c>
      <c r="K329" s="202">
        <v>0.41666666666666669</v>
      </c>
      <c r="L329" s="194" t="s">
        <v>50</v>
      </c>
      <c r="M329" s="186" t="s">
        <v>50</v>
      </c>
      <c r="N329" s="187" t="s">
        <v>50</v>
      </c>
      <c r="O329" s="201"/>
      <c r="P329" s="201"/>
      <c r="Q329" s="203"/>
      <c r="R329" s="186">
        <v>63</v>
      </c>
      <c r="S329" s="186">
        <v>19</v>
      </c>
      <c r="T329" s="187">
        <v>0.30158730158730157</v>
      </c>
    </row>
    <row r="330" spans="1:20" x14ac:dyDescent="0.3">
      <c r="A330" s="210" t="s">
        <v>13</v>
      </c>
      <c r="B330" s="211" t="s">
        <v>14</v>
      </c>
      <c r="C330" s="200"/>
      <c r="D330" s="201"/>
      <c r="E330" s="202"/>
      <c r="F330" s="194"/>
      <c r="G330" s="186"/>
      <c r="H330" s="187"/>
      <c r="I330" s="201"/>
      <c r="J330" s="201"/>
      <c r="K330" s="202"/>
      <c r="L330" s="194"/>
      <c r="M330" s="186"/>
      <c r="N330" s="187"/>
      <c r="O330" s="201"/>
      <c r="P330" s="201"/>
      <c r="Q330" s="203"/>
      <c r="R330" s="186" t="s">
        <v>50</v>
      </c>
      <c r="S330" s="186" t="s">
        <v>50</v>
      </c>
      <c r="T330" s="187" t="s">
        <v>50</v>
      </c>
    </row>
    <row r="331" spans="1:20" x14ac:dyDescent="0.3">
      <c r="A331" s="210" t="s">
        <v>742</v>
      </c>
      <c r="B331" s="211" t="s">
        <v>743</v>
      </c>
      <c r="C331" s="200"/>
      <c r="D331" s="201"/>
      <c r="E331" s="202"/>
      <c r="F331" s="194"/>
      <c r="G331" s="186"/>
      <c r="H331" s="187"/>
      <c r="I331" s="201"/>
      <c r="J331" s="201"/>
      <c r="K331" s="202"/>
      <c r="L331" s="194"/>
      <c r="M331" s="186"/>
      <c r="N331" s="187"/>
      <c r="O331" s="201" t="s">
        <v>50</v>
      </c>
      <c r="P331" s="201" t="s">
        <v>50</v>
      </c>
      <c r="Q331" s="203" t="s">
        <v>50</v>
      </c>
      <c r="R331" s="186" t="s">
        <v>50</v>
      </c>
      <c r="S331" s="186" t="s">
        <v>50</v>
      </c>
      <c r="T331" s="187" t="s">
        <v>50</v>
      </c>
    </row>
    <row r="332" spans="1:20" x14ac:dyDescent="0.3">
      <c r="A332" s="210" t="s">
        <v>744</v>
      </c>
      <c r="B332" s="211" t="s">
        <v>745</v>
      </c>
      <c r="C332" s="200"/>
      <c r="D332" s="201"/>
      <c r="E332" s="202"/>
      <c r="F332" s="194">
        <v>75</v>
      </c>
      <c r="G332" s="186">
        <v>50</v>
      </c>
      <c r="H332" s="187">
        <v>0.66666666666666663</v>
      </c>
      <c r="I332" s="201" t="s">
        <v>50</v>
      </c>
      <c r="J332" s="201" t="s">
        <v>50</v>
      </c>
      <c r="K332" s="202" t="s">
        <v>50</v>
      </c>
      <c r="L332" s="194"/>
      <c r="M332" s="186"/>
      <c r="N332" s="187"/>
      <c r="O332" s="201"/>
      <c r="P332" s="201"/>
      <c r="Q332" s="203"/>
      <c r="R332" s="186">
        <v>77</v>
      </c>
      <c r="S332" s="186">
        <v>51</v>
      </c>
      <c r="T332" s="187">
        <v>0.66233766233766234</v>
      </c>
    </row>
    <row r="333" spans="1:20" x14ac:dyDescent="0.3">
      <c r="A333" s="210" t="s">
        <v>746</v>
      </c>
      <c r="B333" s="211" t="s">
        <v>747</v>
      </c>
      <c r="C333" s="200" t="s">
        <v>50</v>
      </c>
      <c r="D333" s="201" t="s">
        <v>50</v>
      </c>
      <c r="E333" s="202" t="s">
        <v>50</v>
      </c>
      <c r="F333" s="194">
        <v>10</v>
      </c>
      <c r="G333" s="186">
        <v>3</v>
      </c>
      <c r="H333" s="187">
        <v>0.3</v>
      </c>
      <c r="I333" s="201" t="s">
        <v>50</v>
      </c>
      <c r="J333" s="201" t="s">
        <v>50</v>
      </c>
      <c r="K333" s="202" t="s">
        <v>50</v>
      </c>
      <c r="L333" s="194">
        <v>13</v>
      </c>
      <c r="M333" s="186">
        <v>10</v>
      </c>
      <c r="N333" s="187">
        <v>0.76923076923076927</v>
      </c>
      <c r="O333" s="201"/>
      <c r="P333" s="201"/>
      <c r="Q333" s="203"/>
      <c r="R333" s="186">
        <v>32</v>
      </c>
      <c r="S333" s="186">
        <v>16</v>
      </c>
      <c r="T333" s="187">
        <v>0.5</v>
      </c>
    </row>
    <row r="334" spans="1:20" x14ac:dyDescent="0.3">
      <c r="A334" s="210" t="s">
        <v>750</v>
      </c>
      <c r="B334" s="211" t="s">
        <v>751</v>
      </c>
      <c r="C334" s="200" t="s">
        <v>50</v>
      </c>
      <c r="D334" s="201" t="s">
        <v>50</v>
      </c>
      <c r="E334" s="202" t="s">
        <v>50</v>
      </c>
      <c r="F334" s="194">
        <v>11</v>
      </c>
      <c r="G334" s="186">
        <v>9</v>
      </c>
      <c r="H334" s="187">
        <v>0.81818181818181823</v>
      </c>
      <c r="I334" s="201">
        <v>12</v>
      </c>
      <c r="J334" s="201">
        <v>3</v>
      </c>
      <c r="K334" s="202">
        <v>0.25</v>
      </c>
      <c r="L334" s="194" t="s">
        <v>50</v>
      </c>
      <c r="M334" s="186" t="s">
        <v>50</v>
      </c>
      <c r="N334" s="187" t="s">
        <v>50</v>
      </c>
      <c r="O334" s="201"/>
      <c r="P334" s="201"/>
      <c r="Q334" s="203"/>
      <c r="R334" s="186">
        <v>31</v>
      </c>
      <c r="S334" s="186">
        <v>20</v>
      </c>
      <c r="T334" s="187">
        <v>0.64516129032258063</v>
      </c>
    </row>
    <row r="335" spans="1:20" x14ac:dyDescent="0.3">
      <c r="A335" s="210" t="s">
        <v>752</v>
      </c>
      <c r="B335" s="211" t="s">
        <v>753</v>
      </c>
      <c r="C335" s="200"/>
      <c r="D335" s="201"/>
      <c r="E335" s="202"/>
      <c r="F335" s="194">
        <v>25</v>
      </c>
      <c r="G335" s="186">
        <v>21</v>
      </c>
      <c r="H335" s="187">
        <v>0.84</v>
      </c>
      <c r="I335" s="201" t="s">
        <v>50</v>
      </c>
      <c r="J335" s="201" t="s">
        <v>50</v>
      </c>
      <c r="K335" s="202" t="s">
        <v>50</v>
      </c>
      <c r="L335" s="194" t="s">
        <v>50</v>
      </c>
      <c r="M335" s="186" t="s">
        <v>50</v>
      </c>
      <c r="N335" s="187" t="s">
        <v>50</v>
      </c>
      <c r="O335" s="201"/>
      <c r="P335" s="201"/>
      <c r="Q335" s="203"/>
      <c r="R335" s="186">
        <v>32</v>
      </c>
      <c r="S335" s="186">
        <v>25</v>
      </c>
      <c r="T335" s="187">
        <v>0.78125</v>
      </c>
    </row>
    <row r="336" spans="1:20" x14ac:dyDescent="0.3">
      <c r="A336" s="210" t="s">
        <v>754</v>
      </c>
      <c r="B336" s="211" t="s">
        <v>755</v>
      </c>
      <c r="C336" s="200"/>
      <c r="D336" s="201"/>
      <c r="E336" s="202"/>
      <c r="F336" s="194">
        <v>10</v>
      </c>
      <c r="G336" s="186">
        <v>4</v>
      </c>
      <c r="H336" s="187">
        <v>0.4</v>
      </c>
      <c r="I336" s="201"/>
      <c r="J336" s="201"/>
      <c r="K336" s="202"/>
      <c r="L336" s="194"/>
      <c r="M336" s="186"/>
      <c r="N336" s="187"/>
      <c r="O336" s="201"/>
      <c r="P336" s="201"/>
      <c r="Q336" s="203"/>
      <c r="R336" s="186">
        <v>10</v>
      </c>
      <c r="S336" s="186">
        <v>4</v>
      </c>
      <c r="T336" s="187">
        <v>0.4</v>
      </c>
    </row>
    <row r="337" spans="1:20" x14ac:dyDescent="0.3">
      <c r="A337" s="210" t="s">
        <v>756</v>
      </c>
      <c r="B337" s="211" t="s">
        <v>757</v>
      </c>
      <c r="C337" s="200" t="s">
        <v>50</v>
      </c>
      <c r="D337" s="201" t="s">
        <v>50</v>
      </c>
      <c r="E337" s="202" t="s">
        <v>50</v>
      </c>
      <c r="F337" s="194">
        <v>45</v>
      </c>
      <c r="G337" s="186">
        <v>37</v>
      </c>
      <c r="H337" s="187">
        <v>0.82222222222222219</v>
      </c>
      <c r="I337" s="201">
        <v>10</v>
      </c>
      <c r="J337" s="201">
        <v>9</v>
      </c>
      <c r="K337" s="202">
        <v>0.9</v>
      </c>
      <c r="L337" s="194" t="s">
        <v>50</v>
      </c>
      <c r="M337" s="186" t="s">
        <v>50</v>
      </c>
      <c r="N337" s="187" t="s">
        <v>50</v>
      </c>
      <c r="O337" s="201" t="s">
        <v>50</v>
      </c>
      <c r="P337" s="201" t="s">
        <v>50</v>
      </c>
      <c r="Q337" s="203" t="s">
        <v>50</v>
      </c>
      <c r="R337" s="186">
        <v>67</v>
      </c>
      <c r="S337" s="186">
        <v>55</v>
      </c>
      <c r="T337" s="187">
        <v>0.82089552238805974</v>
      </c>
    </row>
    <row r="338" spans="1:20" x14ac:dyDescent="0.3">
      <c r="A338" s="210" t="s">
        <v>9</v>
      </c>
      <c r="B338" s="211" t="s">
        <v>10</v>
      </c>
      <c r="C338" s="200"/>
      <c r="D338" s="201"/>
      <c r="E338" s="202"/>
      <c r="F338" s="194">
        <v>65</v>
      </c>
      <c r="G338" s="186">
        <v>56</v>
      </c>
      <c r="H338" s="187">
        <v>0.86153846153846159</v>
      </c>
      <c r="I338" s="201"/>
      <c r="J338" s="201"/>
      <c r="K338" s="202"/>
      <c r="L338" s="194"/>
      <c r="M338" s="186"/>
      <c r="N338" s="187"/>
      <c r="O338" s="201"/>
      <c r="P338" s="201"/>
      <c r="Q338" s="203"/>
      <c r="R338" s="186">
        <v>65</v>
      </c>
      <c r="S338" s="186">
        <v>56</v>
      </c>
      <c r="T338" s="187">
        <v>0.86153846153846159</v>
      </c>
    </row>
    <row r="339" spans="1:20" x14ac:dyDescent="0.3">
      <c r="A339" s="210" t="s">
        <v>640</v>
      </c>
      <c r="B339" s="211" t="s">
        <v>641</v>
      </c>
      <c r="C339" s="200" t="s">
        <v>50</v>
      </c>
      <c r="D339" s="201" t="s">
        <v>50</v>
      </c>
      <c r="E339" s="202" t="s">
        <v>50</v>
      </c>
      <c r="F339" s="194">
        <v>19</v>
      </c>
      <c r="G339" s="186">
        <v>11</v>
      </c>
      <c r="H339" s="187">
        <v>0.57894736842105265</v>
      </c>
      <c r="I339" s="201" t="s">
        <v>50</v>
      </c>
      <c r="J339" s="201" t="s">
        <v>50</v>
      </c>
      <c r="K339" s="202" t="s">
        <v>50</v>
      </c>
      <c r="L339" s="194"/>
      <c r="M339" s="186"/>
      <c r="N339" s="187"/>
      <c r="O339" s="201"/>
      <c r="P339" s="201"/>
      <c r="Q339" s="203"/>
      <c r="R339" s="186">
        <v>27</v>
      </c>
      <c r="S339" s="186">
        <v>17</v>
      </c>
      <c r="T339" s="187">
        <v>0.62962962962962965</v>
      </c>
    </row>
    <row r="340" spans="1:20" x14ac:dyDescent="0.3">
      <c r="A340" s="210" t="s">
        <v>612</v>
      </c>
      <c r="B340" s="211" t="s">
        <v>613</v>
      </c>
      <c r="C340" s="200"/>
      <c r="D340" s="201"/>
      <c r="E340" s="202"/>
      <c r="F340" s="194" t="s">
        <v>50</v>
      </c>
      <c r="G340" s="186" t="s">
        <v>50</v>
      </c>
      <c r="H340" s="187" t="s">
        <v>50</v>
      </c>
      <c r="I340" s="201" t="s">
        <v>50</v>
      </c>
      <c r="J340" s="201" t="s">
        <v>50</v>
      </c>
      <c r="K340" s="202" t="s">
        <v>50</v>
      </c>
      <c r="L340" s="194" t="s">
        <v>50</v>
      </c>
      <c r="M340" s="186" t="s">
        <v>50</v>
      </c>
      <c r="N340" s="187" t="s">
        <v>50</v>
      </c>
      <c r="O340" s="201"/>
      <c r="P340" s="201"/>
      <c r="Q340" s="203"/>
      <c r="R340" s="186" t="s">
        <v>50</v>
      </c>
      <c r="S340" s="186" t="s">
        <v>50</v>
      </c>
      <c r="T340" s="187" t="s">
        <v>50</v>
      </c>
    </row>
    <row r="341" spans="1:20" x14ac:dyDescent="0.3">
      <c r="A341" s="210" t="s">
        <v>760</v>
      </c>
      <c r="B341" s="211" t="s">
        <v>761</v>
      </c>
      <c r="C341" s="200">
        <v>20</v>
      </c>
      <c r="D341" s="201">
        <v>18</v>
      </c>
      <c r="E341" s="202">
        <v>0.9</v>
      </c>
      <c r="F341" s="194">
        <v>432</v>
      </c>
      <c r="G341" s="186">
        <v>280</v>
      </c>
      <c r="H341" s="187">
        <v>0.64814814814814814</v>
      </c>
      <c r="I341" s="201">
        <v>44</v>
      </c>
      <c r="J341" s="201">
        <v>32</v>
      </c>
      <c r="K341" s="202">
        <v>0.72727272727272729</v>
      </c>
      <c r="L341" s="194" t="s">
        <v>50</v>
      </c>
      <c r="M341" s="186" t="s">
        <v>50</v>
      </c>
      <c r="N341" s="187" t="s">
        <v>50</v>
      </c>
      <c r="O341" s="201"/>
      <c r="P341" s="201"/>
      <c r="Q341" s="203"/>
      <c r="R341" s="186">
        <v>504</v>
      </c>
      <c r="S341" s="186">
        <v>336</v>
      </c>
      <c r="T341" s="187">
        <v>0.66666666666666663</v>
      </c>
    </row>
    <row r="342" spans="1:20" x14ac:dyDescent="0.3">
      <c r="A342" s="210" t="s">
        <v>762</v>
      </c>
      <c r="B342" s="211" t="s">
        <v>763</v>
      </c>
      <c r="C342" s="200"/>
      <c r="D342" s="201"/>
      <c r="E342" s="202"/>
      <c r="F342" s="194">
        <v>40</v>
      </c>
      <c r="G342" s="186">
        <v>31</v>
      </c>
      <c r="H342" s="187">
        <v>0.77500000000000002</v>
      </c>
      <c r="I342" s="201"/>
      <c r="J342" s="201"/>
      <c r="K342" s="202"/>
      <c r="L342" s="194" t="s">
        <v>50</v>
      </c>
      <c r="M342" s="186" t="s">
        <v>50</v>
      </c>
      <c r="N342" s="187" t="s">
        <v>50</v>
      </c>
      <c r="O342" s="201"/>
      <c r="P342" s="201"/>
      <c r="Q342" s="203"/>
      <c r="R342" s="186">
        <v>41</v>
      </c>
      <c r="S342" s="186">
        <v>32</v>
      </c>
      <c r="T342" s="187">
        <v>0.78048780487804881</v>
      </c>
    </row>
    <row r="343" spans="1:20" x14ac:dyDescent="0.3">
      <c r="A343" s="210" t="s">
        <v>764</v>
      </c>
      <c r="B343" s="211" t="s">
        <v>765</v>
      </c>
      <c r="C343" s="200" t="s">
        <v>50</v>
      </c>
      <c r="D343" s="201" t="s">
        <v>50</v>
      </c>
      <c r="E343" s="202" t="s">
        <v>50</v>
      </c>
      <c r="F343" s="194">
        <v>62</v>
      </c>
      <c r="G343" s="186">
        <v>32</v>
      </c>
      <c r="H343" s="187">
        <v>0.5161290322580645</v>
      </c>
      <c r="I343" s="201" t="s">
        <v>50</v>
      </c>
      <c r="J343" s="201" t="s">
        <v>50</v>
      </c>
      <c r="K343" s="202" t="s">
        <v>50</v>
      </c>
      <c r="L343" s="194"/>
      <c r="M343" s="186"/>
      <c r="N343" s="187"/>
      <c r="O343" s="201"/>
      <c r="P343" s="201"/>
      <c r="Q343" s="203"/>
      <c r="R343" s="186">
        <v>68</v>
      </c>
      <c r="S343" s="186">
        <v>36</v>
      </c>
      <c r="T343" s="187">
        <v>0.52941176470588236</v>
      </c>
    </row>
    <row r="344" spans="1:20" x14ac:dyDescent="0.3">
      <c r="A344" s="210" t="s">
        <v>766</v>
      </c>
      <c r="B344" s="211" t="s">
        <v>767</v>
      </c>
      <c r="C344" s="200">
        <v>24</v>
      </c>
      <c r="D344" s="201">
        <v>11</v>
      </c>
      <c r="E344" s="202">
        <v>0.45833333333333331</v>
      </c>
      <c r="F344" s="194" t="s">
        <v>50</v>
      </c>
      <c r="G344" s="186" t="s">
        <v>50</v>
      </c>
      <c r="H344" s="187" t="s">
        <v>50</v>
      </c>
      <c r="I344" s="201" t="s">
        <v>50</v>
      </c>
      <c r="J344" s="201" t="s">
        <v>50</v>
      </c>
      <c r="K344" s="202" t="s">
        <v>50</v>
      </c>
      <c r="L344" s="194" t="s">
        <v>50</v>
      </c>
      <c r="M344" s="186" t="s">
        <v>50</v>
      </c>
      <c r="N344" s="187" t="s">
        <v>50</v>
      </c>
      <c r="O344" s="201">
        <v>10</v>
      </c>
      <c r="P344" s="201">
        <v>4</v>
      </c>
      <c r="Q344" s="203">
        <v>0.4</v>
      </c>
      <c r="R344" s="186">
        <v>49</v>
      </c>
      <c r="S344" s="186">
        <v>19</v>
      </c>
      <c r="T344" s="187">
        <v>0.38775510204081631</v>
      </c>
    </row>
    <row r="345" spans="1:20" x14ac:dyDescent="0.3">
      <c r="A345" s="210" t="s">
        <v>768</v>
      </c>
      <c r="B345" s="211" t="s">
        <v>769</v>
      </c>
      <c r="C345" s="200" t="s">
        <v>50</v>
      </c>
      <c r="D345" s="201" t="s">
        <v>50</v>
      </c>
      <c r="E345" s="202" t="s">
        <v>50</v>
      </c>
      <c r="F345" s="194">
        <v>28</v>
      </c>
      <c r="G345" s="186">
        <v>16</v>
      </c>
      <c r="H345" s="187">
        <v>0.5714285714285714</v>
      </c>
      <c r="I345" s="201" t="s">
        <v>50</v>
      </c>
      <c r="J345" s="201" t="s">
        <v>50</v>
      </c>
      <c r="K345" s="202" t="s">
        <v>50</v>
      </c>
      <c r="L345" s="194" t="s">
        <v>50</v>
      </c>
      <c r="M345" s="186" t="s">
        <v>50</v>
      </c>
      <c r="N345" s="187" t="s">
        <v>50</v>
      </c>
      <c r="O345" s="201"/>
      <c r="P345" s="201"/>
      <c r="Q345" s="203"/>
      <c r="R345" s="186">
        <v>40</v>
      </c>
      <c r="S345" s="186">
        <v>23</v>
      </c>
      <c r="T345" s="187">
        <v>0.57499999999999996</v>
      </c>
    </row>
    <row r="346" spans="1:20" x14ac:dyDescent="0.3">
      <c r="A346" s="210" t="s">
        <v>770</v>
      </c>
      <c r="B346" s="211" t="s">
        <v>771</v>
      </c>
      <c r="C346" s="200" t="s">
        <v>50</v>
      </c>
      <c r="D346" s="201" t="s">
        <v>50</v>
      </c>
      <c r="E346" s="202" t="s">
        <v>50</v>
      </c>
      <c r="F346" s="194">
        <v>41</v>
      </c>
      <c r="G346" s="186">
        <v>19</v>
      </c>
      <c r="H346" s="187">
        <v>0.46341463414634149</v>
      </c>
      <c r="I346" s="201" t="s">
        <v>50</v>
      </c>
      <c r="J346" s="201" t="s">
        <v>50</v>
      </c>
      <c r="K346" s="202" t="s">
        <v>50</v>
      </c>
      <c r="L346" s="194"/>
      <c r="M346" s="186"/>
      <c r="N346" s="187"/>
      <c r="O346" s="201"/>
      <c r="P346" s="201"/>
      <c r="Q346" s="203"/>
      <c r="R346" s="186">
        <v>52</v>
      </c>
      <c r="S346" s="186">
        <v>29</v>
      </c>
      <c r="T346" s="187">
        <v>0.55769230769230771</v>
      </c>
    </row>
    <row r="347" spans="1:20" x14ac:dyDescent="0.3">
      <c r="A347" s="210" t="s">
        <v>772</v>
      </c>
      <c r="B347" s="211" t="s">
        <v>773</v>
      </c>
      <c r="C347" s="200">
        <v>25</v>
      </c>
      <c r="D347" s="201">
        <v>23</v>
      </c>
      <c r="E347" s="202">
        <v>0.92</v>
      </c>
      <c r="F347" s="194">
        <v>319</v>
      </c>
      <c r="G347" s="186">
        <v>290</v>
      </c>
      <c r="H347" s="187">
        <v>0.90909090909090906</v>
      </c>
      <c r="I347" s="201">
        <v>42</v>
      </c>
      <c r="J347" s="201">
        <v>34</v>
      </c>
      <c r="K347" s="202">
        <v>0.80952380952380953</v>
      </c>
      <c r="L347" s="194" t="s">
        <v>50</v>
      </c>
      <c r="M347" s="186" t="s">
        <v>50</v>
      </c>
      <c r="N347" s="187" t="s">
        <v>50</v>
      </c>
      <c r="O347" s="201"/>
      <c r="P347" s="201"/>
      <c r="Q347" s="203"/>
      <c r="R347" s="186">
        <v>395</v>
      </c>
      <c r="S347" s="186">
        <v>356</v>
      </c>
      <c r="T347" s="187">
        <v>0.90126582278481016</v>
      </c>
    </row>
    <row r="348" spans="1:20" x14ac:dyDescent="0.3">
      <c r="A348" s="210" t="s">
        <v>774</v>
      </c>
      <c r="B348" s="211" t="s">
        <v>775</v>
      </c>
      <c r="C348" s="200">
        <v>12</v>
      </c>
      <c r="D348" s="201">
        <v>8</v>
      </c>
      <c r="E348" s="202">
        <v>0.66666666666666663</v>
      </c>
      <c r="F348" s="194">
        <v>53</v>
      </c>
      <c r="G348" s="186">
        <v>36</v>
      </c>
      <c r="H348" s="187">
        <v>0.67924528301886788</v>
      </c>
      <c r="I348" s="201">
        <v>61</v>
      </c>
      <c r="J348" s="201">
        <v>36</v>
      </c>
      <c r="K348" s="202">
        <v>0.5901639344262295</v>
      </c>
      <c r="L348" s="194">
        <v>29</v>
      </c>
      <c r="M348" s="186">
        <v>14</v>
      </c>
      <c r="N348" s="187">
        <v>0.48275862068965519</v>
      </c>
      <c r="O348" s="201"/>
      <c r="P348" s="201"/>
      <c r="Q348" s="203"/>
      <c r="R348" s="186">
        <v>155</v>
      </c>
      <c r="S348" s="186">
        <v>94</v>
      </c>
      <c r="T348" s="187">
        <v>0.6064516129032258</v>
      </c>
    </row>
    <row r="349" spans="1:20" x14ac:dyDescent="0.3">
      <c r="A349" s="210" t="s">
        <v>776</v>
      </c>
      <c r="B349" s="211" t="s">
        <v>777</v>
      </c>
      <c r="C349" s="200"/>
      <c r="D349" s="201"/>
      <c r="E349" s="202"/>
      <c r="F349" s="194" t="s">
        <v>50</v>
      </c>
      <c r="G349" s="186" t="s">
        <v>50</v>
      </c>
      <c r="H349" s="187" t="s">
        <v>50</v>
      </c>
      <c r="I349" s="201" t="s">
        <v>50</v>
      </c>
      <c r="J349" s="201" t="s">
        <v>50</v>
      </c>
      <c r="K349" s="202" t="s">
        <v>50</v>
      </c>
      <c r="L349" s="194" t="s">
        <v>50</v>
      </c>
      <c r="M349" s="186" t="s">
        <v>50</v>
      </c>
      <c r="N349" s="187" t="s">
        <v>50</v>
      </c>
      <c r="O349" s="201"/>
      <c r="P349" s="201"/>
      <c r="Q349" s="203"/>
      <c r="R349" s="186" t="s">
        <v>50</v>
      </c>
      <c r="S349" s="186" t="s">
        <v>50</v>
      </c>
      <c r="T349" s="187" t="s">
        <v>50</v>
      </c>
    </row>
    <row r="350" spans="1:20" x14ac:dyDescent="0.3">
      <c r="A350" s="210" t="s">
        <v>778</v>
      </c>
      <c r="B350" s="211" t="s">
        <v>779</v>
      </c>
      <c r="C350" s="200" t="s">
        <v>50</v>
      </c>
      <c r="D350" s="201" t="s">
        <v>50</v>
      </c>
      <c r="E350" s="202" t="s">
        <v>50</v>
      </c>
      <c r="F350" s="194">
        <v>23</v>
      </c>
      <c r="G350" s="186">
        <v>19</v>
      </c>
      <c r="H350" s="187">
        <v>0.82608695652173914</v>
      </c>
      <c r="I350" s="201"/>
      <c r="J350" s="201"/>
      <c r="K350" s="202"/>
      <c r="L350" s="194" t="s">
        <v>50</v>
      </c>
      <c r="M350" s="186" t="s">
        <v>50</v>
      </c>
      <c r="N350" s="187" t="s">
        <v>50</v>
      </c>
      <c r="O350" s="201"/>
      <c r="P350" s="201"/>
      <c r="Q350" s="203"/>
      <c r="R350" s="186">
        <v>30</v>
      </c>
      <c r="S350" s="186">
        <v>25</v>
      </c>
      <c r="T350" s="187">
        <v>0.83333333333333337</v>
      </c>
    </row>
    <row r="351" spans="1:20" x14ac:dyDescent="0.3">
      <c r="A351" s="212" t="s">
        <v>782</v>
      </c>
      <c r="B351" s="213" t="s">
        <v>783</v>
      </c>
      <c r="C351" s="204">
        <v>18</v>
      </c>
      <c r="D351" s="205">
        <v>11</v>
      </c>
      <c r="E351" s="206">
        <v>0.61111111111111116</v>
      </c>
      <c r="F351" s="195">
        <v>1444</v>
      </c>
      <c r="G351" s="190">
        <v>1227</v>
      </c>
      <c r="H351" s="191">
        <v>0.84972299168975074</v>
      </c>
      <c r="I351" s="205">
        <v>129</v>
      </c>
      <c r="J351" s="205">
        <v>84</v>
      </c>
      <c r="K351" s="206">
        <v>0.65116279069767447</v>
      </c>
      <c r="L351" s="195">
        <v>63</v>
      </c>
      <c r="M351" s="190">
        <v>46</v>
      </c>
      <c r="N351" s="191">
        <v>0.73015873015873012</v>
      </c>
      <c r="O351" s="205" t="s">
        <v>50</v>
      </c>
      <c r="P351" s="205" t="s">
        <v>50</v>
      </c>
      <c r="Q351" s="207" t="s">
        <v>50</v>
      </c>
      <c r="R351" s="190">
        <v>1663</v>
      </c>
      <c r="S351" s="190">
        <v>1373</v>
      </c>
      <c r="T351" s="191">
        <v>0.82561635598316296</v>
      </c>
    </row>
  </sheetData>
  <mergeCells count="6"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48"/>
  <sheetViews>
    <sheetView workbookViewId="0">
      <pane ySplit="2" topLeftCell="A3" activePane="bottomLeft" state="frozen"/>
      <selection pane="bottomLeft"/>
    </sheetView>
  </sheetViews>
  <sheetFormatPr defaultColWidth="7.6640625" defaultRowHeight="14.4" x14ac:dyDescent="0.3"/>
  <cols>
    <col min="1" max="1" width="7.6640625" style="214"/>
    <col min="2" max="2" width="31.6640625" style="214" bestFit="1" customWidth="1"/>
  </cols>
  <sheetData>
    <row r="1" spans="1:26" x14ac:dyDescent="0.3">
      <c r="A1" s="63"/>
      <c r="B1" s="63"/>
      <c r="C1" s="222" t="s">
        <v>603</v>
      </c>
      <c r="D1" s="215"/>
      <c r="E1" s="223"/>
      <c r="F1" s="224" t="s">
        <v>604</v>
      </c>
      <c r="G1" s="225"/>
      <c r="H1" s="226"/>
      <c r="I1" s="222" t="s">
        <v>605</v>
      </c>
      <c r="J1" s="215"/>
      <c r="K1" s="223"/>
      <c r="L1" s="224" t="s">
        <v>606</v>
      </c>
      <c r="M1" s="225"/>
      <c r="N1" s="226"/>
      <c r="O1" s="222" t="s">
        <v>607</v>
      </c>
      <c r="P1" s="215"/>
      <c r="Q1" s="223"/>
      <c r="R1" s="225" t="s">
        <v>608</v>
      </c>
      <c r="S1" s="225"/>
      <c r="T1" s="225"/>
      <c r="U1" s="228" t="s">
        <v>52</v>
      </c>
      <c r="V1" s="227"/>
      <c r="W1" s="229"/>
      <c r="X1" s="230" t="s">
        <v>685</v>
      </c>
      <c r="Y1" s="231"/>
      <c r="Z1" s="232"/>
    </row>
    <row r="2" spans="1:26" x14ac:dyDescent="0.3">
      <c r="A2" s="65" t="s">
        <v>47</v>
      </c>
      <c r="B2" s="6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67" t="s">
        <v>48</v>
      </c>
      <c r="S2" s="68" t="s">
        <v>49</v>
      </c>
      <c r="T2" s="70" t="s">
        <v>51</v>
      </c>
      <c r="U2" s="71" t="s">
        <v>48</v>
      </c>
      <c r="V2" s="72" t="s">
        <v>49</v>
      </c>
      <c r="W2" s="70" t="s">
        <v>51</v>
      </c>
      <c r="X2" s="67" t="s">
        <v>48</v>
      </c>
      <c r="Y2" s="68" t="s">
        <v>49</v>
      </c>
      <c r="Z2" s="70" t="s">
        <v>51</v>
      </c>
    </row>
    <row r="3" spans="1:26" x14ac:dyDescent="0.3">
      <c r="A3" s="208" t="s">
        <v>443</v>
      </c>
      <c r="B3" s="209" t="s">
        <v>444</v>
      </c>
      <c r="C3" s="196"/>
      <c r="D3" s="197"/>
      <c r="E3" s="198"/>
      <c r="F3" s="193"/>
      <c r="G3" s="182"/>
      <c r="H3" s="183"/>
      <c r="I3" s="197">
        <v>82</v>
      </c>
      <c r="J3" s="197">
        <v>44</v>
      </c>
      <c r="K3" s="198">
        <v>0.53658536585365857</v>
      </c>
      <c r="L3" s="193"/>
      <c r="M3" s="182"/>
      <c r="N3" s="183"/>
      <c r="O3" s="197"/>
      <c r="P3" s="197"/>
      <c r="Q3" s="198"/>
      <c r="R3" s="193"/>
      <c r="S3" s="182"/>
      <c r="T3" s="183"/>
      <c r="U3" s="197"/>
      <c r="V3" s="197"/>
      <c r="W3" s="199"/>
      <c r="X3" s="182">
        <v>82</v>
      </c>
      <c r="Y3" s="182">
        <v>44</v>
      </c>
      <c r="Z3" s="183">
        <v>0.53658536585365857</v>
      </c>
    </row>
    <row r="4" spans="1:26" x14ac:dyDescent="0.3">
      <c r="A4" s="210" t="s">
        <v>289</v>
      </c>
      <c r="B4" s="211" t="s">
        <v>290</v>
      </c>
      <c r="C4" s="200"/>
      <c r="D4" s="201"/>
      <c r="E4" s="202"/>
      <c r="F4" s="194"/>
      <c r="G4" s="186"/>
      <c r="H4" s="187"/>
      <c r="I4" s="201">
        <v>134</v>
      </c>
      <c r="J4" s="201">
        <v>75</v>
      </c>
      <c r="K4" s="202">
        <v>0.55970149253731338</v>
      </c>
      <c r="L4" s="194">
        <v>13</v>
      </c>
      <c r="M4" s="186">
        <v>1</v>
      </c>
      <c r="N4" s="187">
        <v>7.6923076923076927E-2</v>
      </c>
      <c r="O4" s="201" t="s">
        <v>50</v>
      </c>
      <c r="P4" s="201" t="s">
        <v>50</v>
      </c>
      <c r="Q4" s="202" t="s">
        <v>50</v>
      </c>
      <c r="R4" s="194"/>
      <c r="S4" s="186"/>
      <c r="T4" s="187"/>
      <c r="U4" s="201"/>
      <c r="V4" s="201"/>
      <c r="W4" s="203"/>
      <c r="X4" s="186">
        <v>150</v>
      </c>
      <c r="Y4" s="186">
        <v>77</v>
      </c>
      <c r="Z4" s="187">
        <v>0.51333333333333331</v>
      </c>
    </row>
    <row r="5" spans="1:26" x14ac:dyDescent="0.3">
      <c r="A5" s="210" t="s">
        <v>465</v>
      </c>
      <c r="B5" s="211" t="s">
        <v>466</v>
      </c>
      <c r="C5" s="200"/>
      <c r="D5" s="201"/>
      <c r="E5" s="202"/>
      <c r="F5" s="194"/>
      <c r="G5" s="186"/>
      <c r="H5" s="187"/>
      <c r="I5" s="201">
        <v>63</v>
      </c>
      <c r="J5" s="201">
        <v>43</v>
      </c>
      <c r="K5" s="202">
        <v>0.68253968253968256</v>
      </c>
      <c r="L5" s="194">
        <v>30</v>
      </c>
      <c r="M5" s="186">
        <v>7</v>
      </c>
      <c r="N5" s="187">
        <v>0.23333333333333334</v>
      </c>
      <c r="O5" s="201" t="s">
        <v>50</v>
      </c>
      <c r="P5" s="201" t="s">
        <v>50</v>
      </c>
      <c r="Q5" s="202" t="s">
        <v>50</v>
      </c>
      <c r="R5" s="194"/>
      <c r="S5" s="186"/>
      <c r="T5" s="187"/>
      <c r="U5" s="201"/>
      <c r="V5" s="201"/>
      <c r="W5" s="203"/>
      <c r="X5" s="186">
        <v>95</v>
      </c>
      <c r="Y5" s="186">
        <v>51</v>
      </c>
      <c r="Z5" s="187">
        <v>0.5368421052631579</v>
      </c>
    </row>
    <row r="6" spans="1:26" x14ac:dyDescent="0.3">
      <c r="A6" s="210" t="s">
        <v>86</v>
      </c>
      <c r="B6" s="211" t="s">
        <v>691</v>
      </c>
      <c r="C6" s="200"/>
      <c r="D6" s="201"/>
      <c r="E6" s="202"/>
      <c r="F6" s="194"/>
      <c r="G6" s="186"/>
      <c r="H6" s="187"/>
      <c r="I6" s="201">
        <v>545</v>
      </c>
      <c r="J6" s="201">
        <v>428</v>
      </c>
      <c r="K6" s="202">
        <v>0.78532110091743124</v>
      </c>
      <c r="L6" s="194">
        <v>30</v>
      </c>
      <c r="M6" s="186">
        <v>18</v>
      </c>
      <c r="N6" s="187">
        <v>0.6</v>
      </c>
      <c r="O6" s="201" t="s">
        <v>50</v>
      </c>
      <c r="P6" s="201" t="s">
        <v>50</v>
      </c>
      <c r="Q6" s="202" t="s">
        <v>50</v>
      </c>
      <c r="R6" s="194" t="s">
        <v>50</v>
      </c>
      <c r="S6" s="186" t="s">
        <v>50</v>
      </c>
      <c r="T6" s="187" t="s">
        <v>50</v>
      </c>
      <c r="U6" s="201"/>
      <c r="V6" s="201"/>
      <c r="W6" s="203"/>
      <c r="X6" s="186">
        <v>580</v>
      </c>
      <c r="Y6" s="186">
        <v>448</v>
      </c>
      <c r="Z6" s="187">
        <v>0.77241379310344827</v>
      </c>
    </row>
    <row r="7" spans="1:26" x14ac:dyDescent="0.3">
      <c r="A7" s="210" t="s">
        <v>76</v>
      </c>
      <c r="B7" s="211" t="s">
        <v>77</v>
      </c>
      <c r="C7" s="200"/>
      <c r="D7" s="201"/>
      <c r="E7" s="202"/>
      <c r="F7" s="194"/>
      <c r="G7" s="186"/>
      <c r="H7" s="187"/>
      <c r="I7" s="201">
        <v>514</v>
      </c>
      <c r="J7" s="201">
        <v>362</v>
      </c>
      <c r="K7" s="202">
        <v>0.7042801556420234</v>
      </c>
      <c r="L7" s="194">
        <v>24</v>
      </c>
      <c r="M7" s="186">
        <v>5</v>
      </c>
      <c r="N7" s="187">
        <v>0.20833333333333334</v>
      </c>
      <c r="O7" s="201" t="s">
        <v>50</v>
      </c>
      <c r="P7" s="201" t="s">
        <v>50</v>
      </c>
      <c r="Q7" s="202" t="s">
        <v>50</v>
      </c>
      <c r="R7" s="194" t="s">
        <v>50</v>
      </c>
      <c r="S7" s="186" t="s">
        <v>50</v>
      </c>
      <c r="T7" s="187" t="s">
        <v>50</v>
      </c>
      <c r="U7" s="201"/>
      <c r="V7" s="201"/>
      <c r="W7" s="203"/>
      <c r="X7" s="186">
        <v>541</v>
      </c>
      <c r="Y7" s="186">
        <v>369</v>
      </c>
      <c r="Z7" s="187">
        <v>0.68207024029574859</v>
      </c>
    </row>
    <row r="8" spans="1:26" x14ac:dyDescent="0.3">
      <c r="A8" s="210" t="s">
        <v>5</v>
      </c>
      <c r="B8" s="211" t="s">
        <v>6</v>
      </c>
      <c r="C8" s="200"/>
      <c r="D8" s="201"/>
      <c r="E8" s="202"/>
      <c r="F8" s="194"/>
      <c r="G8" s="186"/>
      <c r="H8" s="187"/>
      <c r="I8" s="201">
        <v>1762</v>
      </c>
      <c r="J8" s="201">
        <v>525</v>
      </c>
      <c r="K8" s="202">
        <v>0.29795686719636777</v>
      </c>
      <c r="L8" s="194">
        <v>218</v>
      </c>
      <c r="M8" s="186">
        <v>44</v>
      </c>
      <c r="N8" s="187">
        <v>0.20183486238532111</v>
      </c>
      <c r="O8" s="201">
        <v>75</v>
      </c>
      <c r="P8" s="201">
        <v>3</v>
      </c>
      <c r="Q8" s="202">
        <v>0.04</v>
      </c>
      <c r="R8" s="194">
        <v>21</v>
      </c>
      <c r="S8" s="186">
        <v>3</v>
      </c>
      <c r="T8" s="187">
        <v>0.14285714285714285</v>
      </c>
      <c r="U8" s="201" t="s">
        <v>50</v>
      </c>
      <c r="V8" s="201" t="s">
        <v>50</v>
      </c>
      <c r="W8" s="203" t="s">
        <v>50</v>
      </c>
      <c r="X8" s="186">
        <v>2078</v>
      </c>
      <c r="Y8" s="186">
        <v>575</v>
      </c>
      <c r="Z8" s="187">
        <v>0.27670837343599614</v>
      </c>
    </row>
    <row r="9" spans="1:26" x14ac:dyDescent="0.3">
      <c r="A9" s="210" t="s">
        <v>124</v>
      </c>
      <c r="B9" s="211" t="s">
        <v>125</v>
      </c>
      <c r="C9" s="200"/>
      <c r="D9" s="201"/>
      <c r="E9" s="202"/>
      <c r="F9" s="194"/>
      <c r="G9" s="186"/>
      <c r="H9" s="187"/>
      <c r="I9" s="201">
        <v>707</v>
      </c>
      <c r="J9" s="201">
        <v>213</v>
      </c>
      <c r="K9" s="202">
        <v>0.30127298444130129</v>
      </c>
      <c r="L9" s="194">
        <v>88</v>
      </c>
      <c r="M9" s="186">
        <v>9</v>
      </c>
      <c r="N9" s="187">
        <v>0.10227272727272728</v>
      </c>
      <c r="O9" s="201">
        <v>10</v>
      </c>
      <c r="P9" s="201">
        <v>0</v>
      </c>
      <c r="Q9" s="202">
        <v>0</v>
      </c>
      <c r="R9" s="194" t="s">
        <v>50</v>
      </c>
      <c r="S9" s="186" t="s">
        <v>50</v>
      </c>
      <c r="T9" s="187" t="s">
        <v>50</v>
      </c>
      <c r="U9" s="201"/>
      <c r="V9" s="201"/>
      <c r="W9" s="203"/>
      <c r="X9" s="186">
        <v>807</v>
      </c>
      <c r="Y9" s="186">
        <v>222</v>
      </c>
      <c r="Z9" s="187">
        <v>0.27509293680297398</v>
      </c>
    </row>
    <row r="10" spans="1:26" x14ac:dyDescent="0.3">
      <c r="A10" s="210" t="s">
        <v>132</v>
      </c>
      <c r="B10" s="211" t="s">
        <v>133</v>
      </c>
      <c r="C10" s="200"/>
      <c r="D10" s="201"/>
      <c r="E10" s="202"/>
      <c r="F10" s="194"/>
      <c r="G10" s="186"/>
      <c r="H10" s="187"/>
      <c r="I10" s="201">
        <v>672</v>
      </c>
      <c r="J10" s="201">
        <v>297</v>
      </c>
      <c r="K10" s="202">
        <v>0.4419642857142857</v>
      </c>
      <c r="L10" s="194">
        <v>116</v>
      </c>
      <c r="M10" s="186">
        <v>20</v>
      </c>
      <c r="N10" s="187">
        <v>0.17241379310344829</v>
      </c>
      <c r="O10" s="201">
        <v>12</v>
      </c>
      <c r="P10" s="201">
        <v>3</v>
      </c>
      <c r="Q10" s="202">
        <v>0.25</v>
      </c>
      <c r="R10" s="194" t="s">
        <v>50</v>
      </c>
      <c r="S10" s="186" t="s">
        <v>50</v>
      </c>
      <c r="T10" s="187" t="s">
        <v>50</v>
      </c>
      <c r="U10" s="201"/>
      <c r="V10" s="201"/>
      <c r="W10" s="203"/>
      <c r="X10" s="186">
        <v>807</v>
      </c>
      <c r="Y10" s="186">
        <v>322</v>
      </c>
      <c r="Z10" s="187">
        <v>0.39900867410161089</v>
      </c>
    </row>
    <row r="11" spans="1:26" x14ac:dyDescent="0.3">
      <c r="A11" s="210" t="s">
        <v>579</v>
      </c>
      <c r="B11" s="211" t="s">
        <v>580</v>
      </c>
      <c r="C11" s="200"/>
      <c r="D11" s="201"/>
      <c r="E11" s="202"/>
      <c r="F11" s="194"/>
      <c r="G11" s="186"/>
      <c r="H11" s="187"/>
      <c r="I11" s="201">
        <v>70</v>
      </c>
      <c r="J11" s="201">
        <v>25</v>
      </c>
      <c r="K11" s="202">
        <v>0.35714285714285715</v>
      </c>
      <c r="L11" s="194"/>
      <c r="M11" s="186"/>
      <c r="N11" s="187"/>
      <c r="O11" s="201" t="s">
        <v>50</v>
      </c>
      <c r="P11" s="201" t="s">
        <v>50</v>
      </c>
      <c r="Q11" s="202" t="s">
        <v>50</v>
      </c>
      <c r="R11" s="194"/>
      <c r="S11" s="186"/>
      <c r="T11" s="187"/>
      <c r="U11" s="201"/>
      <c r="V11" s="201"/>
      <c r="W11" s="203"/>
      <c r="X11" s="186">
        <v>71</v>
      </c>
      <c r="Y11" s="186">
        <v>25</v>
      </c>
      <c r="Z11" s="187">
        <v>0.352112676056338</v>
      </c>
    </row>
    <row r="12" spans="1:26" x14ac:dyDescent="0.3">
      <c r="A12" s="210" t="s">
        <v>420</v>
      </c>
      <c r="B12" s="211" t="s">
        <v>240</v>
      </c>
      <c r="C12" s="200"/>
      <c r="D12" s="201"/>
      <c r="E12" s="202"/>
      <c r="F12" s="194"/>
      <c r="G12" s="186"/>
      <c r="H12" s="187"/>
      <c r="I12" s="201">
        <v>124</v>
      </c>
      <c r="J12" s="201">
        <v>60</v>
      </c>
      <c r="K12" s="202">
        <v>0.4838709677419355</v>
      </c>
      <c r="L12" s="194" t="s">
        <v>50</v>
      </c>
      <c r="M12" s="186" t="s">
        <v>50</v>
      </c>
      <c r="N12" s="187" t="s">
        <v>50</v>
      </c>
      <c r="O12" s="201" t="s">
        <v>50</v>
      </c>
      <c r="P12" s="201" t="s">
        <v>50</v>
      </c>
      <c r="Q12" s="202" t="s">
        <v>50</v>
      </c>
      <c r="R12" s="194"/>
      <c r="S12" s="186"/>
      <c r="T12" s="187"/>
      <c r="U12" s="201"/>
      <c r="V12" s="201"/>
      <c r="W12" s="203"/>
      <c r="X12" s="186">
        <v>132</v>
      </c>
      <c r="Y12" s="186">
        <v>60</v>
      </c>
      <c r="Z12" s="187">
        <v>0.45454545454545453</v>
      </c>
    </row>
    <row r="13" spans="1:26" x14ac:dyDescent="0.3">
      <c r="A13" s="210" t="s">
        <v>271</v>
      </c>
      <c r="B13" s="211" t="s">
        <v>272</v>
      </c>
      <c r="C13" s="200"/>
      <c r="D13" s="201"/>
      <c r="E13" s="202"/>
      <c r="F13" s="194"/>
      <c r="G13" s="186"/>
      <c r="H13" s="187"/>
      <c r="I13" s="201">
        <v>102</v>
      </c>
      <c r="J13" s="201">
        <v>34</v>
      </c>
      <c r="K13" s="202">
        <v>0.33333333333333331</v>
      </c>
      <c r="L13" s="194">
        <v>29</v>
      </c>
      <c r="M13" s="186">
        <v>8</v>
      </c>
      <c r="N13" s="187">
        <v>0.27586206896551724</v>
      </c>
      <c r="O13" s="201" t="s">
        <v>50</v>
      </c>
      <c r="P13" s="201" t="s">
        <v>50</v>
      </c>
      <c r="Q13" s="202" t="s">
        <v>50</v>
      </c>
      <c r="R13" s="194"/>
      <c r="S13" s="186"/>
      <c r="T13" s="187"/>
      <c r="U13" s="201"/>
      <c r="V13" s="201"/>
      <c r="W13" s="203"/>
      <c r="X13" s="186">
        <v>134</v>
      </c>
      <c r="Y13" s="186">
        <v>42</v>
      </c>
      <c r="Z13" s="187">
        <v>0.31343283582089554</v>
      </c>
    </row>
    <row r="14" spans="1:26" x14ac:dyDescent="0.3">
      <c r="A14" s="210" t="s">
        <v>261</v>
      </c>
      <c r="B14" s="211" t="s">
        <v>262</v>
      </c>
      <c r="C14" s="200"/>
      <c r="D14" s="201"/>
      <c r="E14" s="202"/>
      <c r="F14" s="194" t="s">
        <v>50</v>
      </c>
      <c r="G14" s="186" t="s">
        <v>50</v>
      </c>
      <c r="H14" s="187" t="s">
        <v>50</v>
      </c>
      <c r="I14" s="201">
        <v>63</v>
      </c>
      <c r="J14" s="201">
        <v>47</v>
      </c>
      <c r="K14" s="202">
        <v>0.74603174603174605</v>
      </c>
      <c r="L14" s="194">
        <v>60</v>
      </c>
      <c r="M14" s="186">
        <v>17</v>
      </c>
      <c r="N14" s="187">
        <v>0.28333333333333333</v>
      </c>
      <c r="O14" s="201">
        <v>13</v>
      </c>
      <c r="P14" s="201">
        <v>3</v>
      </c>
      <c r="Q14" s="202">
        <v>0.23076923076923078</v>
      </c>
      <c r="R14" s="194" t="s">
        <v>50</v>
      </c>
      <c r="S14" s="186" t="s">
        <v>50</v>
      </c>
      <c r="T14" s="187" t="s">
        <v>50</v>
      </c>
      <c r="U14" s="201"/>
      <c r="V14" s="201"/>
      <c r="W14" s="203"/>
      <c r="X14" s="186">
        <v>138</v>
      </c>
      <c r="Y14" s="186">
        <v>69</v>
      </c>
      <c r="Z14" s="187">
        <v>0.5</v>
      </c>
    </row>
    <row r="15" spans="1:26" x14ac:dyDescent="0.3">
      <c r="A15" s="210" t="s">
        <v>68</v>
      </c>
      <c r="B15" s="211" t="s">
        <v>69</v>
      </c>
      <c r="C15" s="200"/>
      <c r="D15" s="201"/>
      <c r="E15" s="202"/>
      <c r="F15" s="194"/>
      <c r="G15" s="186"/>
      <c r="H15" s="187"/>
      <c r="I15" s="201">
        <v>220</v>
      </c>
      <c r="J15" s="201">
        <v>214</v>
      </c>
      <c r="K15" s="202">
        <v>0.97272727272727277</v>
      </c>
      <c r="L15" s="194">
        <v>203</v>
      </c>
      <c r="M15" s="186">
        <v>171</v>
      </c>
      <c r="N15" s="187">
        <v>0.8423645320197044</v>
      </c>
      <c r="O15" s="201">
        <v>11</v>
      </c>
      <c r="P15" s="201">
        <v>8</v>
      </c>
      <c r="Q15" s="202">
        <v>0.72727272727272729</v>
      </c>
      <c r="R15" s="194" t="s">
        <v>50</v>
      </c>
      <c r="S15" s="186" t="s">
        <v>50</v>
      </c>
      <c r="T15" s="187" t="s">
        <v>50</v>
      </c>
      <c r="U15" s="201"/>
      <c r="V15" s="201"/>
      <c r="W15" s="203"/>
      <c r="X15" s="186">
        <v>436</v>
      </c>
      <c r="Y15" s="186">
        <v>394</v>
      </c>
      <c r="Z15" s="187">
        <v>0.90366972477064222</v>
      </c>
    </row>
    <row r="16" spans="1:26" x14ac:dyDescent="0.3">
      <c r="A16" s="210" t="s">
        <v>165</v>
      </c>
      <c r="B16" s="211" t="s">
        <v>166</v>
      </c>
      <c r="C16" s="200"/>
      <c r="D16" s="201"/>
      <c r="E16" s="202"/>
      <c r="F16" s="194"/>
      <c r="G16" s="186"/>
      <c r="H16" s="187"/>
      <c r="I16" s="201">
        <v>152</v>
      </c>
      <c r="J16" s="201">
        <v>73</v>
      </c>
      <c r="K16" s="202">
        <v>0.48026315789473684</v>
      </c>
      <c r="L16" s="194">
        <v>60</v>
      </c>
      <c r="M16" s="186">
        <v>14</v>
      </c>
      <c r="N16" s="187">
        <v>0.23333333333333334</v>
      </c>
      <c r="O16" s="201" t="s">
        <v>50</v>
      </c>
      <c r="P16" s="201" t="s">
        <v>50</v>
      </c>
      <c r="Q16" s="202" t="s">
        <v>50</v>
      </c>
      <c r="R16" s="194"/>
      <c r="S16" s="186"/>
      <c r="T16" s="187"/>
      <c r="U16" s="201"/>
      <c r="V16" s="201"/>
      <c r="W16" s="203"/>
      <c r="X16" s="186">
        <v>220</v>
      </c>
      <c r="Y16" s="186">
        <v>88</v>
      </c>
      <c r="Z16" s="187">
        <v>0.4</v>
      </c>
    </row>
    <row r="17" spans="1:26" x14ac:dyDescent="0.3">
      <c r="A17" s="210" t="s">
        <v>317</v>
      </c>
      <c r="B17" s="211" t="s">
        <v>318</v>
      </c>
      <c r="C17" s="200"/>
      <c r="D17" s="201"/>
      <c r="E17" s="202"/>
      <c r="F17" s="194"/>
      <c r="G17" s="186"/>
      <c r="H17" s="187"/>
      <c r="I17" s="201">
        <v>48</v>
      </c>
      <c r="J17" s="201">
        <v>44</v>
      </c>
      <c r="K17" s="202">
        <v>0.91666666666666663</v>
      </c>
      <c r="L17" s="194" t="s">
        <v>50</v>
      </c>
      <c r="M17" s="186" t="s">
        <v>50</v>
      </c>
      <c r="N17" s="187" t="s">
        <v>50</v>
      </c>
      <c r="O17" s="201" t="s">
        <v>50</v>
      </c>
      <c r="P17" s="201" t="s">
        <v>50</v>
      </c>
      <c r="Q17" s="202" t="s">
        <v>50</v>
      </c>
      <c r="R17" s="194"/>
      <c r="S17" s="186"/>
      <c r="T17" s="187"/>
      <c r="U17" s="201"/>
      <c r="V17" s="201"/>
      <c r="W17" s="203"/>
      <c r="X17" s="186">
        <v>52</v>
      </c>
      <c r="Y17" s="186">
        <v>46</v>
      </c>
      <c r="Z17" s="187">
        <v>0.88461538461538458</v>
      </c>
    </row>
    <row r="18" spans="1:26" x14ac:dyDescent="0.3">
      <c r="A18" s="210" t="s">
        <v>589</v>
      </c>
      <c r="B18" s="211" t="s">
        <v>590</v>
      </c>
      <c r="C18" s="200"/>
      <c r="D18" s="201"/>
      <c r="E18" s="202"/>
      <c r="F18" s="194"/>
      <c r="G18" s="186"/>
      <c r="H18" s="187"/>
      <c r="I18" s="201">
        <v>66</v>
      </c>
      <c r="J18" s="201">
        <v>46</v>
      </c>
      <c r="K18" s="202">
        <v>0.69696969696969702</v>
      </c>
      <c r="L18" s="194">
        <v>29</v>
      </c>
      <c r="M18" s="186">
        <v>10</v>
      </c>
      <c r="N18" s="187">
        <v>0.34482758620689657</v>
      </c>
      <c r="O18" s="201"/>
      <c r="P18" s="201"/>
      <c r="Q18" s="202"/>
      <c r="R18" s="194" t="s">
        <v>50</v>
      </c>
      <c r="S18" s="186" t="s">
        <v>50</v>
      </c>
      <c r="T18" s="187" t="s">
        <v>50</v>
      </c>
      <c r="U18" s="201"/>
      <c r="V18" s="201"/>
      <c r="W18" s="203"/>
      <c r="X18" s="186">
        <v>96</v>
      </c>
      <c r="Y18" s="186">
        <v>57</v>
      </c>
      <c r="Z18" s="187">
        <v>0.59375</v>
      </c>
    </row>
    <row r="19" spans="1:26" x14ac:dyDescent="0.3">
      <c r="A19" s="210" t="s">
        <v>348</v>
      </c>
      <c r="B19" s="211" t="s">
        <v>349</v>
      </c>
      <c r="C19" s="200"/>
      <c r="D19" s="201"/>
      <c r="E19" s="202"/>
      <c r="F19" s="194"/>
      <c r="G19" s="186"/>
      <c r="H19" s="187"/>
      <c r="I19" s="201">
        <v>18</v>
      </c>
      <c r="J19" s="201">
        <v>16</v>
      </c>
      <c r="K19" s="202">
        <v>0.88888888888888884</v>
      </c>
      <c r="L19" s="194">
        <v>75</v>
      </c>
      <c r="M19" s="186">
        <v>19</v>
      </c>
      <c r="N19" s="187">
        <v>0.25333333333333335</v>
      </c>
      <c r="O19" s="201"/>
      <c r="P19" s="201"/>
      <c r="Q19" s="202"/>
      <c r="R19" s="194"/>
      <c r="S19" s="186"/>
      <c r="T19" s="187"/>
      <c r="U19" s="201"/>
      <c r="V19" s="201"/>
      <c r="W19" s="203"/>
      <c r="X19" s="186">
        <v>93</v>
      </c>
      <c r="Y19" s="186">
        <v>35</v>
      </c>
      <c r="Z19" s="187">
        <v>0.37634408602150538</v>
      </c>
    </row>
    <row r="20" spans="1:26" x14ac:dyDescent="0.3">
      <c r="A20" s="210" t="s">
        <v>595</v>
      </c>
      <c r="B20" s="211" t="s">
        <v>596</v>
      </c>
      <c r="C20" s="200"/>
      <c r="D20" s="201"/>
      <c r="E20" s="202"/>
      <c r="F20" s="194">
        <v>32</v>
      </c>
      <c r="G20" s="186">
        <v>19</v>
      </c>
      <c r="H20" s="187">
        <v>0.59375</v>
      </c>
      <c r="I20" s="201">
        <v>28</v>
      </c>
      <c r="J20" s="201">
        <v>10</v>
      </c>
      <c r="K20" s="202">
        <v>0.35714285714285715</v>
      </c>
      <c r="L20" s="194">
        <v>15</v>
      </c>
      <c r="M20" s="186">
        <v>3</v>
      </c>
      <c r="N20" s="187">
        <v>0.2</v>
      </c>
      <c r="O20" s="201" t="s">
        <v>50</v>
      </c>
      <c r="P20" s="201" t="s">
        <v>50</v>
      </c>
      <c r="Q20" s="202" t="s">
        <v>50</v>
      </c>
      <c r="R20" s="194" t="s">
        <v>50</v>
      </c>
      <c r="S20" s="186" t="s">
        <v>50</v>
      </c>
      <c r="T20" s="187" t="s">
        <v>50</v>
      </c>
      <c r="U20" s="201"/>
      <c r="V20" s="201"/>
      <c r="W20" s="203"/>
      <c r="X20" s="186">
        <v>83</v>
      </c>
      <c r="Y20" s="186">
        <v>35</v>
      </c>
      <c r="Z20" s="187">
        <v>0.42168674698795183</v>
      </c>
    </row>
    <row r="21" spans="1:26" x14ac:dyDescent="0.3">
      <c r="A21" s="210" t="s">
        <v>350</v>
      </c>
      <c r="B21" s="211" t="s">
        <v>351</v>
      </c>
      <c r="C21" s="200"/>
      <c r="D21" s="201"/>
      <c r="E21" s="202"/>
      <c r="F21" s="194"/>
      <c r="G21" s="186"/>
      <c r="H21" s="187"/>
      <c r="I21" s="201">
        <v>69</v>
      </c>
      <c r="J21" s="201">
        <v>43</v>
      </c>
      <c r="K21" s="202">
        <v>0.62318840579710144</v>
      </c>
      <c r="L21" s="194">
        <v>34</v>
      </c>
      <c r="M21" s="186">
        <v>5</v>
      </c>
      <c r="N21" s="187">
        <v>0.14705882352941177</v>
      </c>
      <c r="O21" s="201" t="s">
        <v>50</v>
      </c>
      <c r="P21" s="201" t="s">
        <v>50</v>
      </c>
      <c r="Q21" s="202" t="s">
        <v>50</v>
      </c>
      <c r="R21" s="194"/>
      <c r="S21" s="186"/>
      <c r="T21" s="187"/>
      <c r="U21" s="201"/>
      <c r="V21" s="201"/>
      <c r="W21" s="203"/>
      <c r="X21" s="186">
        <v>104</v>
      </c>
      <c r="Y21" s="186">
        <v>49</v>
      </c>
      <c r="Z21" s="187">
        <v>0.47115384615384615</v>
      </c>
    </row>
    <row r="22" spans="1:26" x14ac:dyDescent="0.3">
      <c r="A22" s="210" t="s">
        <v>211</v>
      </c>
      <c r="B22" s="211" t="s">
        <v>212</v>
      </c>
      <c r="C22" s="200"/>
      <c r="D22" s="201"/>
      <c r="E22" s="202"/>
      <c r="F22" s="194"/>
      <c r="G22" s="186"/>
      <c r="H22" s="187"/>
      <c r="I22" s="201">
        <v>204</v>
      </c>
      <c r="J22" s="201">
        <v>90</v>
      </c>
      <c r="K22" s="202">
        <v>0.44117647058823528</v>
      </c>
      <c r="L22" s="194">
        <v>72</v>
      </c>
      <c r="M22" s="186">
        <v>2</v>
      </c>
      <c r="N22" s="187">
        <v>2.7777777777777776E-2</v>
      </c>
      <c r="O22" s="201" t="s">
        <v>50</v>
      </c>
      <c r="P22" s="201" t="s">
        <v>50</v>
      </c>
      <c r="Q22" s="202" t="s">
        <v>50</v>
      </c>
      <c r="R22" s="194"/>
      <c r="S22" s="186"/>
      <c r="T22" s="187"/>
      <c r="U22" s="201"/>
      <c r="V22" s="201"/>
      <c r="W22" s="203"/>
      <c r="X22" s="186">
        <v>284</v>
      </c>
      <c r="Y22" s="186">
        <v>92</v>
      </c>
      <c r="Z22" s="187">
        <v>0.323943661971831</v>
      </c>
    </row>
    <row r="23" spans="1:26" x14ac:dyDescent="0.3">
      <c r="A23" s="210" t="s">
        <v>195</v>
      </c>
      <c r="B23" s="211" t="s">
        <v>196</v>
      </c>
      <c r="C23" s="200"/>
      <c r="D23" s="201"/>
      <c r="E23" s="202"/>
      <c r="F23" s="194"/>
      <c r="G23" s="186"/>
      <c r="H23" s="187"/>
      <c r="I23" s="201">
        <v>367</v>
      </c>
      <c r="J23" s="201">
        <v>137</v>
      </c>
      <c r="K23" s="202">
        <v>0.37329700272479566</v>
      </c>
      <c r="L23" s="194">
        <v>20</v>
      </c>
      <c r="M23" s="186">
        <v>5</v>
      </c>
      <c r="N23" s="187">
        <v>0.25</v>
      </c>
      <c r="O23" s="201" t="s">
        <v>50</v>
      </c>
      <c r="P23" s="201" t="s">
        <v>50</v>
      </c>
      <c r="Q23" s="202" t="s">
        <v>50</v>
      </c>
      <c r="R23" s="194"/>
      <c r="S23" s="186"/>
      <c r="T23" s="187"/>
      <c r="U23" s="201"/>
      <c r="V23" s="201"/>
      <c r="W23" s="203"/>
      <c r="X23" s="186">
        <v>388</v>
      </c>
      <c r="Y23" s="186">
        <v>142</v>
      </c>
      <c r="Z23" s="187">
        <v>0.36597938144329895</v>
      </c>
    </row>
    <row r="24" spans="1:26" x14ac:dyDescent="0.3">
      <c r="A24" s="210" t="s">
        <v>491</v>
      </c>
      <c r="B24" s="211" t="s">
        <v>492</v>
      </c>
      <c r="C24" s="200"/>
      <c r="D24" s="201"/>
      <c r="E24" s="202"/>
      <c r="F24" s="194"/>
      <c r="G24" s="186"/>
      <c r="H24" s="187"/>
      <c r="I24" s="201">
        <v>74</v>
      </c>
      <c r="J24" s="201">
        <v>18</v>
      </c>
      <c r="K24" s="202">
        <v>0.24324324324324326</v>
      </c>
      <c r="L24" s="194">
        <v>61</v>
      </c>
      <c r="M24" s="186">
        <v>10</v>
      </c>
      <c r="N24" s="187">
        <v>0.16393442622950818</v>
      </c>
      <c r="O24" s="201" t="s">
        <v>50</v>
      </c>
      <c r="P24" s="201" t="s">
        <v>50</v>
      </c>
      <c r="Q24" s="202" t="s">
        <v>50</v>
      </c>
      <c r="R24" s="194"/>
      <c r="S24" s="186"/>
      <c r="T24" s="187"/>
      <c r="U24" s="201"/>
      <c r="V24" s="201"/>
      <c r="W24" s="203"/>
      <c r="X24" s="186">
        <v>140</v>
      </c>
      <c r="Y24" s="186">
        <v>28</v>
      </c>
      <c r="Z24" s="187">
        <v>0.2</v>
      </c>
    </row>
    <row r="25" spans="1:26" x14ac:dyDescent="0.3">
      <c r="A25" s="210" t="s">
        <v>112</v>
      </c>
      <c r="B25" s="211" t="s">
        <v>113</v>
      </c>
      <c r="C25" s="200"/>
      <c r="D25" s="201"/>
      <c r="E25" s="202"/>
      <c r="F25" s="194"/>
      <c r="G25" s="186"/>
      <c r="H25" s="187"/>
      <c r="I25" s="201">
        <v>357</v>
      </c>
      <c r="J25" s="201">
        <v>177</v>
      </c>
      <c r="K25" s="202">
        <v>0.49579831932773111</v>
      </c>
      <c r="L25" s="194">
        <v>391</v>
      </c>
      <c r="M25" s="186">
        <v>61</v>
      </c>
      <c r="N25" s="187">
        <v>0.15601023017902813</v>
      </c>
      <c r="O25" s="201">
        <v>23</v>
      </c>
      <c r="P25" s="201">
        <v>0</v>
      </c>
      <c r="Q25" s="202">
        <v>0</v>
      </c>
      <c r="R25" s="194" t="s">
        <v>50</v>
      </c>
      <c r="S25" s="186" t="s">
        <v>50</v>
      </c>
      <c r="T25" s="187" t="s">
        <v>50</v>
      </c>
      <c r="U25" s="201"/>
      <c r="V25" s="201"/>
      <c r="W25" s="203"/>
      <c r="X25" s="186">
        <v>775</v>
      </c>
      <c r="Y25" s="186">
        <v>238</v>
      </c>
      <c r="Z25" s="187">
        <v>0.30709677419354836</v>
      </c>
    </row>
    <row r="26" spans="1:26" x14ac:dyDescent="0.3">
      <c r="A26" s="210" t="s">
        <v>193</v>
      </c>
      <c r="B26" s="211" t="s">
        <v>194</v>
      </c>
      <c r="C26" s="200"/>
      <c r="D26" s="201"/>
      <c r="E26" s="202"/>
      <c r="F26" s="194"/>
      <c r="G26" s="186"/>
      <c r="H26" s="187"/>
      <c r="I26" s="201">
        <v>93</v>
      </c>
      <c r="J26" s="201">
        <v>55</v>
      </c>
      <c r="K26" s="202">
        <v>0.59139784946236562</v>
      </c>
      <c r="L26" s="194" t="s">
        <v>50</v>
      </c>
      <c r="M26" s="186" t="s">
        <v>50</v>
      </c>
      <c r="N26" s="187" t="s">
        <v>50</v>
      </c>
      <c r="O26" s="201"/>
      <c r="P26" s="201"/>
      <c r="Q26" s="202"/>
      <c r="R26" s="194" t="s">
        <v>50</v>
      </c>
      <c r="S26" s="186" t="s">
        <v>50</v>
      </c>
      <c r="T26" s="187" t="s">
        <v>50</v>
      </c>
      <c r="U26" s="201"/>
      <c r="V26" s="201"/>
      <c r="W26" s="203"/>
      <c r="X26" s="186">
        <v>96</v>
      </c>
      <c r="Y26" s="186">
        <v>56</v>
      </c>
      <c r="Z26" s="187">
        <v>0.58333333333333337</v>
      </c>
    </row>
    <row r="27" spans="1:26" x14ac:dyDescent="0.3">
      <c r="A27" s="210" t="s">
        <v>597</v>
      </c>
      <c r="B27" s="211" t="s">
        <v>598</v>
      </c>
      <c r="C27" s="200"/>
      <c r="D27" s="201"/>
      <c r="E27" s="202"/>
      <c r="F27" s="194"/>
      <c r="G27" s="186"/>
      <c r="H27" s="187"/>
      <c r="I27" s="201">
        <v>62</v>
      </c>
      <c r="J27" s="201">
        <v>31</v>
      </c>
      <c r="K27" s="202">
        <v>0.5</v>
      </c>
      <c r="L27" s="194" t="s">
        <v>50</v>
      </c>
      <c r="M27" s="186" t="s">
        <v>50</v>
      </c>
      <c r="N27" s="187" t="s">
        <v>50</v>
      </c>
      <c r="O27" s="201"/>
      <c r="P27" s="201"/>
      <c r="Q27" s="202"/>
      <c r="R27" s="194" t="s">
        <v>50</v>
      </c>
      <c r="S27" s="186" t="s">
        <v>50</v>
      </c>
      <c r="T27" s="187" t="s">
        <v>50</v>
      </c>
      <c r="U27" s="201"/>
      <c r="V27" s="201"/>
      <c r="W27" s="203"/>
      <c r="X27" s="186">
        <v>67</v>
      </c>
      <c r="Y27" s="186">
        <v>31</v>
      </c>
      <c r="Z27" s="187">
        <v>0.46268656716417911</v>
      </c>
    </row>
    <row r="28" spans="1:26" x14ac:dyDescent="0.3">
      <c r="A28" s="210" t="s">
        <v>569</v>
      </c>
      <c r="B28" s="211" t="s">
        <v>570</v>
      </c>
      <c r="C28" s="200"/>
      <c r="D28" s="201"/>
      <c r="E28" s="202"/>
      <c r="F28" s="194"/>
      <c r="G28" s="186"/>
      <c r="H28" s="187"/>
      <c r="I28" s="201">
        <v>66</v>
      </c>
      <c r="J28" s="201">
        <v>38</v>
      </c>
      <c r="K28" s="202">
        <v>0.5757575757575758</v>
      </c>
      <c r="L28" s="194" t="s">
        <v>50</v>
      </c>
      <c r="M28" s="186" t="s">
        <v>50</v>
      </c>
      <c r="N28" s="187" t="s">
        <v>50</v>
      </c>
      <c r="O28" s="201"/>
      <c r="P28" s="201"/>
      <c r="Q28" s="202"/>
      <c r="R28" s="194"/>
      <c r="S28" s="186"/>
      <c r="T28" s="187"/>
      <c r="U28" s="201"/>
      <c r="V28" s="201"/>
      <c r="W28" s="203"/>
      <c r="X28" s="186">
        <v>72</v>
      </c>
      <c r="Y28" s="186">
        <v>39</v>
      </c>
      <c r="Z28" s="187">
        <v>0.54166666666666663</v>
      </c>
    </row>
    <row r="29" spans="1:26" x14ac:dyDescent="0.3">
      <c r="A29" s="210" t="s">
        <v>321</v>
      </c>
      <c r="B29" s="211" t="s">
        <v>322</v>
      </c>
      <c r="C29" s="200"/>
      <c r="D29" s="201"/>
      <c r="E29" s="202"/>
      <c r="F29" s="194"/>
      <c r="G29" s="186"/>
      <c r="H29" s="187"/>
      <c r="I29" s="201">
        <v>208</v>
      </c>
      <c r="J29" s="201">
        <v>52</v>
      </c>
      <c r="K29" s="202">
        <v>0.25</v>
      </c>
      <c r="L29" s="194" t="s">
        <v>50</v>
      </c>
      <c r="M29" s="186" t="s">
        <v>50</v>
      </c>
      <c r="N29" s="187" t="s">
        <v>50</v>
      </c>
      <c r="O29" s="201"/>
      <c r="P29" s="201"/>
      <c r="Q29" s="202"/>
      <c r="R29" s="194"/>
      <c r="S29" s="186"/>
      <c r="T29" s="187"/>
      <c r="U29" s="201"/>
      <c r="V29" s="201"/>
      <c r="W29" s="203"/>
      <c r="X29" s="186">
        <v>212</v>
      </c>
      <c r="Y29" s="186">
        <v>53</v>
      </c>
      <c r="Z29" s="187">
        <v>0.25</v>
      </c>
    </row>
    <row r="30" spans="1:26" x14ac:dyDescent="0.3">
      <c r="A30" s="210" t="s">
        <v>427</v>
      </c>
      <c r="B30" s="211" t="s">
        <v>428</v>
      </c>
      <c r="C30" s="200"/>
      <c r="D30" s="201"/>
      <c r="E30" s="202"/>
      <c r="F30" s="194"/>
      <c r="G30" s="186"/>
      <c r="H30" s="187"/>
      <c r="I30" s="201">
        <v>75</v>
      </c>
      <c r="J30" s="201">
        <v>48</v>
      </c>
      <c r="K30" s="202">
        <v>0.64</v>
      </c>
      <c r="L30" s="194" t="s">
        <v>50</v>
      </c>
      <c r="M30" s="186" t="s">
        <v>50</v>
      </c>
      <c r="N30" s="187" t="s">
        <v>50</v>
      </c>
      <c r="O30" s="201" t="s">
        <v>50</v>
      </c>
      <c r="P30" s="201" t="s">
        <v>50</v>
      </c>
      <c r="Q30" s="202" t="s">
        <v>50</v>
      </c>
      <c r="R30" s="194"/>
      <c r="S30" s="186"/>
      <c r="T30" s="187"/>
      <c r="U30" s="201"/>
      <c r="V30" s="201"/>
      <c r="W30" s="203"/>
      <c r="X30" s="186">
        <v>77</v>
      </c>
      <c r="Y30" s="186">
        <v>48</v>
      </c>
      <c r="Z30" s="187">
        <v>0.62337662337662336</v>
      </c>
    </row>
    <row r="31" spans="1:26" x14ac:dyDescent="0.3">
      <c r="A31" s="210" t="s">
        <v>342</v>
      </c>
      <c r="B31" s="211" t="s">
        <v>343</v>
      </c>
      <c r="C31" s="200"/>
      <c r="D31" s="201"/>
      <c r="E31" s="202"/>
      <c r="F31" s="194"/>
      <c r="G31" s="186"/>
      <c r="H31" s="187"/>
      <c r="I31" s="201">
        <v>108</v>
      </c>
      <c r="J31" s="201">
        <v>27</v>
      </c>
      <c r="K31" s="202">
        <v>0.25</v>
      </c>
      <c r="L31" s="194" t="s">
        <v>50</v>
      </c>
      <c r="M31" s="186" t="s">
        <v>50</v>
      </c>
      <c r="N31" s="187" t="s">
        <v>50</v>
      </c>
      <c r="O31" s="201"/>
      <c r="P31" s="201"/>
      <c r="Q31" s="202"/>
      <c r="R31" s="194"/>
      <c r="S31" s="186"/>
      <c r="T31" s="187"/>
      <c r="U31" s="201"/>
      <c r="V31" s="201"/>
      <c r="W31" s="203"/>
      <c r="X31" s="186">
        <v>112</v>
      </c>
      <c r="Y31" s="186">
        <v>27</v>
      </c>
      <c r="Z31" s="187">
        <v>0.24107142857142858</v>
      </c>
    </row>
    <row r="32" spans="1:26" x14ac:dyDescent="0.3">
      <c r="A32" s="210" t="s">
        <v>670</v>
      </c>
      <c r="B32" s="211" t="s">
        <v>671</v>
      </c>
      <c r="C32" s="200"/>
      <c r="D32" s="201"/>
      <c r="E32" s="202"/>
      <c r="F32" s="194"/>
      <c r="G32" s="186"/>
      <c r="H32" s="187"/>
      <c r="I32" s="201">
        <v>43</v>
      </c>
      <c r="J32" s="201">
        <v>31</v>
      </c>
      <c r="K32" s="202">
        <v>0.72093023255813948</v>
      </c>
      <c r="L32" s="194" t="s">
        <v>50</v>
      </c>
      <c r="M32" s="186" t="s">
        <v>50</v>
      </c>
      <c r="N32" s="187" t="s">
        <v>50</v>
      </c>
      <c r="O32" s="201" t="s">
        <v>50</v>
      </c>
      <c r="P32" s="201" t="s">
        <v>50</v>
      </c>
      <c r="Q32" s="202" t="s">
        <v>50</v>
      </c>
      <c r="R32" s="194"/>
      <c r="S32" s="186"/>
      <c r="T32" s="187"/>
      <c r="U32" s="201"/>
      <c r="V32" s="201"/>
      <c r="W32" s="203"/>
      <c r="X32" s="186">
        <v>45</v>
      </c>
      <c r="Y32" s="186">
        <v>33</v>
      </c>
      <c r="Z32" s="187">
        <v>0.73333333333333328</v>
      </c>
    </row>
    <row r="33" spans="1:26" x14ac:dyDescent="0.3">
      <c r="A33" s="210" t="s">
        <v>561</v>
      </c>
      <c r="B33" s="211" t="s">
        <v>562</v>
      </c>
      <c r="C33" s="200"/>
      <c r="D33" s="201"/>
      <c r="E33" s="202"/>
      <c r="F33" s="194"/>
      <c r="G33" s="186"/>
      <c r="H33" s="187"/>
      <c r="I33" s="201">
        <v>68</v>
      </c>
      <c r="J33" s="201">
        <v>35</v>
      </c>
      <c r="K33" s="202">
        <v>0.51470588235294112</v>
      </c>
      <c r="L33" s="194">
        <v>11</v>
      </c>
      <c r="M33" s="186">
        <v>1</v>
      </c>
      <c r="N33" s="187">
        <v>9.0909090909090912E-2</v>
      </c>
      <c r="O33" s="201"/>
      <c r="P33" s="201"/>
      <c r="Q33" s="202"/>
      <c r="R33" s="194"/>
      <c r="S33" s="186"/>
      <c r="T33" s="187"/>
      <c r="U33" s="201"/>
      <c r="V33" s="201"/>
      <c r="W33" s="203"/>
      <c r="X33" s="186">
        <v>79</v>
      </c>
      <c r="Y33" s="186">
        <v>36</v>
      </c>
      <c r="Z33" s="187">
        <v>0.45569620253164556</v>
      </c>
    </row>
    <row r="34" spans="1:26" x14ac:dyDescent="0.3">
      <c r="A34" s="210" t="s">
        <v>315</v>
      </c>
      <c r="B34" s="211" t="s">
        <v>316</v>
      </c>
      <c r="C34" s="200"/>
      <c r="D34" s="201"/>
      <c r="E34" s="202"/>
      <c r="F34" s="194"/>
      <c r="G34" s="186"/>
      <c r="H34" s="187"/>
      <c r="I34" s="201">
        <v>71</v>
      </c>
      <c r="J34" s="201">
        <v>67</v>
      </c>
      <c r="K34" s="202">
        <v>0.94366197183098588</v>
      </c>
      <c r="L34" s="194">
        <v>112</v>
      </c>
      <c r="M34" s="186">
        <v>36</v>
      </c>
      <c r="N34" s="187">
        <v>0.32142857142857145</v>
      </c>
      <c r="O34" s="201" t="s">
        <v>50</v>
      </c>
      <c r="P34" s="201" t="s">
        <v>50</v>
      </c>
      <c r="Q34" s="202" t="s">
        <v>50</v>
      </c>
      <c r="R34" s="194"/>
      <c r="S34" s="186"/>
      <c r="T34" s="187"/>
      <c r="U34" s="201"/>
      <c r="V34" s="201"/>
      <c r="W34" s="203"/>
      <c r="X34" s="186">
        <v>187</v>
      </c>
      <c r="Y34" s="186">
        <v>103</v>
      </c>
      <c r="Z34" s="187">
        <v>0.55080213903743314</v>
      </c>
    </row>
    <row r="35" spans="1:26" x14ac:dyDescent="0.3">
      <c r="A35" s="210" t="s">
        <v>227</v>
      </c>
      <c r="B35" s="211" t="s">
        <v>228</v>
      </c>
      <c r="C35" s="200"/>
      <c r="D35" s="201"/>
      <c r="E35" s="202"/>
      <c r="F35" s="194"/>
      <c r="G35" s="186"/>
      <c r="H35" s="187"/>
      <c r="I35" s="201">
        <v>264</v>
      </c>
      <c r="J35" s="201">
        <v>116</v>
      </c>
      <c r="K35" s="202">
        <v>0.43939393939393939</v>
      </c>
      <c r="L35" s="194">
        <v>59</v>
      </c>
      <c r="M35" s="186">
        <v>16</v>
      </c>
      <c r="N35" s="187">
        <v>0.2711864406779661</v>
      </c>
      <c r="O35" s="201" t="s">
        <v>50</v>
      </c>
      <c r="P35" s="201" t="s">
        <v>50</v>
      </c>
      <c r="Q35" s="202" t="s">
        <v>50</v>
      </c>
      <c r="R35" s="194"/>
      <c r="S35" s="186"/>
      <c r="T35" s="187"/>
      <c r="U35" s="201"/>
      <c r="V35" s="201"/>
      <c r="W35" s="203"/>
      <c r="X35" s="186">
        <v>326</v>
      </c>
      <c r="Y35" s="186">
        <v>133</v>
      </c>
      <c r="Z35" s="187">
        <v>0.40797546012269936</v>
      </c>
    </row>
    <row r="36" spans="1:26" x14ac:dyDescent="0.3">
      <c r="A36" s="210" t="s">
        <v>309</v>
      </c>
      <c r="B36" s="211" t="s">
        <v>310</v>
      </c>
      <c r="C36" s="200" t="s">
        <v>50</v>
      </c>
      <c r="D36" s="201" t="s">
        <v>50</v>
      </c>
      <c r="E36" s="202" t="s">
        <v>50</v>
      </c>
      <c r="F36" s="194">
        <v>43</v>
      </c>
      <c r="G36" s="186">
        <v>40</v>
      </c>
      <c r="H36" s="187">
        <v>0.93023255813953487</v>
      </c>
      <c r="I36" s="201">
        <v>202</v>
      </c>
      <c r="J36" s="201">
        <v>75</v>
      </c>
      <c r="K36" s="202">
        <v>0.37128712871287128</v>
      </c>
      <c r="L36" s="194" t="s">
        <v>50</v>
      </c>
      <c r="M36" s="186" t="s">
        <v>50</v>
      </c>
      <c r="N36" s="187" t="s">
        <v>50</v>
      </c>
      <c r="O36" s="201"/>
      <c r="P36" s="201"/>
      <c r="Q36" s="202"/>
      <c r="R36" s="194"/>
      <c r="S36" s="186"/>
      <c r="T36" s="187"/>
      <c r="U36" s="201"/>
      <c r="V36" s="201"/>
      <c r="W36" s="203"/>
      <c r="X36" s="186">
        <v>247</v>
      </c>
      <c r="Y36" s="186">
        <v>117</v>
      </c>
      <c r="Z36" s="187">
        <v>0.47368421052631576</v>
      </c>
    </row>
    <row r="37" spans="1:26" x14ac:dyDescent="0.3">
      <c r="A37" s="210" t="s">
        <v>388</v>
      </c>
      <c r="B37" s="211" t="s">
        <v>389</v>
      </c>
      <c r="C37" s="200"/>
      <c r="D37" s="201"/>
      <c r="E37" s="202"/>
      <c r="F37" s="194">
        <v>25</v>
      </c>
      <c r="G37" s="186">
        <v>19</v>
      </c>
      <c r="H37" s="187">
        <v>0.76</v>
      </c>
      <c r="I37" s="201">
        <v>115</v>
      </c>
      <c r="J37" s="201">
        <v>42</v>
      </c>
      <c r="K37" s="202">
        <v>0.36521739130434783</v>
      </c>
      <c r="L37" s="194">
        <v>11</v>
      </c>
      <c r="M37" s="186">
        <v>1</v>
      </c>
      <c r="N37" s="187">
        <v>9.0909090909090912E-2</v>
      </c>
      <c r="O37" s="201" t="s">
        <v>50</v>
      </c>
      <c r="P37" s="201" t="s">
        <v>50</v>
      </c>
      <c r="Q37" s="202" t="s">
        <v>50</v>
      </c>
      <c r="R37" s="194"/>
      <c r="S37" s="186"/>
      <c r="T37" s="187"/>
      <c r="U37" s="201"/>
      <c r="V37" s="201"/>
      <c r="W37" s="203"/>
      <c r="X37" s="186">
        <v>152</v>
      </c>
      <c r="Y37" s="186">
        <v>62</v>
      </c>
      <c r="Z37" s="187">
        <v>0.40789473684210525</v>
      </c>
    </row>
    <row r="38" spans="1:26" x14ac:dyDescent="0.3">
      <c r="A38" s="210" t="s">
        <v>263</v>
      </c>
      <c r="B38" s="211" t="s">
        <v>264</v>
      </c>
      <c r="C38" s="200"/>
      <c r="D38" s="201"/>
      <c r="E38" s="202"/>
      <c r="F38" s="194" t="s">
        <v>50</v>
      </c>
      <c r="G38" s="186" t="s">
        <v>50</v>
      </c>
      <c r="H38" s="187" t="s">
        <v>50</v>
      </c>
      <c r="I38" s="201">
        <v>140</v>
      </c>
      <c r="J38" s="201">
        <v>58</v>
      </c>
      <c r="K38" s="202">
        <v>0.41428571428571431</v>
      </c>
      <c r="L38" s="194">
        <v>17</v>
      </c>
      <c r="M38" s="186">
        <v>3</v>
      </c>
      <c r="N38" s="187">
        <v>0.17647058823529413</v>
      </c>
      <c r="O38" s="201"/>
      <c r="P38" s="201"/>
      <c r="Q38" s="202"/>
      <c r="R38" s="194"/>
      <c r="S38" s="186"/>
      <c r="T38" s="187"/>
      <c r="U38" s="201"/>
      <c r="V38" s="201"/>
      <c r="W38" s="203"/>
      <c r="X38" s="186">
        <v>158</v>
      </c>
      <c r="Y38" s="186">
        <v>62</v>
      </c>
      <c r="Z38" s="187">
        <v>0.39240506329113922</v>
      </c>
    </row>
    <row r="39" spans="1:26" x14ac:dyDescent="0.3">
      <c r="A39" s="210" t="s">
        <v>259</v>
      </c>
      <c r="B39" s="211" t="s">
        <v>260</v>
      </c>
      <c r="C39" s="200"/>
      <c r="D39" s="201"/>
      <c r="E39" s="202"/>
      <c r="F39" s="194"/>
      <c r="G39" s="186"/>
      <c r="H39" s="187"/>
      <c r="I39" s="201">
        <v>120</v>
      </c>
      <c r="J39" s="201">
        <v>62</v>
      </c>
      <c r="K39" s="202">
        <v>0.51666666666666672</v>
      </c>
      <c r="L39" s="194">
        <v>47</v>
      </c>
      <c r="M39" s="186">
        <v>7</v>
      </c>
      <c r="N39" s="187">
        <v>0.14893617021276595</v>
      </c>
      <c r="O39" s="201" t="s">
        <v>50</v>
      </c>
      <c r="P39" s="201" t="s">
        <v>50</v>
      </c>
      <c r="Q39" s="202" t="s">
        <v>50</v>
      </c>
      <c r="R39" s="194"/>
      <c r="S39" s="186"/>
      <c r="T39" s="187"/>
      <c r="U39" s="201"/>
      <c r="V39" s="201"/>
      <c r="W39" s="203"/>
      <c r="X39" s="186">
        <v>169</v>
      </c>
      <c r="Y39" s="186">
        <v>70</v>
      </c>
      <c r="Z39" s="187">
        <v>0.41420118343195267</v>
      </c>
    </row>
    <row r="40" spans="1:26" x14ac:dyDescent="0.3">
      <c r="A40" s="210" t="s">
        <v>372</v>
      </c>
      <c r="B40" s="211" t="s">
        <v>373</v>
      </c>
      <c r="C40" s="200"/>
      <c r="D40" s="201"/>
      <c r="E40" s="202"/>
      <c r="F40" s="194"/>
      <c r="G40" s="186"/>
      <c r="H40" s="187"/>
      <c r="I40" s="201">
        <v>86</v>
      </c>
      <c r="J40" s="201">
        <v>29</v>
      </c>
      <c r="K40" s="202">
        <v>0.33720930232558138</v>
      </c>
      <c r="L40" s="194"/>
      <c r="M40" s="186"/>
      <c r="N40" s="187"/>
      <c r="O40" s="201" t="s">
        <v>50</v>
      </c>
      <c r="P40" s="201" t="s">
        <v>50</v>
      </c>
      <c r="Q40" s="202" t="s">
        <v>50</v>
      </c>
      <c r="R40" s="194"/>
      <c r="S40" s="186"/>
      <c r="T40" s="187"/>
      <c r="U40" s="201"/>
      <c r="V40" s="201"/>
      <c r="W40" s="203"/>
      <c r="X40" s="186">
        <v>88</v>
      </c>
      <c r="Y40" s="186">
        <v>29</v>
      </c>
      <c r="Z40" s="187">
        <v>0.32954545454545453</v>
      </c>
    </row>
    <row r="41" spans="1:26" x14ac:dyDescent="0.3">
      <c r="A41" s="210" t="s">
        <v>380</v>
      </c>
      <c r="B41" s="211" t="s">
        <v>381</v>
      </c>
      <c r="C41" s="200"/>
      <c r="D41" s="201"/>
      <c r="E41" s="202"/>
      <c r="F41" s="194"/>
      <c r="G41" s="186"/>
      <c r="H41" s="187"/>
      <c r="I41" s="201">
        <v>78</v>
      </c>
      <c r="J41" s="201">
        <v>24</v>
      </c>
      <c r="K41" s="202">
        <v>0.30769230769230771</v>
      </c>
      <c r="L41" s="194">
        <v>38</v>
      </c>
      <c r="M41" s="186">
        <v>4</v>
      </c>
      <c r="N41" s="187">
        <v>0.10526315789473684</v>
      </c>
      <c r="O41" s="201" t="s">
        <v>50</v>
      </c>
      <c r="P41" s="201" t="s">
        <v>50</v>
      </c>
      <c r="Q41" s="202" t="s">
        <v>50</v>
      </c>
      <c r="R41" s="194" t="s">
        <v>50</v>
      </c>
      <c r="S41" s="186" t="s">
        <v>50</v>
      </c>
      <c r="T41" s="187" t="s">
        <v>50</v>
      </c>
      <c r="U41" s="201"/>
      <c r="V41" s="201"/>
      <c r="W41" s="203"/>
      <c r="X41" s="186">
        <v>127</v>
      </c>
      <c r="Y41" s="186">
        <v>28</v>
      </c>
      <c r="Z41" s="187">
        <v>0.22047244094488189</v>
      </c>
    </row>
    <row r="42" spans="1:26" x14ac:dyDescent="0.3">
      <c r="A42" s="210" t="s">
        <v>203</v>
      </c>
      <c r="B42" s="211" t="s">
        <v>204</v>
      </c>
      <c r="C42" s="200"/>
      <c r="D42" s="201"/>
      <c r="E42" s="202"/>
      <c r="F42" s="194"/>
      <c r="G42" s="186"/>
      <c r="H42" s="187"/>
      <c r="I42" s="201">
        <v>245</v>
      </c>
      <c r="J42" s="201">
        <v>130</v>
      </c>
      <c r="K42" s="202">
        <v>0.53061224489795922</v>
      </c>
      <c r="L42" s="194">
        <v>39</v>
      </c>
      <c r="M42" s="186">
        <v>13</v>
      </c>
      <c r="N42" s="187">
        <v>0.33333333333333331</v>
      </c>
      <c r="O42" s="201"/>
      <c r="P42" s="201"/>
      <c r="Q42" s="202"/>
      <c r="R42" s="194"/>
      <c r="S42" s="186"/>
      <c r="T42" s="187"/>
      <c r="U42" s="201"/>
      <c r="V42" s="201"/>
      <c r="W42" s="203"/>
      <c r="X42" s="186">
        <v>284</v>
      </c>
      <c r="Y42" s="186">
        <v>143</v>
      </c>
      <c r="Z42" s="187">
        <v>0.50352112676056338</v>
      </c>
    </row>
    <row r="43" spans="1:26" x14ac:dyDescent="0.3">
      <c r="A43" s="210" t="s">
        <v>301</v>
      </c>
      <c r="B43" s="211" t="s">
        <v>302</v>
      </c>
      <c r="C43" s="200"/>
      <c r="D43" s="201"/>
      <c r="E43" s="202"/>
      <c r="F43" s="194" t="s">
        <v>50</v>
      </c>
      <c r="G43" s="186" t="s">
        <v>50</v>
      </c>
      <c r="H43" s="187" t="s">
        <v>50</v>
      </c>
      <c r="I43" s="201">
        <v>175</v>
      </c>
      <c r="J43" s="201">
        <v>94</v>
      </c>
      <c r="K43" s="202">
        <v>0.53714285714285714</v>
      </c>
      <c r="L43" s="194">
        <v>50</v>
      </c>
      <c r="M43" s="186">
        <v>9</v>
      </c>
      <c r="N43" s="187">
        <v>0.18</v>
      </c>
      <c r="O43" s="201">
        <v>13</v>
      </c>
      <c r="P43" s="201">
        <v>2</v>
      </c>
      <c r="Q43" s="202">
        <v>0.15384615384615385</v>
      </c>
      <c r="R43" s="194" t="s">
        <v>50</v>
      </c>
      <c r="S43" s="186" t="s">
        <v>50</v>
      </c>
      <c r="T43" s="187" t="s">
        <v>50</v>
      </c>
      <c r="U43" s="201"/>
      <c r="V43" s="201"/>
      <c r="W43" s="203"/>
      <c r="X43" s="186">
        <v>241</v>
      </c>
      <c r="Y43" s="186">
        <v>107</v>
      </c>
      <c r="Z43" s="187">
        <v>0.44398340248962653</v>
      </c>
    </row>
    <row r="44" spans="1:26" x14ac:dyDescent="0.3">
      <c r="A44" s="210" t="s">
        <v>517</v>
      </c>
      <c r="B44" s="211" t="s">
        <v>518</v>
      </c>
      <c r="C44" s="200"/>
      <c r="D44" s="201"/>
      <c r="E44" s="202"/>
      <c r="F44" s="194"/>
      <c r="G44" s="186"/>
      <c r="H44" s="187"/>
      <c r="I44" s="201">
        <v>75</v>
      </c>
      <c r="J44" s="201">
        <v>36</v>
      </c>
      <c r="K44" s="202">
        <v>0.48</v>
      </c>
      <c r="L44" s="194" t="s">
        <v>50</v>
      </c>
      <c r="M44" s="186" t="s">
        <v>50</v>
      </c>
      <c r="N44" s="187" t="s">
        <v>50</v>
      </c>
      <c r="O44" s="201"/>
      <c r="P44" s="201"/>
      <c r="Q44" s="202"/>
      <c r="R44" s="194"/>
      <c r="S44" s="186"/>
      <c r="T44" s="187"/>
      <c r="U44" s="201"/>
      <c r="V44" s="201"/>
      <c r="W44" s="203"/>
      <c r="X44" s="186">
        <v>77</v>
      </c>
      <c r="Y44" s="186">
        <v>36</v>
      </c>
      <c r="Z44" s="187">
        <v>0.46753246753246752</v>
      </c>
    </row>
    <row r="45" spans="1:26" x14ac:dyDescent="0.3">
      <c r="A45" s="210" t="s">
        <v>483</v>
      </c>
      <c r="B45" s="211" t="s">
        <v>484</v>
      </c>
      <c r="C45" s="200"/>
      <c r="D45" s="201"/>
      <c r="E45" s="202"/>
      <c r="F45" s="194"/>
      <c r="G45" s="186"/>
      <c r="H45" s="187"/>
      <c r="I45" s="201">
        <v>91</v>
      </c>
      <c r="J45" s="201">
        <v>51</v>
      </c>
      <c r="K45" s="202">
        <v>0.56043956043956045</v>
      </c>
      <c r="L45" s="194" t="s">
        <v>50</v>
      </c>
      <c r="M45" s="186" t="s">
        <v>50</v>
      </c>
      <c r="N45" s="187" t="s">
        <v>50</v>
      </c>
      <c r="O45" s="201"/>
      <c r="P45" s="201"/>
      <c r="Q45" s="202"/>
      <c r="R45" s="194"/>
      <c r="S45" s="186"/>
      <c r="T45" s="187"/>
      <c r="U45" s="201"/>
      <c r="V45" s="201"/>
      <c r="W45" s="203"/>
      <c r="X45" s="186">
        <v>99</v>
      </c>
      <c r="Y45" s="186">
        <v>53</v>
      </c>
      <c r="Z45" s="187">
        <v>0.53535353535353536</v>
      </c>
    </row>
    <row r="46" spans="1:26" x14ac:dyDescent="0.3">
      <c r="A46" s="210" t="s">
        <v>674</v>
      </c>
      <c r="B46" s="211" t="s">
        <v>675</v>
      </c>
      <c r="C46" s="200"/>
      <c r="D46" s="201"/>
      <c r="E46" s="202"/>
      <c r="F46" s="194"/>
      <c r="G46" s="186"/>
      <c r="H46" s="187"/>
      <c r="I46" s="201">
        <v>63</v>
      </c>
      <c r="J46" s="201">
        <v>27</v>
      </c>
      <c r="K46" s="202">
        <v>0.42857142857142855</v>
      </c>
      <c r="L46" s="194" t="s">
        <v>50</v>
      </c>
      <c r="M46" s="186" t="s">
        <v>50</v>
      </c>
      <c r="N46" s="187" t="s">
        <v>50</v>
      </c>
      <c r="O46" s="201"/>
      <c r="P46" s="201"/>
      <c r="Q46" s="202"/>
      <c r="R46" s="194"/>
      <c r="S46" s="186"/>
      <c r="T46" s="187"/>
      <c r="U46" s="201"/>
      <c r="V46" s="201"/>
      <c r="W46" s="203"/>
      <c r="X46" s="186">
        <v>65</v>
      </c>
      <c r="Y46" s="186">
        <v>29</v>
      </c>
      <c r="Z46" s="187">
        <v>0.44615384615384618</v>
      </c>
    </row>
    <row r="47" spans="1:26" x14ac:dyDescent="0.3">
      <c r="A47" s="210" t="s">
        <v>295</v>
      </c>
      <c r="B47" s="211" t="s">
        <v>296</v>
      </c>
      <c r="C47" s="200"/>
      <c r="D47" s="201"/>
      <c r="E47" s="202"/>
      <c r="F47" s="194">
        <v>28</v>
      </c>
      <c r="G47" s="186">
        <v>27</v>
      </c>
      <c r="H47" s="187">
        <v>0.9642857142857143</v>
      </c>
      <c r="I47" s="201">
        <v>109</v>
      </c>
      <c r="J47" s="201">
        <v>48</v>
      </c>
      <c r="K47" s="202">
        <v>0.44036697247706424</v>
      </c>
      <c r="L47" s="194">
        <v>41</v>
      </c>
      <c r="M47" s="186">
        <v>8</v>
      </c>
      <c r="N47" s="187">
        <v>0.1951219512195122</v>
      </c>
      <c r="O47" s="201"/>
      <c r="P47" s="201"/>
      <c r="Q47" s="202"/>
      <c r="R47" s="194"/>
      <c r="S47" s="186"/>
      <c r="T47" s="187"/>
      <c r="U47" s="201"/>
      <c r="V47" s="201"/>
      <c r="W47" s="203"/>
      <c r="X47" s="186">
        <v>178</v>
      </c>
      <c r="Y47" s="186">
        <v>83</v>
      </c>
      <c r="Z47" s="187">
        <v>0.46629213483146065</v>
      </c>
    </row>
    <row r="48" spans="1:26" x14ac:dyDescent="0.3">
      <c r="A48" s="210" t="s">
        <v>678</v>
      </c>
      <c r="B48" s="211" t="s">
        <v>679</v>
      </c>
      <c r="C48" s="200"/>
      <c r="D48" s="201"/>
      <c r="E48" s="202"/>
      <c r="F48" s="194"/>
      <c r="G48" s="186"/>
      <c r="H48" s="187"/>
      <c r="I48" s="201">
        <v>71</v>
      </c>
      <c r="J48" s="201">
        <v>25</v>
      </c>
      <c r="K48" s="202">
        <v>0.352112676056338</v>
      </c>
      <c r="L48" s="194" t="s">
        <v>50</v>
      </c>
      <c r="M48" s="186" t="s">
        <v>50</v>
      </c>
      <c r="N48" s="187" t="s">
        <v>50</v>
      </c>
      <c r="O48" s="201"/>
      <c r="P48" s="201"/>
      <c r="Q48" s="202"/>
      <c r="R48" s="194"/>
      <c r="S48" s="186"/>
      <c r="T48" s="187"/>
      <c r="U48" s="201"/>
      <c r="V48" s="201"/>
      <c r="W48" s="203"/>
      <c r="X48" s="186">
        <v>72</v>
      </c>
      <c r="Y48" s="186">
        <v>25</v>
      </c>
      <c r="Z48" s="187">
        <v>0.34722222222222221</v>
      </c>
    </row>
    <row r="49" spans="1:26" x14ac:dyDescent="0.3">
      <c r="A49" s="210" t="s">
        <v>74</v>
      </c>
      <c r="B49" s="211" t="s">
        <v>75</v>
      </c>
      <c r="C49" s="200"/>
      <c r="D49" s="201"/>
      <c r="E49" s="202"/>
      <c r="F49" s="194"/>
      <c r="G49" s="186"/>
      <c r="H49" s="187"/>
      <c r="I49" s="201">
        <v>395</v>
      </c>
      <c r="J49" s="201">
        <v>96</v>
      </c>
      <c r="K49" s="202">
        <v>0.24303797468354429</v>
      </c>
      <c r="L49" s="194">
        <v>22</v>
      </c>
      <c r="M49" s="186">
        <v>7</v>
      </c>
      <c r="N49" s="187">
        <v>0.31818181818181818</v>
      </c>
      <c r="O49" s="201" t="s">
        <v>50</v>
      </c>
      <c r="P49" s="201" t="s">
        <v>50</v>
      </c>
      <c r="Q49" s="202" t="s">
        <v>50</v>
      </c>
      <c r="R49" s="194" t="s">
        <v>50</v>
      </c>
      <c r="S49" s="186" t="s">
        <v>50</v>
      </c>
      <c r="T49" s="187" t="s">
        <v>50</v>
      </c>
      <c r="U49" s="201"/>
      <c r="V49" s="201"/>
      <c r="W49" s="203"/>
      <c r="X49" s="186">
        <v>426</v>
      </c>
      <c r="Y49" s="186">
        <v>103</v>
      </c>
      <c r="Z49" s="187">
        <v>0.24178403755868544</v>
      </c>
    </row>
    <row r="50" spans="1:26" x14ac:dyDescent="0.3">
      <c r="A50" s="210" t="s">
        <v>581</v>
      </c>
      <c r="B50" s="211" t="s">
        <v>582</v>
      </c>
      <c r="C50" s="200"/>
      <c r="D50" s="201"/>
      <c r="E50" s="202"/>
      <c r="F50" s="194"/>
      <c r="G50" s="186"/>
      <c r="H50" s="187"/>
      <c r="I50" s="201">
        <v>78</v>
      </c>
      <c r="J50" s="201">
        <v>27</v>
      </c>
      <c r="K50" s="202">
        <v>0.34615384615384615</v>
      </c>
      <c r="L50" s="194" t="s">
        <v>50</v>
      </c>
      <c r="M50" s="186" t="s">
        <v>50</v>
      </c>
      <c r="N50" s="187" t="s">
        <v>50</v>
      </c>
      <c r="O50" s="201"/>
      <c r="P50" s="201"/>
      <c r="Q50" s="202"/>
      <c r="R50" s="194"/>
      <c r="S50" s="186"/>
      <c r="T50" s="187"/>
      <c r="U50" s="201"/>
      <c r="V50" s="201"/>
      <c r="W50" s="203"/>
      <c r="X50" s="186">
        <v>79</v>
      </c>
      <c r="Y50" s="186">
        <v>28</v>
      </c>
      <c r="Z50" s="187">
        <v>0.35443037974683544</v>
      </c>
    </row>
    <row r="51" spans="1:26" x14ac:dyDescent="0.3">
      <c r="A51" s="210" t="s">
        <v>477</v>
      </c>
      <c r="B51" s="211" t="s">
        <v>478</v>
      </c>
      <c r="C51" s="200"/>
      <c r="D51" s="201"/>
      <c r="E51" s="202"/>
      <c r="F51" s="194"/>
      <c r="G51" s="186"/>
      <c r="H51" s="187"/>
      <c r="I51" s="201">
        <v>88</v>
      </c>
      <c r="J51" s="201">
        <v>59</v>
      </c>
      <c r="K51" s="202">
        <v>0.67045454545454541</v>
      </c>
      <c r="L51" s="194">
        <v>12</v>
      </c>
      <c r="M51" s="186">
        <v>3</v>
      </c>
      <c r="N51" s="187">
        <v>0.25</v>
      </c>
      <c r="O51" s="201"/>
      <c r="P51" s="201"/>
      <c r="Q51" s="202"/>
      <c r="R51" s="194"/>
      <c r="S51" s="186"/>
      <c r="T51" s="187"/>
      <c r="U51" s="201"/>
      <c r="V51" s="201"/>
      <c r="W51" s="203"/>
      <c r="X51" s="186">
        <v>100</v>
      </c>
      <c r="Y51" s="186">
        <v>62</v>
      </c>
      <c r="Z51" s="187">
        <v>0.62</v>
      </c>
    </row>
    <row r="52" spans="1:26" x14ac:dyDescent="0.3">
      <c r="A52" s="210" t="s">
        <v>364</v>
      </c>
      <c r="B52" s="211" t="s">
        <v>365</v>
      </c>
      <c r="C52" s="200"/>
      <c r="D52" s="201"/>
      <c r="E52" s="202"/>
      <c r="F52" s="194"/>
      <c r="G52" s="186"/>
      <c r="H52" s="187"/>
      <c r="I52" s="201">
        <v>52</v>
      </c>
      <c r="J52" s="201">
        <v>37</v>
      </c>
      <c r="K52" s="202">
        <v>0.71153846153846156</v>
      </c>
      <c r="L52" s="194">
        <v>68</v>
      </c>
      <c r="M52" s="186">
        <v>20</v>
      </c>
      <c r="N52" s="187">
        <v>0.29411764705882354</v>
      </c>
      <c r="O52" s="201" t="s">
        <v>50</v>
      </c>
      <c r="P52" s="201" t="s">
        <v>50</v>
      </c>
      <c r="Q52" s="202" t="s">
        <v>50</v>
      </c>
      <c r="R52" s="194" t="s">
        <v>50</v>
      </c>
      <c r="S52" s="186" t="s">
        <v>50</v>
      </c>
      <c r="T52" s="187" t="s">
        <v>50</v>
      </c>
      <c r="U52" s="201"/>
      <c r="V52" s="201"/>
      <c r="W52" s="203"/>
      <c r="X52" s="186">
        <v>122</v>
      </c>
      <c r="Y52" s="186">
        <v>57</v>
      </c>
      <c r="Z52" s="187">
        <v>0.46721311475409838</v>
      </c>
    </row>
    <row r="53" spans="1:26" x14ac:dyDescent="0.3">
      <c r="A53" s="210" t="s">
        <v>155</v>
      </c>
      <c r="B53" s="211" t="s">
        <v>156</v>
      </c>
      <c r="C53" s="200"/>
      <c r="D53" s="201"/>
      <c r="E53" s="202"/>
      <c r="F53" s="194"/>
      <c r="G53" s="186"/>
      <c r="H53" s="187"/>
      <c r="I53" s="201">
        <v>262</v>
      </c>
      <c r="J53" s="201">
        <v>138</v>
      </c>
      <c r="K53" s="202">
        <v>0.52671755725190839</v>
      </c>
      <c r="L53" s="194" t="s">
        <v>50</v>
      </c>
      <c r="M53" s="186" t="s">
        <v>50</v>
      </c>
      <c r="N53" s="187" t="s">
        <v>50</v>
      </c>
      <c r="O53" s="201" t="s">
        <v>50</v>
      </c>
      <c r="P53" s="201" t="s">
        <v>50</v>
      </c>
      <c r="Q53" s="202" t="s">
        <v>50</v>
      </c>
      <c r="R53" s="194"/>
      <c r="S53" s="186"/>
      <c r="T53" s="187"/>
      <c r="U53" s="201"/>
      <c r="V53" s="201"/>
      <c r="W53" s="203"/>
      <c r="X53" s="186">
        <v>269</v>
      </c>
      <c r="Y53" s="186">
        <v>139</v>
      </c>
      <c r="Z53" s="187">
        <v>0.51672862453531598</v>
      </c>
    </row>
    <row r="54" spans="1:26" x14ac:dyDescent="0.3">
      <c r="A54" s="210" t="s">
        <v>418</v>
      </c>
      <c r="B54" s="211" t="s">
        <v>419</v>
      </c>
      <c r="C54" s="200"/>
      <c r="D54" s="201"/>
      <c r="E54" s="202"/>
      <c r="F54" s="194"/>
      <c r="G54" s="186"/>
      <c r="H54" s="187"/>
      <c r="I54" s="201">
        <v>136</v>
      </c>
      <c r="J54" s="201">
        <v>74</v>
      </c>
      <c r="K54" s="202">
        <v>0.54411764705882348</v>
      </c>
      <c r="L54" s="194" t="s">
        <v>50</v>
      </c>
      <c r="M54" s="186" t="s">
        <v>50</v>
      </c>
      <c r="N54" s="187" t="s">
        <v>50</v>
      </c>
      <c r="O54" s="201"/>
      <c r="P54" s="201"/>
      <c r="Q54" s="202"/>
      <c r="R54" s="194"/>
      <c r="S54" s="186"/>
      <c r="T54" s="187"/>
      <c r="U54" s="201"/>
      <c r="V54" s="201"/>
      <c r="W54" s="203"/>
      <c r="X54" s="186">
        <v>138</v>
      </c>
      <c r="Y54" s="186">
        <v>75</v>
      </c>
      <c r="Z54" s="187">
        <v>0.54347826086956519</v>
      </c>
    </row>
    <row r="55" spans="1:26" x14ac:dyDescent="0.3">
      <c r="A55" s="210" t="s">
        <v>354</v>
      </c>
      <c r="B55" s="211" t="s">
        <v>355</v>
      </c>
      <c r="C55" s="200"/>
      <c r="D55" s="201"/>
      <c r="E55" s="202"/>
      <c r="F55" s="194"/>
      <c r="G55" s="186"/>
      <c r="H55" s="187"/>
      <c r="I55" s="201" t="s">
        <v>50</v>
      </c>
      <c r="J55" s="201" t="s">
        <v>50</v>
      </c>
      <c r="K55" s="202" t="s">
        <v>50</v>
      </c>
      <c r="L55" s="194">
        <v>134</v>
      </c>
      <c r="M55" s="186">
        <v>39</v>
      </c>
      <c r="N55" s="187">
        <v>0.29104477611940299</v>
      </c>
      <c r="O55" s="201" t="s">
        <v>50</v>
      </c>
      <c r="P55" s="201" t="s">
        <v>50</v>
      </c>
      <c r="Q55" s="202" t="s">
        <v>50</v>
      </c>
      <c r="R55" s="194" t="s">
        <v>50</v>
      </c>
      <c r="S55" s="186" t="s">
        <v>50</v>
      </c>
      <c r="T55" s="187" t="s">
        <v>50</v>
      </c>
      <c r="U55" s="201"/>
      <c r="V55" s="201"/>
      <c r="W55" s="203"/>
      <c r="X55" s="186">
        <v>146</v>
      </c>
      <c r="Y55" s="186">
        <v>40</v>
      </c>
      <c r="Z55" s="187">
        <v>0.27397260273972601</v>
      </c>
    </row>
    <row r="56" spans="1:26" x14ac:dyDescent="0.3">
      <c r="A56" s="210" t="s">
        <v>215</v>
      </c>
      <c r="B56" s="211" t="s">
        <v>216</v>
      </c>
      <c r="C56" s="200"/>
      <c r="D56" s="201"/>
      <c r="E56" s="202"/>
      <c r="F56" s="194">
        <v>43</v>
      </c>
      <c r="G56" s="186">
        <v>42</v>
      </c>
      <c r="H56" s="187">
        <v>0.97674418604651159</v>
      </c>
      <c r="I56" s="201">
        <v>401</v>
      </c>
      <c r="J56" s="201">
        <v>126</v>
      </c>
      <c r="K56" s="202">
        <v>0.31421446384039903</v>
      </c>
      <c r="L56" s="194">
        <v>14</v>
      </c>
      <c r="M56" s="186">
        <v>0</v>
      </c>
      <c r="N56" s="187">
        <v>0</v>
      </c>
      <c r="O56" s="201" t="s">
        <v>50</v>
      </c>
      <c r="P56" s="201" t="s">
        <v>50</v>
      </c>
      <c r="Q56" s="202" t="s">
        <v>50</v>
      </c>
      <c r="R56" s="194" t="s">
        <v>50</v>
      </c>
      <c r="S56" s="186" t="s">
        <v>50</v>
      </c>
      <c r="T56" s="187" t="s">
        <v>50</v>
      </c>
      <c r="U56" s="201"/>
      <c r="V56" s="201"/>
      <c r="W56" s="203"/>
      <c r="X56" s="186">
        <v>466</v>
      </c>
      <c r="Y56" s="186">
        <v>169</v>
      </c>
      <c r="Z56" s="187">
        <v>0.36266094420600858</v>
      </c>
    </row>
    <row r="57" spans="1:26" x14ac:dyDescent="0.3">
      <c r="A57" s="210" t="s">
        <v>197</v>
      </c>
      <c r="B57" s="211" t="s">
        <v>198</v>
      </c>
      <c r="C57" s="200"/>
      <c r="D57" s="201"/>
      <c r="E57" s="202"/>
      <c r="F57" s="194"/>
      <c r="G57" s="186"/>
      <c r="H57" s="187"/>
      <c r="I57" s="201">
        <v>329</v>
      </c>
      <c r="J57" s="201">
        <v>139</v>
      </c>
      <c r="K57" s="202">
        <v>0.42249240121580545</v>
      </c>
      <c r="L57" s="194" t="s">
        <v>50</v>
      </c>
      <c r="M57" s="186" t="s">
        <v>50</v>
      </c>
      <c r="N57" s="187" t="s">
        <v>50</v>
      </c>
      <c r="O57" s="201" t="s">
        <v>50</v>
      </c>
      <c r="P57" s="201" t="s">
        <v>50</v>
      </c>
      <c r="Q57" s="202" t="s">
        <v>50</v>
      </c>
      <c r="R57" s="194"/>
      <c r="S57" s="186"/>
      <c r="T57" s="187"/>
      <c r="U57" s="201"/>
      <c r="V57" s="201"/>
      <c r="W57" s="203"/>
      <c r="X57" s="186">
        <v>337</v>
      </c>
      <c r="Y57" s="186">
        <v>142</v>
      </c>
      <c r="Z57" s="187">
        <v>0.42136498516320475</v>
      </c>
    </row>
    <row r="58" spans="1:26" x14ac:dyDescent="0.3">
      <c r="A58" s="210" t="s">
        <v>297</v>
      </c>
      <c r="B58" s="211" t="s">
        <v>298</v>
      </c>
      <c r="C58" s="200"/>
      <c r="D58" s="201"/>
      <c r="E58" s="202"/>
      <c r="F58" s="194"/>
      <c r="G58" s="186"/>
      <c r="H58" s="187"/>
      <c r="I58" s="201">
        <v>209</v>
      </c>
      <c r="J58" s="201">
        <v>157</v>
      </c>
      <c r="K58" s="202">
        <v>0.75119617224880386</v>
      </c>
      <c r="L58" s="194">
        <v>15</v>
      </c>
      <c r="M58" s="186">
        <v>4</v>
      </c>
      <c r="N58" s="187">
        <v>0.26666666666666666</v>
      </c>
      <c r="O58" s="201" t="s">
        <v>50</v>
      </c>
      <c r="P58" s="201" t="s">
        <v>50</v>
      </c>
      <c r="Q58" s="202" t="s">
        <v>50</v>
      </c>
      <c r="R58" s="194" t="s">
        <v>50</v>
      </c>
      <c r="S58" s="186" t="s">
        <v>50</v>
      </c>
      <c r="T58" s="187" t="s">
        <v>50</v>
      </c>
      <c r="U58" s="201"/>
      <c r="V58" s="201"/>
      <c r="W58" s="203"/>
      <c r="X58" s="186">
        <v>227</v>
      </c>
      <c r="Y58" s="186">
        <v>162</v>
      </c>
      <c r="Z58" s="187">
        <v>0.71365638766519823</v>
      </c>
    </row>
    <row r="59" spans="1:26" x14ac:dyDescent="0.3">
      <c r="A59" s="210" t="s">
        <v>122</v>
      </c>
      <c r="B59" s="211" t="s">
        <v>123</v>
      </c>
      <c r="C59" s="200"/>
      <c r="D59" s="201"/>
      <c r="E59" s="202"/>
      <c r="F59" s="194"/>
      <c r="G59" s="186"/>
      <c r="H59" s="187"/>
      <c r="I59" s="201">
        <v>742</v>
      </c>
      <c r="J59" s="201">
        <v>275</v>
      </c>
      <c r="K59" s="202">
        <v>0.37061994609164423</v>
      </c>
      <c r="L59" s="194">
        <v>202</v>
      </c>
      <c r="M59" s="186">
        <v>23</v>
      </c>
      <c r="N59" s="187">
        <v>0.11386138613861387</v>
      </c>
      <c r="O59" s="201">
        <v>12</v>
      </c>
      <c r="P59" s="201">
        <v>1</v>
      </c>
      <c r="Q59" s="202">
        <v>8.3333333333333329E-2</v>
      </c>
      <c r="R59" s="194" t="s">
        <v>50</v>
      </c>
      <c r="S59" s="186" t="s">
        <v>50</v>
      </c>
      <c r="T59" s="187" t="s">
        <v>50</v>
      </c>
      <c r="U59" s="201"/>
      <c r="V59" s="201"/>
      <c r="W59" s="203"/>
      <c r="X59" s="186">
        <v>957</v>
      </c>
      <c r="Y59" s="186">
        <v>299</v>
      </c>
      <c r="Z59" s="187">
        <v>0.31243469174503657</v>
      </c>
    </row>
    <row r="60" spans="1:26" x14ac:dyDescent="0.3">
      <c r="A60" s="210" t="s">
        <v>239</v>
      </c>
      <c r="B60" s="211" t="s">
        <v>57</v>
      </c>
      <c r="C60" s="200"/>
      <c r="D60" s="201"/>
      <c r="E60" s="202"/>
      <c r="F60" s="194"/>
      <c r="G60" s="186"/>
      <c r="H60" s="187"/>
      <c r="I60" s="201">
        <v>419</v>
      </c>
      <c r="J60" s="201">
        <v>165</v>
      </c>
      <c r="K60" s="202">
        <v>0.3937947494033413</v>
      </c>
      <c r="L60" s="194">
        <v>25</v>
      </c>
      <c r="M60" s="186">
        <v>1</v>
      </c>
      <c r="N60" s="187">
        <v>0.04</v>
      </c>
      <c r="O60" s="201" t="s">
        <v>50</v>
      </c>
      <c r="P60" s="201" t="s">
        <v>50</v>
      </c>
      <c r="Q60" s="202" t="s">
        <v>50</v>
      </c>
      <c r="R60" s="194" t="s">
        <v>50</v>
      </c>
      <c r="S60" s="186" t="s">
        <v>50</v>
      </c>
      <c r="T60" s="187" t="s">
        <v>50</v>
      </c>
      <c r="U60" s="201"/>
      <c r="V60" s="201"/>
      <c r="W60" s="203"/>
      <c r="X60" s="186">
        <v>448</v>
      </c>
      <c r="Y60" s="186">
        <v>166</v>
      </c>
      <c r="Z60" s="187">
        <v>0.3705357142857143</v>
      </c>
    </row>
    <row r="61" spans="1:26" x14ac:dyDescent="0.3">
      <c r="A61" s="210" t="s">
        <v>177</v>
      </c>
      <c r="B61" s="211" t="s">
        <v>178</v>
      </c>
      <c r="C61" s="200"/>
      <c r="D61" s="201"/>
      <c r="E61" s="202"/>
      <c r="F61" s="194"/>
      <c r="G61" s="186"/>
      <c r="H61" s="187"/>
      <c r="I61" s="201">
        <v>42</v>
      </c>
      <c r="J61" s="201">
        <v>40</v>
      </c>
      <c r="K61" s="202">
        <v>0.95238095238095233</v>
      </c>
      <c r="L61" s="194">
        <v>213</v>
      </c>
      <c r="M61" s="186">
        <v>62</v>
      </c>
      <c r="N61" s="187">
        <v>0.29107981220657275</v>
      </c>
      <c r="O61" s="201" t="s">
        <v>50</v>
      </c>
      <c r="P61" s="201" t="s">
        <v>50</v>
      </c>
      <c r="Q61" s="202" t="s">
        <v>50</v>
      </c>
      <c r="R61" s="194"/>
      <c r="S61" s="186"/>
      <c r="T61" s="187"/>
      <c r="U61" s="201"/>
      <c r="V61" s="201"/>
      <c r="W61" s="203"/>
      <c r="X61" s="186">
        <v>261</v>
      </c>
      <c r="Y61" s="186">
        <v>104</v>
      </c>
      <c r="Z61" s="187">
        <v>0.39846743295019155</v>
      </c>
    </row>
    <row r="62" spans="1:26" x14ac:dyDescent="0.3">
      <c r="A62" s="210" t="s">
        <v>130</v>
      </c>
      <c r="B62" s="211" t="s">
        <v>131</v>
      </c>
      <c r="C62" s="200"/>
      <c r="D62" s="201"/>
      <c r="E62" s="202"/>
      <c r="F62" s="194"/>
      <c r="G62" s="186"/>
      <c r="H62" s="187"/>
      <c r="I62" s="201">
        <v>679</v>
      </c>
      <c r="J62" s="201">
        <v>446</v>
      </c>
      <c r="K62" s="202">
        <v>0.65684830633284241</v>
      </c>
      <c r="L62" s="194">
        <v>135</v>
      </c>
      <c r="M62" s="186">
        <v>27</v>
      </c>
      <c r="N62" s="187">
        <v>0.2</v>
      </c>
      <c r="O62" s="201">
        <v>26</v>
      </c>
      <c r="P62" s="201">
        <v>4</v>
      </c>
      <c r="Q62" s="202">
        <v>0.15384615384615385</v>
      </c>
      <c r="R62" s="194">
        <v>14</v>
      </c>
      <c r="S62" s="186">
        <v>2</v>
      </c>
      <c r="T62" s="187">
        <v>0.14285714285714285</v>
      </c>
      <c r="U62" s="201"/>
      <c r="V62" s="201"/>
      <c r="W62" s="203"/>
      <c r="X62" s="186">
        <v>854</v>
      </c>
      <c r="Y62" s="186">
        <v>479</v>
      </c>
      <c r="Z62" s="187">
        <v>0.56088992974238872</v>
      </c>
    </row>
    <row r="63" spans="1:26" x14ac:dyDescent="0.3">
      <c r="A63" s="210" t="s">
        <v>577</v>
      </c>
      <c r="B63" s="211" t="s">
        <v>710</v>
      </c>
      <c r="C63" s="200"/>
      <c r="D63" s="201"/>
      <c r="E63" s="202"/>
      <c r="F63" s="194">
        <v>11</v>
      </c>
      <c r="G63" s="186">
        <v>7</v>
      </c>
      <c r="H63" s="187">
        <v>0.63636363636363635</v>
      </c>
      <c r="I63" s="201">
        <v>34</v>
      </c>
      <c r="J63" s="201">
        <v>4</v>
      </c>
      <c r="K63" s="202">
        <v>0.11764705882352941</v>
      </c>
      <c r="L63" s="194">
        <v>12</v>
      </c>
      <c r="M63" s="186">
        <v>1</v>
      </c>
      <c r="N63" s="187">
        <v>8.3333333333333329E-2</v>
      </c>
      <c r="O63" s="201" t="s">
        <v>50</v>
      </c>
      <c r="P63" s="201" t="s">
        <v>50</v>
      </c>
      <c r="Q63" s="202" t="s">
        <v>50</v>
      </c>
      <c r="R63" s="194"/>
      <c r="S63" s="186"/>
      <c r="T63" s="187"/>
      <c r="U63" s="201"/>
      <c r="V63" s="201"/>
      <c r="W63" s="203"/>
      <c r="X63" s="186">
        <v>59</v>
      </c>
      <c r="Y63" s="186">
        <v>12</v>
      </c>
      <c r="Z63" s="187">
        <v>0.20338983050847459</v>
      </c>
    </row>
    <row r="64" spans="1:26" x14ac:dyDescent="0.3">
      <c r="A64" s="210" t="s">
        <v>539</v>
      </c>
      <c r="B64" s="211" t="s">
        <v>540</v>
      </c>
      <c r="C64" s="200"/>
      <c r="D64" s="201"/>
      <c r="E64" s="202"/>
      <c r="F64" s="194"/>
      <c r="G64" s="186"/>
      <c r="H64" s="187"/>
      <c r="I64" s="201">
        <v>34</v>
      </c>
      <c r="J64" s="201">
        <v>26</v>
      </c>
      <c r="K64" s="202">
        <v>0.76470588235294112</v>
      </c>
      <c r="L64" s="194">
        <v>49</v>
      </c>
      <c r="M64" s="186">
        <v>11</v>
      </c>
      <c r="N64" s="187">
        <v>0.22448979591836735</v>
      </c>
      <c r="O64" s="201"/>
      <c r="P64" s="201"/>
      <c r="Q64" s="202"/>
      <c r="R64" s="194"/>
      <c r="S64" s="186"/>
      <c r="T64" s="187"/>
      <c r="U64" s="201"/>
      <c r="V64" s="201"/>
      <c r="W64" s="203"/>
      <c r="X64" s="186">
        <v>83</v>
      </c>
      <c r="Y64" s="186">
        <v>37</v>
      </c>
      <c r="Z64" s="187">
        <v>0.44578313253012047</v>
      </c>
    </row>
    <row r="65" spans="1:26" x14ac:dyDescent="0.3">
      <c r="A65" s="210" t="s">
        <v>475</v>
      </c>
      <c r="B65" s="211" t="s">
        <v>476</v>
      </c>
      <c r="C65" s="200"/>
      <c r="D65" s="201"/>
      <c r="E65" s="202"/>
      <c r="F65" s="194"/>
      <c r="G65" s="186"/>
      <c r="H65" s="187"/>
      <c r="I65" s="201">
        <v>87</v>
      </c>
      <c r="J65" s="201">
        <v>38</v>
      </c>
      <c r="K65" s="202">
        <v>0.43678160919540232</v>
      </c>
      <c r="L65" s="194" t="s">
        <v>50</v>
      </c>
      <c r="M65" s="186" t="s">
        <v>50</v>
      </c>
      <c r="N65" s="187" t="s">
        <v>50</v>
      </c>
      <c r="O65" s="201" t="s">
        <v>50</v>
      </c>
      <c r="P65" s="201" t="s">
        <v>50</v>
      </c>
      <c r="Q65" s="202" t="s">
        <v>50</v>
      </c>
      <c r="R65" s="194"/>
      <c r="S65" s="186"/>
      <c r="T65" s="187"/>
      <c r="U65" s="201"/>
      <c r="V65" s="201"/>
      <c r="W65" s="203"/>
      <c r="X65" s="186">
        <v>93</v>
      </c>
      <c r="Y65" s="186">
        <v>39</v>
      </c>
      <c r="Z65" s="187">
        <v>0.41935483870967744</v>
      </c>
    </row>
    <row r="66" spans="1:26" x14ac:dyDescent="0.3">
      <c r="A66" s="210" t="s">
        <v>163</v>
      </c>
      <c r="B66" s="211" t="s">
        <v>164</v>
      </c>
      <c r="C66" s="200"/>
      <c r="D66" s="201"/>
      <c r="E66" s="202"/>
      <c r="F66" s="194"/>
      <c r="G66" s="186"/>
      <c r="H66" s="187"/>
      <c r="I66" s="201">
        <v>228</v>
      </c>
      <c r="J66" s="201">
        <v>71</v>
      </c>
      <c r="K66" s="202">
        <v>0.31140350877192985</v>
      </c>
      <c r="L66" s="194">
        <v>10</v>
      </c>
      <c r="M66" s="186">
        <v>3</v>
      </c>
      <c r="N66" s="187">
        <v>0.3</v>
      </c>
      <c r="O66" s="201" t="s">
        <v>50</v>
      </c>
      <c r="P66" s="201" t="s">
        <v>50</v>
      </c>
      <c r="Q66" s="202" t="s">
        <v>50</v>
      </c>
      <c r="R66" s="194"/>
      <c r="S66" s="186"/>
      <c r="T66" s="187"/>
      <c r="U66" s="201"/>
      <c r="V66" s="201"/>
      <c r="W66" s="203"/>
      <c r="X66" s="186">
        <v>239</v>
      </c>
      <c r="Y66" s="186">
        <v>74</v>
      </c>
      <c r="Z66" s="187">
        <v>0.30962343096234307</v>
      </c>
    </row>
    <row r="67" spans="1:26" x14ac:dyDescent="0.3">
      <c r="A67" s="210" t="s">
        <v>392</v>
      </c>
      <c r="B67" s="211" t="s">
        <v>393</v>
      </c>
      <c r="C67" s="200"/>
      <c r="D67" s="201"/>
      <c r="E67" s="202"/>
      <c r="F67" s="194"/>
      <c r="G67" s="186"/>
      <c r="H67" s="187"/>
      <c r="I67" s="201">
        <v>124</v>
      </c>
      <c r="J67" s="201">
        <v>50</v>
      </c>
      <c r="K67" s="202">
        <v>0.40322580645161288</v>
      </c>
      <c r="L67" s="194" t="s">
        <v>50</v>
      </c>
      <c r="M67" s="186" t="s">
        <v>50</v>
      </c>
      <c r="N67" s="187" t="s">
        <v>50</v>
      </c>
      <c r="O67" s="201" t="s">
        <v>50</v>
      </c>
      <c r="P67" s="201" t="s">
        <v>50</v>
      </c>
      <c r="Q67" s="202" t="s">
        <v>50</v>
      </c>
      <c r="R67" s="194"/>
      <c r="S67" s="186"/>
      <c r="T67" s="187"/>
      <c r="U67" s="201"/>
      <c r="V67" s="201"/>
      <c r="W67" s="203"/>
      <c r="X67" s="186">
        <v>133</v>
      </c>
      <c r="Y67" s="186">
        <v>52</v>
      </c>
      <c r="Z67" s="187">
        <v>0.39097744360902253</v>
      </c>
    </row>
    <row r="68" spans="1:26" x14ac:dyDescent="0.3">
      <c r="A68" s="210" t="s">
        <v>549</v>
      </c>
      <c r="B68" s="211" t="s">
        <v>550</v>
      </c>
      <c r="C68" s="200"/>
      <c r="D68" s="201"/>
      <c r="E68" s="202"/>
      <c r="F68" s="194"/>
      <c r="G68" s="186"/>
      <c r="H68" s="187"/>
      <c r="I68" s="201">
        <v>66</v>
      </c>
      <c r="J68" s="201">
        <v>16</v>
      </c>
      <c r="K68" s="202">
        <v>0.24242424242424243</v>
      </c>
      <c r="L68" s="194" t="s">
        <v>50</v>
      </c>
      <c r="M68" s="186" t="s">
        <v>50</v>
      </c>
      <c r="N68" s="187" t="s">
        <v>50</v>
      </c>
      <c r="O68" s="201"/>
      <c r="P68" s="201"/>
      <c r="Q68" s="202"/>
      <c r="R68" s="194"/>
      <c r="S68" s="186"/>
      <c r="T68" s="187"/>
      <c r="U68" s="201"/>
      <c r="V68" s="201"/>
      <c r="W68" s="203"/>
      <c r="X68" s="186">
        <v>72</v>
      </c>
      <c r="Y68" s="186">
        <v>17</v>
      </c>
      <c r="Z68" s="187">
        <v>0.2361111111111111</v>
      </c>
    </row>
    <row r="69" spans="1:26" x14ac:dyDescent="0.3">
      <c r="A69" s="210" t="s">
        <v>531</v>
      </c>
      <c r="B69" s="211" t="s">
        <v>532</v>
      </c>
      <c r="C69" s="200"/>
      <c r="D69" s="201"/>
      <c r="E69" s="202"/>
      <c r="F69" s="194"/>
      <c r="G69" s="186"/>
      <c r="H69" s="187"/>
      <c r="I69" s="201">
        <v>53</v>
      </c>
      <c r="J69" s="201">
        <v>27</v>
      </c>
      <c r="K69" s="202">
        <v>0.50943396226415094</v>
      </c>
      <c r="L69" s="194"/>
      <c r="M69" s="186"/>
      <c r="N69" s="187"/>
      <c r="O69" s="201"/>
      <c r="P69" s="201"/>
      <c r="Q69" s="202"/>
      <c r="R69" s="194"/>
      <c r="S69" s="186"/>
      <c r="T69" s="187"/>
      <c r="U69" s="201"/>
      <c r="V69" s="201"/>
      <c r="W69" s="203"/>
      <c r="X69" s="186">
        <v>53</v>
      </c>
      <c r="Y69" s="186">
        <v>27</v>
      </c>
      <c r="Z69" s="187">
        <v>0.50943396226415094</v>
      </c>
    </row>
    <row r="70" spans="1:26" x14ac:dyDescent="0.3">
      <c r="A70" s="210" t="s">
        <v>307</v>
      </c>
      <c r="B70" s="211" t="s">
        <v>308</v>
      </c>
      <c r="C70" s="200"/>
      <c r="D70" s="201"/>
      <c r="E70" s="202"/>
      <c r="F70" s="194"/>
      <c r="G70" s="186"/>
      <c r="H70" s="187"/>
      <c r="I70" s="201">
        <v>151</v>
      </c>
      <c r="J70" s="201">
        <v>61</v>
      </c>
      <c r="K70" s="202">
        <v>0.40397350993377484</v>
      </c>
      <c r="L70" s="194" t="s">
        <v>50</v>
      </c>
      <c r="M70" s="186" t="s">
        <v>50</v>
      </c>
      <c r="N70" s="187" t="s">
        <v>50</v>
      </c>
      <c r="O70" s="201" t="s">
        <v>50</v>
      </c>
      <c r="P70" s="201" t="s">
        <v>50</v>
      </c>
      <c r="Q70" s="202" t="s">
        <v>50</v>
      </c>
      <c r="R70" s="194" t="s">
        <v>50</v>
      </c>
      <c r="S70" s="186" t="s">
        <v>50</v>
      </c>
      <c r="T70" s="187" t="s">
        <v>50</v>
      </c>
      <c r="U70" s="201"/>
      <c r="V70" s="201"/>
      <c r="W70" s="203"/>
      <c r="X70" s="186">
        <v>158</v>
      </c>
      <c r="Y70" s="186">
        <v>64</v>
      </c>
      <c r="Z70" s="187">
        <v>0.4050632911392405</v>
      </c>
    </row>
    <row r="71" spans="1:26" x14ac:dyDescent="0.3">
      <c r="A71" s="210" t="s">
        <v>299</v>
      </c>
      <c r="B71" s="211" t="s">
        <v>300</v>
      </c>
      <c r="C71" s="200"/>
      <c r="D71" s="201"/>
      <c r="E71" s="202"/>
      <c r="F71" s="194"/>
      <c r="G71" s="186"/>
      <c r="H71" s="187"/>
      <c r="I71" s="201">
        <v>162</v>
      </c>
      <c r="J71" s="201">
        <v>66</v>
      </c>
      <c r="K71" s="202">
        <v>0.40740740740740738</v>
      </c>
      <c r="L71" s="194" t="s">
        <v>50</v>
      </c>
      <c r="M71" s="186" t="s">
        <v>50</v>
      </c>
      <c r="N71" s="187" t="s">
        <v>50</v>
      </c>
      <c r="O71" s="201" t="s">
        <v>50</v>
      </c>
      <c r="P71" s="201" t="s">
        <v>50</v>
      </c>
      <c r="Q71" s="202" t="s">
        <v>50</v>
      </c>
      <c r="R71" s="194" t="s">
        <v>50</v>
      </c>
      <c r="S71" s="186" t="s">
        <v>50</v>
      </c>
      <c r="T71" s="187" t="s">
        <v>50</v>
      </c>
      <c r="U71" s="201"/>
      <c r="V71" s="201"/>
      <c r="W71" s="203"/>
      <c r="X71" s="186">
        <v>170</v>
      </c>
      <c r="Y71" s="186">
        <v>69</v>
      </c>
      <c r="Z71" s="187">
        <v>0.40588235294117647</v>
      </c>
    </row>
    <row r="72" spans="1:26" x14ac:dyDescent="0.3">
      <c r="A72" s="210" t="s">
        <v>249</v>
      </c>
      <c r="B72" s="211" t="s">
        <v>250</v>
      </c>
      <c r="C72" s="200"/>
      <c r="D72" s="201"/>
      <c r="E72" s="202"/>
      <c r="F72" s="194"/>
      <c r="G72" s="186"/>
      <c r="H72" s="187"/>
      <c r="I72" s="201">
        <v>126</v>
      </c>
      <c r="J72" s="201">
        <v>72</v>
      </c>
      <c r="K72" s="202">
        <v>0.5714285714285714</v>
      </c>
      <c r="L72" s="194"/>
      <c r="M72" s="186"/>
      <c r="N72" s="187"/>
      <c r="O72" s="201"/>
      <c r="P72" s="201"/>
      <c r="Q72" s="202"/>
      <c r="R72" s="194"/>
      <c r="S72" s="186"/>
      <c r="T72" s="187"/>
      <c r="U72" s="201"/>
      <c r="V72" s="201"/>
      <c r="W72" s="203"/>
      <c r="X72" s="186">
        <v>126</v>
      </c>
      <c r="Y72" s="186">
        <v>72</v>
      </c>
      <c r="Z72" s="187">
        <v>0.5714285714285714</v>
      </c>
    </row>
    <row r="73" spans="1:26" x14ac:dyDescent="0.3">
      <c r="A73" s="210" t="s">
        <v>489</v>
      </c>
      <c r="B73" s="211" t="s">
        <v>490</v>
      </c>
      <c r="C73" s="200"/>
      <c r="D73" s="201"/>
      <c r="E73" s="202"/>
      <c r="F73" s="194"/>
      <c r="G73" s="186"/>
      <c r="H73" s="187"/>
      <c r="I73" s="201">
        <v>77</v>
      </c>
      <c r="J73" s="201">
        <v>35</v>
      </c>
      <c r="K73" s="202">
        <v>0.45454545454545453</v>
      </c>
      <c r="L73" s="194" t="s">
        <v>50</v>
      </c>
      <c r="M73" s="186" t="s">
        <v>50</v>
      </c>
      <c r="N73" s="187" t="s">
        <v>50</v>
      </c>
      <c r="O73" s="201">
        <v>27</v>
      </c>
      <c r="P73" s="201">
        <v>2</v>
      </c>
      <c r="Q73" s="202">
        <v>7.407407407407407E-2</v>
      </c>
      <c r="R73" s="194" t="s">
        <v>50</v>
      </c>
      <c r="S73" s="186" t="s">
        <v>50</v>
      </c>
      <c r="T73" s="187" t="s">
        <v>50</v>
      </c>
      <c r="U73" s="201"/>
      <c r="V73" s="201"/>
      <c r="W73" s="203"/>
      <c r="X73" s="186">
        <v>106</v>
      </c>
      <c r="Y73" s="186">
        <v>37</v>
      </c>
      <c r="Z73" s="187">
        <v>0.34905660377358488</v>
      </c>
    </row>
    <row r="74" spans="1:26" x14ac:dyDescent="0.3">
      <c r="A74" s="210" t="s">
        <v>382</v>
      </c>
      <c r="B74" s="211" t="s">
        <v>383</v>
      </c>
      <c r="C74" s="200"/>
      <c r="D74" s="201"/>
      <c r="E74" s="202"/>
      <c r="F74" s="194">
        <v>30</v>
      </c>
      <c r="G74" s="186">
        <v>23</v>
      </c>
      <c r="H74" s="187">
        <v>0.76666666666666672</v>
      </c>
      <c r="I74" s="201">
        <v>53</v>
      </c>
      <c r="J74" s="201">
        <v>13</v>
      </c>
      <c r="K74" s="202">
        <v>0.24528301886792453</v>
      </c>
      <c r="L74" s="194" t="s">
        <v>50</v>
      </c>
      <c r="M74" s="186" t="s">
        <v>50</v>
      </c>
      <c r="N74" s="187" t="s">
        <v>50</v>
      </c>
      <c r="O74" s="201"/>
      <c r="P74" s="201"/>
      <c r="Q74" s="202"/>
      <c r="R74" s="194"/>
      <c r="S74" s="186"/>
      <c r="T74" s="187"/>
      <c r="U74" s="201"/>
      <c r="V74" s="201"/>
      <c r="W74" s="203"/>
      <c r="X74" s="186">
        <v>88</v>
      </c>
      <c r="Y74" s="186">
        <v>36</v>
      </c>
      <c r="Z74" s="187">
        <v>0.40909090909090912</v>
      </c>
    </row>
    <row r="75" spans="1:26" x14ac:dyDescent="0.3">
      <c r="A75" s="210" t="s">
        <v>213</v>
      </c>
      <c r="B75" s="211" t="s">
        <v>214</v>
      </c>
      <c r="C75" s="200"/>
      <c r="D75" s="201"/>
      <c r="E75" s="202"/>
      <c r="F75" s="194">
        <v>75</v>
      </c>
      <c r="G75" s="186">
        <v>51</v>
      </c>
      <c r="H75" s="187">
        <v>0.68</v>
      </c>
      <c r="I75" s="201">
        <v>142</v>
      </c>
      <c r="J75" s="201">
        <v>18</v>
      </c>
      <c r="K75" s="202">
        <v>0.12676056338028169</v>
      </c>
      <c r="L75" s="194">
        <v>28</v>
      </c>
      <c r="M75" s="186">
        <v>2</v>
      </c>
      <c r="N75" s="187">
        <v>7.1428571428571425E-2</v>
      </c>
      <c r="O75" s="201" t="s">
        <v>50</v>
      </c>
      <c r="P75" s="201" t="s">
        <v>50</v>
      </c>
      <c r="Q75" s="202" t="s">
        <v>50</v>
      </c>
      <c r="R75" s="194" t="s">
        <v>50</v>
      </c>
      <c r="S75" s="186" t="s">
        <v>50</v>
      </c>
      <c r="T75" s="187" t="s">
        <v>50</v>
      </c>
      <c r="U75" s="201"/>
      <c r="V75" s="201"/>
      <c r="W75" s="203"/>
      <c r="X75" s="186">
        <v>252</v>
      </c>
      <c r="Y75" s="186">
        <v>71</v>
      </c>
      <c r="Z75" s="187">
        <v>0.28174603174603174</v>
      </c>
    </row>
    <row r="76" spans="1:26" x14ac:dyDescent="0.3">
      <c r="A76" s="210" t="s">
        <v>571</v>
      </c>
      <c r="B76" s="211" t="s">
        <v>572</v>
      </c>
      <c r="C76" s="200"/>
      <c r="D76" s="201"/>
      <c r="E76" s="202"/>
      <c r="F76" s="194"/>
      <c r="G76" s="186"/>
      <c r="H76" s="187"/>
      <c r="I76" s="201">
        <v>41</v>
      </c>
      <c r="J76" s="201">
        <v>18</v>
      </c>
      <c r="K76" s="202">
        <v>0.43902439024390244</v>
      </c>
      <c r="L76" s="194" t="s">
        <v>50</v>
      </c>
      <c r="M76" s="186" t="s">
        <v>50</v>
      </c>
      <c r="N76" s="187" t="s">
        <v>50</v>
      </c>
      <c r="O76" s="201"/>
      <c r="P76" s="201"/>
      <c r="Q76" s="202"/>
      <c r="R76" s="194"/>
      <c r="S76" s="186"/>
      <c r="T76" s="187"/>
      <c r="U76" s="201"/>
      <c r="V76" s="201"/>
      <c r="W76" s="203"/>
      <c r="X76" s="186">
        <v>49</v>
      </c>
      <c r="Y76" s="186">
        <v>18</v>
      </c>
      <c r="Z76" s="187">
        <v>0.36734693877551022</v>
      </c>
    </row>
    <row r="77" spans="1:26" x14ac:dyDescent="0.3">
      <c r="A77" s="210" t="s">
        <v>336</v>
      </c>
      <c r="B77" s="211" t="s">
        <v>337</v>
      </c>
      <c r="C77" s="200"/>
      <c r="D77" s="201"/>
      <c r="E77" s="202"/>
      <c r="F77" s="194"/>
      <c r="G77" s="186"/>
      <c r="H77" s="187"/>
      <c r="I77" s="201">
        <v>78</v>
      </c>
      <c r="J77" s="201">
        <v>47</v>
      </c>
      <c r="K77" s="202">
        <v>0.60256410256410253</v>
      </c>
      <c r="L77" s="194">
        <v>17</v>
      </c>
      <c r="M77" s="186">
        <v>6</v>
      </c>
      <c r="N77" s="187">
        <v>0.35294117647058826</v>
      </c>
      <c r="O77" s="201" t="s">
        <v>50</v>
      </c>
      <c r="P77" s="201" t="s">
        <v>50</v>
      </c>
      <c r="Q77" s="202" t="s">
        <v>50</v>
      </c>
      <c r="R77" s="194"/>
      <c r="S77" s="186"/>
      <c r="T77" s="187"/>
      <c r="U77" s="201"/>
      <c r="V77" s="201"/>
      <c r="W77" s="203"/>
      <c r="X77" s="186">
        <v>97</v>
      </c>
      <c r="Y77" s="186">
        <v>54</v>
      </c>
      <c r="Z77" s="187">
        <v>0.55670103092783507</v>
      </c>
    </row>
    <row r="78" spans="1:26" x14ac:dyDescent="0.3">
      <c r="A78" s="210" t="s">
        <v>563</v>
      </c>
      <c r="B78" s="211" t="s">
        <v>564</v>
      </c>
      <c r="C78" s="200"/>
      <c r="D78" s="201"/>
      <c r="E78" s="202"/>
      <c r="F78" s="194"/>
      <c r="G78" s="186"/>
      <c r="H78" s="187"/>
      <c r="I78" s="201">
        <v>102</v>
      </c>
      <c r="J78" s="201">
        <v>31</v>
      </c>
      <c r="K78" s="202">
        <v>0.30392156862745096</v>
      </c>
      <c r="L78" s="194" t="s">
        <v>50</v>
      </c>
      <c r="M78" s="186" t="s">
        <v>50</v>
      </c>
      <c r="N78" s="187" t="s">
        <v>50</v>
      </c>
      <c r="O78" s="201"/>
      <c r="P78" s="201"/>
      <c r="Q78" s="202"/>
      <c r="R78" s="194"/>
      <c r="S78" s="186"/>
      <c r="T78" s="187"/>
      <c r="U78" s="201"/>
      <c r="V78" s="201"/>
      <c r="W78" s="203"/>
      <c r="X78" s="186">
        <v>110</v>
      </c>
      <c r="Y78" s="186">
        <v>34</v>
      </c>
      <c r="Z78" s="187">
        <v>0.30909090909090908</v>
      </c>
    </row>
    <row r="79" spans="1:26" x14ac:dyDescent="0.3">
      <c r="A79" s="210" t="s">
        <v>585</v>
      </c>
      <c r="B79" s="211" t="s">
        <v>586</v>
      </c>
      <c r="C79" s="200"/>
      <c r="D79" s="201"/>
      <c r="E79" s="202"/>
      <c r="F79" s="194"/>
      <c r="G79" s="186"/>
      <c r="H79" s="187"/>
      <c r="I79" s="201">
        <v>48</v>
      </c>
      <c r="J79" s="201">
        <v>6</v>
      </c>
      <c r="K79" s="202">
        <v>0.125</v>
      </c>
      <c r="L79" s="194" t="s">
        <v>50</v>
      </c>
      <c r="M79" s="186" t="s">
        <v>50</v>
      </c>
      <c r="N79" s="187" t="s">
        <v>50</v>
      </c>
      <c r="O79" s="201"/>
      <c r="P79" s="201"/>
      <c r="Q79" s="202"/>
      <c r="R79" s="194"/>
      <c r="S79" s="186"/>
      <c r="T79" s="187"/>
      <c r="U79" s="201"/>
      <c r="V79" s="201"/>
      <c r="W79" s="203"/>
      <c r="X79" s="186">
        <v>50</v>
      </c>
      <c r="Y79" s="186">
        <v>6</v>
      </c>
      <c r="Z79" s="187">
        <v>0.12</v>
      </c>
    </row>
    <row r="80" spans="1:26" x14ac:dyDescent="0.3">
      <c r="A80" s="210" t="s">
        <v>513</v>
      </c>
      <c r="B80" s="211" t="s">
        <v>514</v>
      </c>
      <c r="C80" s="200"/>
      <c r="D80" s="201"/>
      <c r="E80" s="202"/>
      <c r="F80" s="194"/>
      <c r="G80" s="186"/>
      <c r="H80" s="187"/>
      <c r="I80" s="201">
        <v>38</v>
      </c>
      <c r="J80" s="201">
        <v>16</v>
      </c>
      <c r="K80" s="202">
        <v>0.42105263157894735</v>
      </c>
      <c r="L80" s="194">
        <v>35</v>
      </c>
      <c r="M80" s="186">
        <v>25</v>
      </c>
      <c r="N80" s="187">
        <v>0.7142857142857143</v>
      </c>
      <c r="O80" s="201" t="s">
        <v>50</v>
      </c>
      <c r="P80" s="201" t="s">
        <v>50</v>
      </c>
      <c r="Q80" s="202" t="s">
        <v>50</v>
      </c>
      <c r="R80" s="194" t="s">
        <v>50</v>
      </c>
      <c r="S80" s="186" t="s">
        <v>50</v>
      </c>
      <c r="T80" s="187" t="s">
        <v>50</v>
      </c>
      <c r="U80" s="201"/>
      <c r="V80" s="201"/>
      <c r="W80" s="203"/>
      <c r="X80" s="186">
        <v>77</v>
      </c>
      <c r="Y80" s="186">
        <v>41</v>
      </c>
      <c r="Z80" s="187">
        <v>0.53246753246753242</v>
      </c>
    </row>
    <row r="81" spans="1:26" x14ac:dyDescent="0.3">
      <c r="A81" s="210" t="s">
        <v>142</v>
      </c>
      <c r="B81" s="211" t="s">
        <v>143</v>
      </c>
      <c r="C81" s="200"/>
      <c r="D81" s="201"/>
      <c r="E81" s="202"/>
      <c r="F81" s="194">
        <v>102</v>
      </c>
      <c r="G81" s="186">
        <v>102</v>
      </c>
      <c r="H81" s="187">
        <v>1</v>
      </c>
      <c r="I81" s="201">
        <v>1374</v>
      </c>
      <c r="J81" s="201">
        <v>1076</v>
      </c>
      <c r="K81" s="202">
        <v>0.7831149927219796</v>
      </c>
      <c r="L81" s="194">
        <v>172</v>
      </c>
      <c r="M81" s="186">
        <v>56</v>
      </c>
      <c r="N81" s="187">
        <v>0.32558139534883723</v>
      </c>
      <c r="O81" s="201">
        <v>19</v>
      </c>
      <c r="P81" s="201">
        <v>3</v>
      </c>
      <c r="Q81" s="202">
        <v>0.15789473684210525</v>
      </c>
      <c r="R81" s="194" t="s">
        <v>50</v>
      </c>
      <c r="S81" s="186" t="s">
        <v>50</v>
      </c>
      <c r="T81" s="187" t="s">
        <v>50</v>
      </c>
      <c r="U81" s="201"/>
      <c r="V81" s="201"/>
      <c r="W81" s="203"/>
      <c r="X81" s="186">
        <v>1669</v>
      </c>
      <c r="Y81" s="186">
        <v>1239</v>
      </c>
      <c r="Z81" s="187">
        <v>0.74236069502696223</v>
      </c>
    </row>
    <row r="82" spans="1:26" x14ac:dyDescent="0.3">
      <c r="A82" s="210" t="s">
        <v>293</v>
      </c>
      <c r="B82" s="211" t="s">
        <v>294</v>
      </c>
      <c r="C82" s="200"/>
      <c r="D82" s="201"/>
      <c r="E82" s="202"/>
      <c r="F82" s="194"/>
      <c r="G82" s="186"/>
      <c r="H82" s="187"/>
      <c r="I82" s="201">
        <v>168</v>
      </c>
      <c r="J82" s="201">
        <v>81</v>
      </c>
      <c r="K82" s="202">
        <v>0.48214285714285715</v>
      </c>
      <c r="L82" s="194" t="s">
        <v>50</v>
      </c>
      <c r="M82" s="186" t="s">
        <v>50</v>
      </c>
      <c r="N82" s="187" t="s">
        <v>50</v>
      </c>
      <c r="O82" s="201"/>
      <c r="P82" s="201"/>
      <c r="Q82" s="202"/>
      <c r="R82" s="194"/>
      <c r="S82" s="186"/>
      <c r="T82" s="187"/>
      <c r="U82" s="201"/>
      <c r="V82" s="201"/>
      <c r="W82" s="203"/>
      <c r="X82" s="186">
        <v>173</v>
      </c>
      <c r="Y82" s="186">
        <v>82</v>
      </c>
      <c r="Z82" s="187">
        <v>0.47398843930635837</v>
      </c>
    </row>
    <row r="83" spans="1:26" x14ac:dyDescent="0.3">
      <c r="A83" s="210" t="s">
        <v>66</v>
      </c>
      <c r="B83" s="211" t="s">
        <v>67</v>
      </c>
      <c r="C83" s="200"/>
      <c r="D83" s="201"/>
      <c r="E83" s="202"/>
      <c r="F83" s="194"/>
      <c r="G83" s="186"/>
      <c r="H83" s="187"/>
      <c r="I83" s="201">
        <v>305</v>
      </c>
      <c r="J83" s="201">
        <v>280</v>
      </c>
      <c r="K83" s="202">
        <v>0.91803278688524592</v>
      </c>
      <c r="L83" s="194">
        <v>190</v>
      </c>
      <c r="M83" s="186">
        <v>121</v>
      </c>
      <c r="N83" s="187">
        <v>0.63684210526315788</v>
      </c>
      <c r="O83" s="201">
        <v>18</v>
      </c>
      <c r="P83" s="201">
        <v>9</v>
      </c>
      <c r="Q83" s="202">
        <v>0.5</v>
      </c>
      <c r="R83" s="194" t="s">
        <v>50</v>
      </c>
      <c r="S83" s="186" t="s">
        <v>50</v>
      </c>
      <c r="T83" s="187" t="s">
        <v>50</v>
      </c>
      <c r="U83" s="201"/>
      <c r="V83" s="201"/>
      <c r="W83" s="203"/>
      <c r="X83" s="186">
        <v>514</v>
      </c>
      <c r="Y83" s="186">
        <v>411</v>
      </c>
      <c r="Z83" s="187">
        <v>0.79961089494163429</v>
      </c>
    </row>
    <row r="84" spans="1:26" x14ac:dyDescent="0.3">
      <c r="A84" s="210" t="s">
        <v>459</v>
      </c>
      <c r="B84" s="211" t="s">
        <v>460</v>
      </c>
      <c r="C84" s="200"/>
      <c r="D84" s="201"/>
      <c r="E84" s="202"/>
      <c r="F84" s="194"/>
      <c r="G84" s="186"/>
      <c r="H84" s="187"/>
      <c r="I84" s="201">
        <v>80</v>
      </c>
      <c r="J84" s="201">
        <v>30</v>
      </c>
      <c r="K84" s="202">
        <v>0.375</v>
      </c>
      <c r="L84" s="194"/>
      <c r="M84" s="186"/>
      <c r="N84" s="187"/>
      <c r="O84" s="201"/>
      <c r="P84" s="201"/>
      <c r="Q84" s="202"/>
      <c r="R84" s="194"/>
      <c r="S84" s="186"/>
      <c r="T84" s="187"/>
      <c r="U84" s="201"/>
      <c r="V84" s="201"/>
      <c r="W84" s="203"/>
      <c r="X84" s="186">
        <v>80</v>
      </c>
      <c r="Y84" s="186">
        <v>30</v>
      </c>
      <c r="Z84" s="187">
        <v>0.375</v>
      </c>
    </row>
    <row r="85" spans="1:26" x14ac:dyDescent="0.3">
      <c r="A85" s="210" t="s">
        <v>136</v>
      </c>
      <c r="B85" s="211" t="s">
        <v>137</v>
      </c>
      <c r="C85" s="200"/>
      <c r="D85" s="201"/>
      <c r="E85" s="202"/>
      <c r="F85" s="194">
        <v>19</v>
      </c>
      <c r="G85" s="186">
        <v>19</v>
      </c>
      <c r="H85" s="187">
        <v>1</v>
      </c>
      <c r="I85" s="201">
        <v>1129</v>
      </c>
      <c r="J85" s="201">
        <v>907</v>
      </c>
      <c r="K85" s="202">
        <v>0.80336581045172717</v>
      </c>
      <c r="L85" s="194">
        <v>34</v>
      </c>
      <c r="M85" s="186">
        <v>19</v>
      </c>
      <c r="N85" s="187">
        <v>0.55882352941176472</v>
      </c>
      <c r="O85" s="201">
        <v>10</v>
      </c>
      <c r="P85" s="201">
        <v>4</v>
      </c>
      <c r="Q85" s="202">
        <v>0.4</v>
      </c>
      <c r="R85" s="194" t="s">
        <v>50</v>
      </c>
      <c r="S85" s="186" t="s">
        <v>50</v>
      </c>
      <c r="T85" s="187" t="s">
        <v>50</v>
      </c>
      <c r="U85" s="201"/>
      <c r="V85" s="201"/>
      <c r="W85" s="203"/>
      <c r="X85" s="186">
        <v>1198</v>
      </c>
      <c r="Y85" s="186">
        <v>949</v>
      </c>
      <c r="Z85" s="187">
        <v>0.79215358931552593</v>
      </c>
    </row>
    <row r="86" spans="1:26" x14ac:dyDescent="0.3">
      <c r="A86" s="210" t="s">
        <v>94</v>
      </c>
      <c r="B86" s="211" t="s">
        <v>95</v>
      </c>
      <c r="C86" s="200"/>
      <c r="D86" s="201"/>
      <c r="E86" s="202"/>
      <c r="F86" s="194"/>
      <c r="G86" s="186"/>
      <c r="H86" s="187"/>
      <c r="I86" s="201">
        <v>708</v>
      </c>
      <c r="J86" s="201">
        <v>416</v>
      </c>
      <c r="K86" s="202">
        <v>0.58757062146892658</v>
      </c>
      <c r="L86" s="194">
        <v>10</v>
      </c>
      <c r="M86" s="186">
        <v>0</v>
      </c>
      <c r="N86" s="187">
        <v>0</v>
      </c>
      <c r="O86" s="201" t="s">
        <v>50</v>
      </c>
      <c r="P86" s="201" t="s">
        <v>50</v>
      </c>
      <c r="Q86" s="202" t="s">
        <v>50</v>
      </c>
      <c r="R86" s="194" t="s">
        <v>50</v>
      </c>
      <c r="S86" s="186" t="s">
        <v>50</v>
      </c>
      <c r="T86" s="187" t="s">
        <v>50</v>
      </c>
      <c r="U86" s="201"/>
      <c r="V86" s="201"/>
      <c r="W86" s="203"/>
      <c r="X86" s="186">
        <v>721</v>
      </c>
      <c r="Y86" s="186">
        <v>417</v>
      </c>
      <c r="Z86" s="187">
        <v>0.57836338418862687</v>
      </c>
    </row>
    <row r="87" spans="1:26" x14ac:dyDescent="0.3">
      <c r="A87" s="210" t="s">
        <v>173</v>
      </c>
      <c r="B87" s="211" t="s">
        <v>174</v>
      </c>
      <c r="C87" s="200"/>
      <c r="D87" s="201"/>
      <c r="E87" s="202"/>
      <c r="F87" s="194">
        <v>57</v>
      </c>
      <c r="G87" s="186">
        <v>52</v>
      </c>
      <c r="H87" s="187">
        <v>0.91228070175438591</v>
      </c>
      <c r="I87" s="201">
        <v>209</v>
      </c>
      <c r="J87" s="201">
        <v>76</v>
      </c>
      <c r="K87" s="202">
        <v>0.36363636363636365</v>
      </c>
      <c r="L87" s="194">
        <v>12</v>
      </c>
      <c r="M87" s="186">
        <v>1</v>
      </c>
      <c r="N87" s="187">
        <v>8.3333333333333329E-2</v>
      </c>
      <c r="O87" s="201" t="s">
        <v>50</v>
      </c>
      <c r="P87" s="201" t="s">
        <v>50</v>
      </c>
      <c r="Q87" s="202" t="s">
        <v>50</v>
      </c>
      <c r="R87" s="194"/>
      <c r="S87" s="186"/>
      <c r="T87" s="187"/>
      <c r="U87" s="201"/>
      <c r="V87" s="201"/>
      <c r="W87" s="203"/>
      <c r="X87" s="186">
        <v>282</v>
      </c>
      <c r="Y87" s="186">
        <v>130</v>
      </c>
      <c r="Z87" s="187">
        <v>0.46099290780141844</v>
      </c>
    </row>
    <row r="88" spans="1:26" x14ac:dyDescent="0.3">
      <c r="A88" s="210" t="s">
        <v>205</v>
      </c>
      <c r="B88" s="211" t="s">
        <v>206</v>
      </c>
      <c r="C88" s="200"/>
      <c r="D88" s="201"/>
      <c r="E88" s="202"/>
      <c r="F88" s="194">
        <v>79</v>
      </c>
      <c r="G88" s="186">
        <v>73</v>
      </c>
      <c r="H88" s="187">
        <v>0.92405063291139244</v>
      </c>
      <c r="I88" s="201">
        <v>206</v>
      </c>
      <c r="J88" s="201">
        <v>92</v>
      </c>
      <c r="K88" s="202">
        <v>0.44660194174757284</v>
      </c>
      <c r="L88" s="194">
        <v>88</v>
      </c>
      <c r="M88" s="186">
        <v>18</v>
      </c>
      <c r="N88" s="187">
        <v>0.20454545454545456</v>
      </c>
      <c r="O88" s="201" t="s">
        <v>50</v>
      </c>
      <c r="P88" s="201" t="s">
        <v>50</v>
      </c>
      <c r="Q88" s="202" t="s">
        <v>50</v>
      </c>
      <c r="R88" s="194"/>
      <c r="S88" s="186"/>
      <c r="T88" s="187"/>
      <c r="U88" s="201"/>
      <c r="V88" s="201"/>
      <c r="W88" s="203"/>
      <c r="X88" s="186">
        <v>376</v>
      </c>
      <c r="Y88" s="186">
        <v>183</v>
      </c>
      <c r="Z88" s="187">
        <v>0.48670212765957449</v>
      </c>
    </row>
    <row r="89" spans="1:26" x14ac:dyDescent="0.3">
      <c r="A89" s="210" t="s">
        <v>199</v>
      </c>
      <c r="B89" s="211" t="s">
        <v>200</v>
      </c>
      <c r="C89" s="200"/>
      <c r="D89" s="201"/>
      <c r="E89" s="202"/>
      <c r="F89" s="194"/>
      <c r="G89" s="186"/>
      <c r="H89" s="187"/>
      <c r="I89" s="201">
        <v>204</v>
      </c>
      <c r="J89" s="201">
        <v>160</v>
      </c>
      <c r="K89" s="202">
        <v>0.78431372549019607</v>
      </c>
      <c r="L89" s="194">
        <v>54</v>
      </c>
      <c r="M89" s="186">
        <v>27</v>
      </c>
      <c r="N89" s="187">
        <v>0.5</v>
      </c>
      <c r="O89" s="201" t="s">
        <v>50</v>
      </c>
      <c r="P89" s="201" t="s">
        <v>50</v>
      </c>
      <c r="Q89" s="202" t="s">
        <v>50</v>
      </c>
      <c r="R89" s="194" t="s">
        <v>50</v>
      </c>
      <c r="S89" s="186" t="s">
        <v>50</v>
      </c>
      <c r="T89" s="187" t="s">
        <v>50</v>
      </c>
      <c r="U89" s="201"/>
      <c r="V89" s="201"/>
      <c r="W89" s="203"/>
      <c r="X89" s="186">
        <v>268</v>
      </c>
      <c r="Y89" s="186">
        <v>191</v>
      </c>
      <c r="Z89" s="187">
        <v>0.71268656716417911</v>
      </c>
    </row>
    <row r="90" spans="1:26" x14ac:dyDescent="0.3">
      <c r="A90" s="210" t="s">
        <v>591</v>
      </c>
      <c r="B90" s="211" t="s">
        <v>592</v>
      </c>
      <c r="C90" s="200"/>
      <c r="D90" s="201"/>
      <c r="E90" s="202"/>
      <c r="F90" s="194"/>
      <c r="G90" s="186"/>
      <c r="H90" s="187"/>
      <c r="I90" s="201">
        <v>58</v>
      </c>
      <c r="J90" s="201">
        <v>37</v>
      </c>
      <c r="K90" s="202">
        <v>0.63793103448275867</v>
      </c>
      <c r="L90" s="194">
        <v>21</v>
      </c>
      <c r="M90" s="186">
        <v>7</v>
      </c>
      <c r="N90" s="187">
        <v>0.33333333333333331</v>
      </c>
      <c r="O90" s="201"/>
      <c r="P90" s="201"/>
      <c r="Q90" s="202"/>
      <c r="R90" s="194" t="s">
        <v>50</v>
      </c>
      <c r="S90" s="186" t="s">
        <v>50</v>
      </c>
      <c r="T90" s="187" t="s">
        <v>50</v>
      </c>
      <c r="U90" s="201"/>
      <c r="V90" s="201"/>
      <c r="W90" s="203"/>
      <c r="X90" s="186">
        <v>80</v>
      </c>
      <c r="Y90" s="186">
        <v>45</v>
      </c>
      <c r="Z90" s="187">
        <v>0.5625</v>
      </c>
    </row>
    <row r="91" spans="1:26" x14ac:dyDescent="0.3">
      <c r="A91" s="210" t="s">
        <v>676</v>
      </c>
      <c r="B91" s="211" t="s">
        <v>677</v>
      </c>
      <c r="C91" s="200"/>
      <c r="D91" s="201"/>
      <c r="E91" s="202"/>
      <c r="F91" s="194" t="s">
        <v>50</v>
      </c>
      <c r="G91" s="186" t="s">
        <v>50</v>
      </c>
      <c r="H91" s="187" t="s">
        <v>50</v>
      </c>
      <c r="I91" s="201">
        <v>62</v>
      </c>
      <c r="J91" s="201">
        <v>35</v>
      </c>
      <c r="K91" s="202">
        <v>0.56451612903225812</v>
      </c>
      <c r="L91" s="194" t="s">
        <v>50</v>
      </c>
      <c r="M91" s="186" t="s">
        <v>50</v>
      </c>
      <c r="N91" s="187" t="s">
        <v>50</v>
      </c>
      <c r="O91" s="201"/>
      <c r="P91" s="201"/>
      <c r="Q91" s="202"/>
      <c r="R91" s="194"/>
      <c r="S91" s="186"/>
      <c r="T91" s="187"/>
      <c r="U91" s="201"/>
      <c r="V91" s="201"/>
      <c r="W91" s="203"/>
      <c r="X91" s="186">
        <v>65</v>
      </c>
      <c r="Y91" s="186">
        <v>36</v>
      </c>
      <c r="Z91" s="187">
        <v>0.55384615384615388</v>
      </c>
    </row>
    <row r="92" spans="1:26" x14ac:dyDescent="0.3">
      <c r="A92" s="210" t="s">
        <v>277</v>
      </c>
      <c r="B92" s="211" t="s">
        <v>278</v>
      </c>
      <c r="C92" s="200"/>
      <c r="D92" s="201"/>
      <c r="E92" s="202"/>
      <c r="F92" s="194"/>
      <c r="G92" s="186"/>
      <c r="H92" s="187"/>
      <c r="I92" s="201">
        <v>177</v>
      </c>
      <c r="J92" s="201">
        <v>120</v>
      </c>
      <c r="K92" s="202">
        <v>0.67796610169491522</v>
      </c>
      <c r="L92" s="194" t="s">
        <v>50</v>
      </c>
      <c r="M92" s="186" t="s">
        <v>50</v>
      </c>
      <c r="N92" s="187" t="s">
        <v>50</v>
      </c>
      <c r="O92" s="201" t="s">
        <v>50</v>
      </c>
      <c r="P92" s="201" t="s">
        <v>50</v>
      </c>
      <c r="Q92" s="202" t="s">
        <v>50</v>
      </c>
      <c r="R92" s="194"/>
      <c r="S92" s="186"/>
      <c r="T92" s="187"/>
      <c r="U92" s="201"/>
      <c r="V92" s="201"/>
      <c r="W92" s="203"/>
      <c r="X92" s="186">
        <v>190</v>
      </c>
      <c r="Y92" s="186">
        <v>124</v>
      </c>
      <c r="Z92" s="187">
        <v>0.65263157894736845</v>
      </c>
    </row>
    <row r="93" spans="1:26" x14ac:dyDescent="0.3">
      <c r="A93" s="210" t="s">
        <v>175</v>
      </c>
      <c r="B93" s="211" t="s">
        <v>176</v>
      </c>
      <c r="C93" s="200"/>
      <c r="D93" s="201"/>
      <c r="E93" s="202"/>
      <c r="F93" s="194">
        <v>62</v>
      </c>
      <c r="G93" s="186">
        <v>37</v>
      </c>
      <c r="H93" s="187">
        <v>0.59677419354838712</v>
      </c>
      <c r="I93" s="201">
        <v>185</v>
      </c>
      <c r="J93" s="201">
        <v>30</v>
      </c>
      <c r="K93" s="202">
        <v>0.16216216216216217</v>
      </c>
      <c r="L93" s="194" t="s">
        <v>50</v>
      </c>
      <c r="M93" s="186" t="s">
        <v>50</v>
      </c>
      <c r="N93" s="187" t="s">
        <v>50</v>
      </c>
      <c r="O93" s="201"/>
      <c r="P93" s="201"/>
      <c r="Q93" s="202"/>
      <c r="R93" s="194"/>
      <c r="S93" s="186"/>
      <c r="T93" s="187"/>
      <c r="U93" s="201"/>
      <c r="V93" s="201"/>
      <c r="W93" s="203"/>
      <c r="X93" s="186">
        <v>256</v>
      </c>
      <c r="Y93" s="186">
        <v>68</v>
      </c>
      <c r="Z93" s="187">
        <v>0.265625</v>
      </c>
    </row>
    <row r="94" spans="1:26" x14ac:dyDescent="0.3">
      <c r="A94" s="210" t="s">
        <v>285</v>
      </c>
      <c r="B94" s="211" t="s">
        <v>286</v>
      </c>
      <c r="C94" s="200"/>
      <c r="D94" s="201"/>
      <c r="E94" s="202"/>
      <c r="F94" s="194">
        <v>37</v>
      </c>
      <c r="G94" s="186">
        <v>29</v>
      </c>
      <c r="H94" s="187">
        <v>0.78378378378378377</v>
      </c>
      <c r="I94" s="201" t="s">
        <v>50</v>
      </c>
      <c r="J94" s="201" t="s">
        <v>50</v>
      </c>
      <c r="K94" s="202" t="s">
        <v>50</v>
      </c>
      <c r="L94" s="194">
        <v>106</v>
      </c>
      <c r="M94" s="186">
        <v>43</v>
      </c>
      <c r="N94" s="187">
        <v>0.40566037735849059</v>
      </c>
      <c r="O94" s="201"/>
      <c r="P94" s="201"/>
      <c r="Q94" s="202"/>
      <c r="R94" s="194"/>
      <c r="S94" s="186"/>
      <c r="T94" s="187"/>
      <c r="U94" s="201"/>
      <c r="V94" s="201"/>
      <c r="W94" s="203"/>
      <c r="X94" s="186">
        <v>146</v>
      </c>
      <c r="Y94" s="186">
        <v>73</v>
      </c>
      <c r="Z94" s="187">
        <v>0.5</v>
      </c>
    </row>
    <row r="95" spans="1:26" x14ac:dyDescent="0.3">
      <c r="A95" s="210" t="s">
        <v>84</v>
      </c>
      <c r="B95" s="211" t="s">
        <v>85</v>
      </c>
      <c r="C95" s="200"/>
      <c r="D95" s="201"/>
      <c r="E95" s="202"/>
      <c r="F95" s="194">
        <v>99</v>
      </c>
      <c r="G95" s="186">
        <v>98</v>
      </c>
      <c r="H95" s="187">
        <v>0.98989898989898994</v>
      </c>
      <c r="I95" s="201">
        <v>502</v>
      </c>
      <c r="J95" s="201">
        <v>296</v>
      </c>
      <c r="K95" s="202">
        <v>0.58964143426294824</v>
      </c>
      <c r="L95" s="194">
        <v>19</v>
      </c>
      <c r="M95" s="186">
        <v>4</v>
      </c>
      <c r="N95" s="187">
        <v>0.21052631578947367</v>
      </c>
      <c r="O95" s="201">
        <v>10</v>
      </c>
      <c r="P95" s="201">
        <v>1</v>
      </c>
      <c r="Q95" s="202">
        <v>0.1</v>
      </c>
      <c r="R95" s="194" t="s">
        <v>50</v>
      </c>
      <c r="S95" s="186" t="s">
        <v>50</v>
      </c>
      <c r="T95" s="187" t="s">
        <v>50</v>
      </c>
      <c r="U95" s="201"/>
      <c r="V95" s="201"/>
      <c r="W95" s="203"/>
      <c r="X95" s="186">
        <v>633</v>
      </c>
      <c r="Y95" s="186">
        <v>399</v>
      </c>
      <c r="Z95" s="187">
        <v>0.63033175355450233</v>
      </c>
    </row>
    <row r="96" spans="1:26" x14ac:dyDescent="0.3">
      <c r="A96" s="210" t="s">
        <v>106</v>
      </c>
      <c r="B96" s="211" t="s">
        <v>107</v>
      </c>
      <c r="C96" s="200"/>
      <c r="D96" s="201"/>
      <c r="E96" s="202"/>
      <c r="F96" s="194">
        <v>163</v>
      </c>
      <c r="G96" s="186">
        <v>148</v>
      </c>
      <c r="H96" s="187">
        <v>0.90797546012269936</v>
      </c>
      <c r="I96" s="201">
        <v>531</v>
      </c>
      <c r="J96" s="201">
        <v>287</v>
      </c>
      <c r="K96" s="202">
        <v>0.54048964218455742</v>
      </c>
      <c r="L96" s="194">
        <v>26</v>
      </c>
      <c r="M96" s="186">
        <v>3</v>
      </c>
      <c r="N96" s="187">
        <v>0.11538461538461539</v>
      </c>
      <c r="O96" s="201" t="s">
        <v>50</v>
      </c>
      <c r="P96" s="201" t="s">
        <v>50</v>
      </c>
      <c r="Q96" s="202" t="s">
        <v>50</v>
      </c>
      <c r="R96" s="194" t="s">
        <v>50</v>
      </c>
      <c r="S96" s="186" t="s">
        <v>50</v>
      </c>
      <c r="T96" s="187" t="s">
        <v>50</v>
      </c>
      <c r="U96" s="201"/>
      <c r="V96" s="201"/>
      <c r="W96" s="203"/>
      <c r="X96" s="186">
        <v>729</v>
      </c>
      <c r="Y96" s="186">
        <v>439</v>
      </c>
      <c r="Z96" s="187">
        <v>0.60219478737997256</v>
      </c>
    </row>
    <row r="97" spans="1:26" x14ac:dyDescent="0.3">
      <c r="A97" s="210" t="s">
        <v>287</v>
      </c>
      <c r="B97" s="211" t="s">
        <v>288</v>
      </c>
      <c r="C97" s="200"/>
      <c r="D97" s="201"/>
      <c r="E97" s="202"/>
      <c r="F97" s="194"/>
      <c r="G97" s="186"/>
      <c r="H97" s="187"/>
      <c r="I97" s="201">
        <v>43</v>
      </c>
      <c r="J97" s="201">
        <v>35</v>
      </c>
      <c r="K97" s="202">
        <v>0.81395348837209303</v>
      </c>
      <c r="L97" s="194">
        <v>93</v>
      </c>
      <c r="M97" s="186">
        <v>21</v>
      </c>
      <c r="N97" s="187">
        <v>0.22580645161290322</v>
      </c>
      <c r="O97" s="201" t="s">
        <v>50</v>
      </c>
      <c r="P97" s="201" t="s">
        <v>50</v>
      </c>
      <c r="Q97" s="202" t="s">
        <v>50</v>
      </c>
      <c r="R97" s="194"/>
      <c r="S97" s="186"/>
      <c r="T97" s="187"/>
      <c r="U97" s="201"/>
      <c r="V97" s="201"/>
      <c r="W97" s="203"/>
      <c r="X97" s="186">
        <v>139</v>
      </c>
      <c r="Y97" s="186">
        <v>56</v>
      </c>
      <c r="Z97" s="187">
        <v>0.40287769784172661</v>
      </c>
    </row>
    <row r="98" spans="1:26" x14ac:dyDescent="0.3">
      <c r="A98" s="210" t="s">
        <v>219</v>
      </c>
      <c r="B98" s="211" t="s">
        <v>220</v>
      </c>
      <c r="C98" s="200"/>
      <c r="D98" s="201"/>
      <c r="E98" s="202"/>
      <c r="F98" s="194">
        <v>90</v>
      </c>
      <c r="G98" s="186">
        <v>89</v>
      </c>
      <c r="H98" s="187">
        <v>0.98888888888888893</v>
      </c>
      <c r="I98" s="201">
        <v>316</v>
      </c>
      <c r="J98" s="201">
        <v>185</v>
      </c>
      <c r="K98" s="202">
        <v>0.58544303797468356</v>
      </c>
      <c r="L98" s="194" t="s">
        <v>50</v>
      </c>
      <c r="M98" s="186" t="s">
        <v>50</v>
      </c>
      <c r="N98" s="187" t="s">
        <v>50</v>
      </c>
      <c r="O98" s="201" t="s">
        <v>50</v>
      </c>
      <c r="P98" s="201" t="s">
        <v>50</v>
      </c>
      <c r="Q98" s="202" t="s">
        <v>50</v>
      </c>
      <c r="R98" s="194" t="s">
        <v>50</v>
      </c>
      <c r="S98" s="186" t="s">
        <v>50</v>
      </c>
      <c r="T98" s="187" t="s">
        <v>50</v>
      </c>
      <c r="U98" s="201"/>
      <c r="V98" s="201"/>
      <c r="W98" s="203"/>
      <c r="X98" s="186">
        <v>418</v>
      </c>
      <c r="Y98" s="186">
        <v>278</v>
      </c>
      <c r="Z98" s="187">
        <v>0.66507177033492826</v>
      </c>
    </row>
    <row r="99" spans="1:26" x14ac:dyDescent="0.3">
      <c r="A99" s="210" t="s">
        <v>378</v>
      </c>
      <c r="B99" s="211" t="s">
        <v>379</v>
      </c>
      <c r="C99" s="200"/>
      <c r="D99" s="201"/>
      <c r="E99" s="202"/>
      <c r="F99" s="194">
        <v>33</v>
      </c>
      <c r="G99" s="186">
        <v>26</v>
      </c>
      <c r="H99" s="187">
        <v>0.78787878787878785</v>
      </c>
      <c r="I99" s="201">
        <v>92</v>
      </c>
      <c r="J99" s="201">
        <v>55</v>
      </c>
      <c r="K99" s="202">
        <v>0.59782608695652173</v>
      </c>
      <c r="L99" s="194" t="s">
        <v>50</v>
      </c>
      <c r="M99" s="186" t="s">
        <v>50</v>
      </c>
      <c r="N99" s="187" t="s">
        <v>50</v>
      </c>
      <c r="O99" s="201"/>
      <c r="P99" s="201"/>
      <c r="Q99" s="202"/>
      <c r="R99" s="194"/>
      <c r="S99" s="186"/>
      <c r="T99" s="187"/>
      <c r="U99" s="201"/>
      <c r="V99" s="201"/>
      <c r="W99" s="203"/>
      <c r="X99" s="186">
        <v>126</v>
      </c>
      <c r="Y99" s="186">
        <v>81</v>
      </c>
      <c r="Z99" s="187">
        <v>0.6428571428571429</v>
      </c>
    </row>
    <row r="100" spans="1:26" x14ac:dyDescent="0.3">
      <c r="A100" s="210" t="s">
        <v>527</v>
      </c>
      <c r="B100" s="211" t="s">
        <v>528</v>
      </c>
      <c r="C100" s="200"/>
      <c r="D100" s="201"/>
      <c r="E100" s="202"/>
      <c r="F100" s="194"/>
      <c r="G100" s="186"/>
      <c r="H100" s="187"/>
      <c r="I100" s="201">
        <v>45</v>
      </c>
      <c r="J100" s="201">
        <v>14</v>
      </c>
      <c r="K100" s="202">
        <v>0.31111111111111112</v>
      </c>
      <c r="L100" s="194" t="s">
        <v>50</v>
      </c>
      <c r="M100" s="186" t="s">
        <v>50</v>
      </c>
      <c r="N100" s="187" t="s">
        <v>50</v>
      </c>
      <c r="O100" s="201"/>
      <c r="P100" s="201"/>
      <c r="Q100" s="202"/>
      <c r="R100" s="194"/>
      <c r="S100" s="186"/>
      <c r="T100" s="187"/>
      <c r="U100" s="201"/>
      <c r="V100" s="201"/>
      <c r="W100" s="203"/>
      <c r="X100" s="186">
        <v>50</v>
      </c>
      <c r="Y100" s="186">
        <v>15</v>
      </c>
      <c r="Z100" s="187">
        <v>0.3</v>
      </c>
    </row>
    <row r="101" spans="1:26" x14ac:dyDescent="0.3">
      <c r="A101" s="210" t="s">
        <v>529</v>
      </c>
      <c r="B101" s="211" t="s">
        <v>530</v>
      </c>
      <c r="C101" s="200"/>
      <c r="D101" s="201"/>
      <c r="E101" s="202"/>
      <c r="F101" s="194"/>
      <c r="G101" s="186"/>
      <c r="H101" s="187"/>
      <c r="I101" s="201">
        <v>68</v>
      </c>
      <c r="J101" s="201">
        <v>23</v>
      </c>
      <c r="K101" s="202">
        <v>0.33823529411764708</v>
      </c>
      <c r="L101" s="194"/>
      <c r="M101" s="186"/>
      <c r="N101" s="187"/>
      <c r="O101" s="201" t="s">
        <v>50</v>
      </c>
      <c r="P101" s="201" t="s">
        <v>50</v>
      </c>
      <c r="Q101" s="202" t="s">
        <v>50</v>
      </c>
      <c r="R101" s="194"/>
      <c r="S101" s="186"/>
      <c r="T101" s="187"/>
      <c r="U101" s="201"/>
      <c r="V101" s="201"/>
      <c r="W101" s="203"/>
      <c r="X101" s="186">
        <v>69</v>
      </c>
      <c r="Y101" s="186">
        <v>23</v>
      </c>
      <c r="Z101" s="187">
        <v>0.33333333333333331</v>
      </c>
    </row>
    <row r="102" spans="1:26" x14ac:dyDescent="0.3">
      <c r="A102" s="210" t="s">
        <v>493</v>
      </c>
      <c r="B102" s="211" t="s">
        <v>494</v>
      </c>
      <c r="C102" s="200"/>
      <c r="D102" s="201"/>
      <c r="E102" s="202"/>
      <c r="F102" s="194"/>
      <c r="G102" s="186"/>
      <c r="H102" s="187"/>
      <c r="I102" s="201">
        <v>92</v>
      </c>
      <c r="J102" s="201">
        <v>50</v>
      </c>
      <c r="K102" s="202">
        <v>0.54347826086956519</v>
      </c>
      <c r="L102" s="194" t="s">
        <v>50</v>
      </c>
      <c r="M102" s="186" t="s">
        <v>50</v>
      </c>
      <c r="N102" s="187" t="s">
        <v>50</v>
      </c>
      <c r="O102" s="201"/>
      <c r="P102" s="201"/>
      <c r="Q102" s="202"/>
      <c r="R102" s="194"/>
      <c r="S102" s="186"/>
      <c r="T102" s="187"/>
      <c r="U102" s="201"/>
      <c r="V102" s="201"/>
      <c r="W102" s="203"/>
      <c r="X102" s="186">
        <v>97</v>
      </c>
      <c r="Y102" s="186">
        <v>51</v>
      </c>
      <c r="Z102" s="187">
        <v>0.52577319587628868</v>
      </c>
    </row>
    <row r="103" spans="1:26" x14ac:dyDescent="0.3">
      <c r="A103" s="210" t="s">
        <v>179</v>
      </c>
      <c r="B103" s="211" t="s">
        <v>180</v>
      </c>
      <c r="C103" s="200"/>
      <c r="D103" s="201"/>
      <c r="E103" s="202"/>
      <c r="F103" s="194"/>
      <c r="G103" s="186"/>
      <c r="H103" s="187"/>
      <c r="I103" s="201">
        <v>246</v>
      </c>
      <c r="J103" s="201">
        <v>109</v>
      </c>
      <c r="K103" s="202">
        <v>0.44308943089430897</v>
      </c>
      <c r="L103" s="194" t="s">
        <v>50</v>
      </c>
      <c r="M103" s="186" t="s">
        <v>50</v>
      </c>
      <c r="N103" s="187" t="s">
        <v>50</v>
      </c>
      <c r="O103" s="201"/>
      <c r="P103" s="201"/>
      <c r="Q103" s="202"/>
      <c r="R103" s="194" t="s">
        <v>50</v>
      </c>
      <c r="S103" s="186" t="s">
        <v>50</v>
      </c>
      <c r="T103" s="187" t="s">
        <v>50</v>
      </c>
      <c r="U103" s="201"/>
      <c r="V103" s="201"/>
      <c r="W103" s="203"/>
      <c r="X103" s="186">
        <v>252</v>
      </c>
      <c r="Y103" s="186">
        <v>112</v>
      </c>
      <c r="Z103" s="187">
        <v>0.44444444444444442</v>
      </c>
    </row>
    <row r="104" spans="1:26" x14ac:dyDescent="0.3">
      <c r="A104" s="210" t="s">
        <v>575</v>
      </c>
      <c r="B104" s="211" t="s">
        <v>576</v>
      </c>
      <c r="C104" s="200"/>
      <c r="D104" s="201"/>
      <c r="E104" s="202"/>
      <c r="F104" s="194"/>
      <c r="G104" s="186"/>
      <c r="H104" s="187"/>
      <c r="I104" s="201">
        <v>96</v>
      </c>
      <c r="J104" s="201">
        <v>29</v>
      </c>
      <c r="K104" s="202">
        <v>0.30208333333333331</v>
      </c>
      <c r="L104" s="194" t="s">
        <v>50</v>
      </c>
      <c r="M104" s="186" t="s">
        <v>50</v>
      </c>
      <c r="N104" s="187" t="s">
        <v>50</v>
      </c>
      <c r="O104" s="201" t="s">
        <v>50</v>
      </c>
      <c r="P104" s="201" t="s">
        <v>50</v>
      </c>
      <c r="Q104" s="202" t="s">
        <v>50</v>
      </c>
      <c r="R104" s="194"/>
      <c r="S104" s="186"/>
      <c r="T104" s="187"/>
      <c r="U104" s="201"/>
      <c r="V104" s="201"/>
      <c r="W104" s="203"/>
      <c r="X104" s="186">
        <v>103</v>
      </c>
      <c r="Y104" s="186">
        <v>31</v>
      </c>
      <c r="Z104" s="187">
        <v>0.30097087378640774</v>
      </c>
    </row>
    <row r="105" spans="1:26" x14ac:dyDescent="0.3">
      <c r="A105" s="210" t="s">
        <v>344</v>
      </c>
      <c r="B105" s="211" t="s">
        <v>345</v>
      </c>
      <c r="C105" s="200"/>
      <c r="D105" s="201"/>
      <c r="E105" s="202"/>
      <c r="F105" s="194"/>
      <c r="G105" s="186"/>
      <c r="H105" s="187"/>
      <c r="I105" s="201">
        <v>116</v>
      </c>
      <c r="J105" s="201">
        <v>30</v>
      </c>
      <c r="K105" s="202">
        <v>0.25862068965517243</v>
      </c>
      <c r="L105" s="194" t="s">
        <v>50</v>
      </c>
      <c r="M105" s="186" t="s">
        <v>50</v>
      </c>
      <c r="N105" s="187" t="s">
        <v>50</v>
      </c>
      <c r="O105" s="201" t="s">
        <v>50</v>
      </c>
      <c r="P105" s="201" t="s">
        <v>50</v>
      </c>
      <c r="Q105" s="202" t="s">
        <v>50</v>
      </c>
      <c r="R105" s="194"/>
      <c r="S105" s="186"/>
      <c r="T105" s="187"/>
      <c r="U105" s="201"/>
      <c r="V105" s="201"/>
      <c r="W105" s="203"/>
      <c r="X105" s="186">
        <v>122</v>
      </c>
      <c r="Y105" s="186">
        <v>31</v>
      </c>
      <c r="Z105" s="187">
        <v>0.25409836065573771</v>
      </c>
    </row>
    <row r="106" spans="1:26" x14ac:dyDescent="0.3">
      <c r="A106" s="210" t="s">
        <v>412</v>
      </c>
      <c r="B106" s="211" t="s">
        <v>413</v>
      </c>
      <c r="C106" s="200"/>
      <c r="D106" s="201"/>
      <c r="E106" s="202"/>
      <c r="F106" s="194"/>
      <c r="G106" s="186"/>
      <c r="H106" s="187"/>
      <c r="I106" s="201">
        <v>136</v>
      </c>
      <c r="J106" s="201">
        <v>77</v>
      </c>
      <c r="K106" s="202">
        <v>0.56617647058823528</v>
      </c>
      <c r="L106" s="194" t="s">
        <v>50</v>
      </c>
      <c r="M106" s="186" t="s">
        <v>50</v>
      </c>
      <c r="N106" s="187" t="s">
        <v>50</v>
      </c>
      <c r="O106" s="201"/>
      <c r="P106" s="201"/>
      <c r="Q106" s="202"/>
      <c r="R106" s="194"/>
      <c r="S106" s="186"/>
      <c r="T106" s="187"/>
      <c r="U106" s="201"/>
      <c r="V106" s="201"/>
      <c r="W106" s="203"/>
      <c r="X106" s="186">
        <v>139</v>
      </c>
      <c r="Y106" s="186">
        <v>77</v>
      </c>
      <c r="Z106" s="187">
        <v>0.5539568345323741</v>
      </c>
    </row>
    <row r="107" spans="1:26" x14ac:dyDescent="0.3">
      <c r="A107" s="210" t="s">
        <v>356</v>
      </c>
      <c r="B107" s="211" t="s">
        <v>711</v>
      </c>
      <c r="C107" s="200"/>
      <c r="D107" s="201"/>
      <c r="E107" s="202"/>
      <c r="F107" s="194"/>
      <c r="G107" s="186"/>
      <c r="H107" s="187"/>
      <c r="I107" s="201">
        <v>111</v>
      </c>
      <c r="J107" s="201">
        <v>65</v>
      </c>
      <c r="K107" s="202">
        <v>0.5855855855855856</v>
      </c>
      <c r="L107" s="194" t="s">
        <v>50</v>
      </c>
      <c r="M107" s="186" t="s">
        <v>50</v>
      </c>
      <c r="N107" s="187" t="s">
        <v>50</v>
      </c>
      <c r="O107" s="201"/>
      <c r="P107" s="201"/>
      <c r="Q107" s="202"/>
      <c r="R107" s="194"/>
      <c r="S107" s="186"/>
      <c r="T107" s="187"/>
      <c r="U107" s="201"/>
      <c r="V107" s="201"/>
      <c r="W107" s="203"/>
      <c r="X107" s="186">
        <v>113</v>
      </c>
      <c r="Y107" s="186">
        <v>66</v>
      </c>
      <c r="Z107" s="187">
        <v>0.58407079646017701</v>
      </c>
    </row>
    <row r="108" spans="1:26" x14ac:dyDescent="0.3">
      <c r="A108" s="210" t="s">
        <v>319</v>
      </c>
      <c r="B108" s="211" t="s">
        <v>320</v>
      </c>
      <c r="C108" s="200"/>
      <c r="D108" s="201"/>
      <c r="E108" s="202"/>
      <c r="F108" s="194"/>
      <c r="G108" s="186"/>
      <c r="H108" s="187"/>
      <c r="I108" s="201">
        <v>208</v>
      </c>
      <c r="J108" s="201">
        <v>117</v>
      </c>
      <c r="K108" s="202">
        <v>0.5625</v>
      </c>
      <c r="L108" s="194" t="s">
        <v>50</v>
      </c>
      <c r="M108" s="186" t="s">
        <v>50</v>
      </c>
      <c r="N108" s="187" t="s">
        <v>50</v>
      </c>
      <c r="O108" s="201" t="s">
        <v>50</v>
      </c>
      <c r="P108" s="201" t="s">
        <v>50</v>
      </c>
      <c r="Q108" s="202" t="s">
        <v>50</v>
      </c>
      <c r="R108" s="194"/>
      <c r="S108" s="186"/>
      <c r="T108" s="187"/>
      <c r="U108" s="201"/>
      <c r="V108" s="201"/>
      <c r="W108" s="203"/>
      <c r="X108" s="186">
        <v>213</v>
      </c>
      <c r="Y108" s="186">
        <v>120</v>
      </c>
      <c r="Z108" s="187">
        <v>0.56338028169014087</v>
      </c>
    </row>
    <row r="109" spans="1:26" x14ac:dyDescent="0.3">
      <c r="A109" s="210" t="s">
        <v>72</v>
      </c>
      <c r="B109" s="211" t="s">
        <v>708</v>
      </c>
      <c r="C109" s="200"/>
      <c r="D109" s="201"/>
      <c r="E109" s="202"/>
      <c r="F109" s="194">
        <v>43</v>
      </c>
      <c r="G109" s="186">
        <v>29</v>
      </c>
      <c r="H109" s="187">
        <v>0.67441860465116277</v>
      </c>
      <c r="I109" s="201">
        <v>365</v>
      </c>
      <c r="J109" s="201">
        <v>123</v>
      </c>
      <c r="K109" s="202">
        <v>0.33698630136986302</v>
      </c>
      <c r="L109" s="194">
        <v>14</v>
      </c>
      <c r="M109" s="186">
        <v>3</v>
      </c>
      <c r="N109" s="187">
        <v>0.21428571428571427</v>
      </c>
      <c r="O109" s="201" t="s">
        <v>50</v>
      </c>
      <c r="P109" s="201" t="s">
        <v>50</v>
      </c>
      <c r="Q109" s="202" t="s">
        <v>50</v>
      </c>
      <c r="R109" s="194" t="s">
        <v>50</v>
      </c>
      <c r="S109" s="186" t="s">
        <v>50</v>
      </c>
      <c r="T109" s="187" t="s">
        <v>50</v>
      </c>
      <c r="U109" s="201"/>
      <c r="V109" s="201"/>
      <c r="W109" s="203"/>
      <c r="X109" s="186">
        <v>430</v>
      </c>
      <c r="Y109" s="186">
        <v>156</v>
      </c>
      <c r="Z109" s="187">
        <v>0.36279069767441863</v>
      </c>
    </row>
    <row r="110" spans="1:26" x14ac:dyDescent="0.3">
      <c r="A110" s="210" t="s">
        <v>82</v>
      </c>
      <c r="B110" s="211" t="s">
        <v>83</v>
      </c>
      <c r="C110" s="200"/>
      <c r="D110" s="201"/>
      <c r="E110" s="202"/>
      <c r="F110" s="194"/>
      <c r="G110" s="186"/>
      <c r="H110" s="187"/>
      <c r="I110" s="201">
        <v>326</v>
      </c>
      <c r="J110" s="201">
        <v>135</v>
      </c>
      <c r="K110" s="202">
        <v>0.41411042944785276</v>
      </c>
      <c r="L110" s="194">
        <v>59</v>
      </c>
      <c r="M110" s="186">
        <v>7</v>
      </c>
      <c r="N110" s="187">
        <v>0.11864406779661017</v>
      </c>
      <c r="O110" s="201" t="s">
        <v>50</v>
      </c>
      <c r="P110" s="201" t="s">
        <v>50</v>
      </c>
      <c r="Q110" s="202" t="s">
        <v>50</v>
      </c>
      <c r="R110" s="194" t="s">
        <v>50</v>
      </c>
      <c r="S110" s="186" t="s">
        <v>50</v>
      </c>
      <c r="T110" s="187" t="s">
        <v>50</v>
      </c>
      <c r="U110" s="201"/>
      <c r="V110" s="201"/>
      <c r="W110" s="203"/>
      <c r="X110" s="186">
        <v>390</v>
      </c>
      <c r="Y110" s="186">
        <v>143</v>
      </c>
      <c r="Z110" s="187">
        <v>0.36666666666666664</v>
      </c>
    </row>
    <row r="111" spans="1:26" x14ac:dyDescent="0.3">
      <c r="A111" s="210" t="s">
        <v>624</v>
      </c>
      <c r="B111" s="211" t="s">
        <v>625</v>
      </c>
      <c r="C111" s="200"/>
      <c r="D111" s="201"/>
      <c r="E111" s="202"/>
      <c r="F111" s="194"/>
      <c r="G111" s="186"/>
      <c r="H111" s="187"/>
      <c r="I111" s="201">
        <v>21</v>
      </c>
      <c r="J111" s="201">
        <v>2</v>
      </c>
      <c r="K111" s="202">
        <v>9.5238095238095233E-2</v>
      </c>
      <c r="L111" s="194" t="s">
        <v>50</v>
      </c>
      <c r="M111" s="186" t="s">
        <v>50</v>
      </c>
      <c r="N111" s="187" t="s">
        <v>50</v>
      </c>
      <c r="O111" s="201"/>
      <c r="P111" s="201"/>
      <c r="Q111" s="202"/>
      <c r="R111" s="194"/>
      <c r="S111" s="186"/>
      <c r="T111" s="187"/>
      <c r="U111" s="201"/>
      <c r="V111" s="201"/>
      <c r="W111" s="203"/>
      <c r="X111" s="186">
        <v>22</v>
      </c>
      <c r="Y111" s="186">
        <v>2</v>
      </c>
      <c r="Z111" s="187">
        <v>9.0909090909090912E-2</v>
      </c>
    </row>
    <row r="112" spans="1:26" x14ac:dyDescent="0.3">
      <c r="A112" s="210" t="s">
        <v>181</v>
      </c>
      <c r="B112" s="211" t="s">
        <v>182</v>
      </c>
      <c r="C112" s="200"/>
      <c r="D112" s="201"/>
      <c r="E112" s="202"/>
      <c r="F112" s="194"/>
      <c r="G112" s="186"/>
      <c r="H112" s="187"/>
      <c r="I112" s="201">
        <v>80</v>
      </c>
      <c r="J112" s="201">
        <v>47</v>
      </c>
      <c r="K112" s="202">
        <v>0.58750000000000002</v>
      </c>
      <c r="L112" s="194">
        <v>197</v>
      </c>
      <c r="M112" s="186">
        <v>42</v>
      </c>
      <c r="N112" s="187">
        <v>0.21319796954314721</v>
      </c>
      <c r="O112" s="201" t="s">
        <v>50</v>
      </c>
      <c r="P112" s="201" t="s">
        <v>50</v>
      </c>
      <c r="Q112" s="202" t="s">
        <v>50</v>
      </c>
      <c r="R112" s="194" t="s">
        <v>50</v>
      </c>
      <c r="S112" s="186" t="s">
        <v>50</v>
      </c>
      <c r="T112" s="187" t="s">
        <v>50</v>
      </c>
      <c r="U112" s="201"/>
      <c r="V112" s="201"/>
      <c r="W112" s="203"/>
      <c r="X112" s="186">
        <v>284</v>
      </c>
      <c r="Y112" s="186">
        <v>89</v>
      </c>
      <c r="Z112" s="187">
        <v>0.31338028169014087</v>
      </c>
    </row>
    <row r="113" spans="1:26" x14ac:dyDescent="0.3">
      <c r="A113" s="210" t="s">
        <v>243</v>
      </c>
      <c r="B113" s="211" t="s">
        <v>244</v>
      </c>
      <c r="C113" s="200"/>
      <c r="D113" s="201"/>
      <c r="E113" s="202"/>
      <c r="F113" s="194"/>
      <c r="G113" s="186"/>
      <c r="H113" s="187"/>
      <c r="I113" s="201">
        <v>151</v>
      </c>
      <c r="J113" s="201">
        <v>80</v>
      </c>
      <c r="K113" s="202">
        <v>0.5298013245033113</v>
      </c>
      <c r="L113" s="194" t="s">
        <v>50</v>
      </c>
      <c r="M113" s="186" t="s">
        <v>50</v>
      </c>
      <c r="N113" s="187" t="s">
        <v>50</v>
      </c>
      <c r="O113" s="201"/>
      <c r="P113" s="201"/>
      <c r="Q113" s="202"/>
      <c r="R113" s="194"/>
      <c r="S113" s="186"/>
      <c r="T113" s="187"/>
      <c r="U113" s="201"/>
      <c r="V113" s="201"/>
      <c r="W113" s="203"/>
      <c r="X113" s="186">
        <v>159</v>
      </c>
      <c r="Y113" s="186">
        <v>84</v>
      </c>
      <c r="Z113" s="187">
        <v>0.52830188679245282</v>
      </c>
    </row>
    <row r="114" spans="1:26" x14ac:dyDescent="0.3">
      <c r="A114" s="210" t="s">
        <v>654</v>
      </c>
      <c r="B114" s="211" t="s">
        <v>655</v>
      </c>
      <c r="C114" s="200"/>
      <c r="D114" s="201"/>
      <c r="E114" s="202"/>
      <c r="F114" s="194"/>
      <c r="G114" s="186"/>
      <c r="H114" s="187"/>
      <c r="I114" s="201">
        <v>31</v>
      </c>
      <c r="J114" s="201">
        <v>6</v>
      </c>
      <c r="K114" s="202">
        <v>0.19354838709677419</v>
      </c>
      <c r="L114" s="194"/>
      <c r="M114" s="186"/>
      <c r="N114" s="187"/>
      <c r="O114" s="201" t="s">
        <v>50</v>
      </c>
      <c r="P114" s="201" t="s">
        <v>50</v>
      </c>
      <c r="Q114" s="202" t="s">
        <v>50</v>
      </c>
      <c r="R114" s="194"/>
      <c r="S114" s="186"/>
      <c r="T114" s="187"/>
      <c r="U114" s="201"/>
      <c r="V114" s="201"/>
      <c r="W114" s="203"/>
      <c r="X114" s="186">
        <v>32</v>
      </c>
      <c r="Y114" s="186">
        <v>7</v>
      </c>
      <c r="Z114" s="187">
        <v>0.21875</v>
      </c>
    </row>
    <row r="115" spans="1:26" x14ac:dyDescent="0.3">
      <c r="A115" s="210" t="s">
        <v>161</v>
      </c>
      <c r="B115" s="211" t="s">
        <v>162</v>
      </c>
      <c r="C115" s="200"/>
      <c r="D115" s="201"/>
      <c r="E115" s="202"/>
      <c r="F115" s="194"/>
      <c r="G115" s="186"/>
      <c r="H115" s="187"/>
      <c r="I115" s="201">
        <v>215</v>
      </c>
      <c r="J115" s="201">
        <v>81</v>
      </c>
      <c r="K115" s="202">
        <v>0.37674418604651161</v>
      </c>
      <c r="L115" s="194">
        <v>54</v>
      </c>
      <c r="M115" s="186">
        <v>3</v>
      </c>
      <c r="N115" s="187">
        <v>5.5555555555555552E-2</v>
      </c>
      <c r="O115" s="201"/>
      <c r="P115" s="201"/>
      <c r="Q115" s="202"/>
      <c r="R115" s="194"/>
      <c r="S115" s="186"/>
      <c r="T115" s="187"/>
      <c r="U115" s="201"/>
      <c r="V115" s="201"/>
      <c r="W115" s="203"/>
      <c r="X115" s="186">
        <v>269</v>
      </c>
      <c r="Y115" s="186">
        <v>84</v>
      </c>
      <c r="Z115" s="187">
        <v>0.31226765799256506</v>
      </c>
    </row>
    <row r="116" spans="1:26" x14ac:dyDescent="0.3">
      <c r="A116" s="210" t="s">
        <v>360</v>
      </c>
      <c r="B116" s="211" t="s">
        <v>361</v>
      </c>
      <c r="C116" s="200"/>
      <c r="D116" s="201"/>
      <c r="E116" s="202"/>
      <c r="F116" s="194"/>
      <c r="G116" s="186"/>
      <c r="H116" s="187"/>
      <c r="I116" s="201">
        <v>129</v>
      </c>
      <c r="J116" s="201">
        <v>40</v>
      </c>
      <c r="K116" s="202">
        <v>0.31007751937984496</v>
      </c>
      <c r="L116" s="194" t="s">
        <v>50</v>
      </c>
      <c r="M116" s="186" t="s">
        <v>50</v>
      </c>
      <c r="N116" s="187" t="s">
        <v>50</v>
      </c>
      <c r="O116" s="201"/>
      <c r="P116" s="201"/>
      <c r="Q116" s="202"/>
      <c r="R116" s="194"/>
      <c r="S116" s="186"/>
      <c r="T116" s="187"/>
      <c r="U116" s="201"/>
      <c r="V116" s="201"/>
      <c r="W116" s="203"/>
      <c r="X116" s="186">
        <v>136</v>
      </c>
      <c r="Y116" s="186">
        <v>43</v>
      </c>
      <c r="Z116" s="187">
        <v>0.31617647058823528</v>
      </c>
    </row>
    <row r="117" spans="1:26" x14ac:dyDescent="0.3">
      <c r="A117" s="210" t="s">
        <v>169</v>
      </c>
      <c r="B117" s="211" t="s">
        <v>170</v>
      </c>
      <c r="C117" s="200"/>
      <c r="D117" s="201"/>
      <c r="E117" s="202"/>
      <c r="F117" s="194"/>
      <c r="G117" s="186"/>
      <c r="H117" s="187"/>
      <c r="I117" s="201">
        <v>260</v>
      </c>
      <c r="J117" s="201">
        <v>122</v>
      </c>
      <c r="K117" s="202">
        <v>0.46923076923076923</v>
      </c>
      <c r="L117" s="194" t="s">
        <v>50</v>
      </c>
      <c r="M117" s="186" t="s">
        <v>50</v>
      </c>
      <c r="N117" s="187" t="s">
        <v>50</v>
      </c>
      <c r="O117" s="201"/>
      <c r="P117" s="201"/>
      <c r="Q117" s="202"/>
      <c r="R117" s="194"/>
      <c r="S117" s="186"/>
      <c r="T117" s="187"/>
      <c r="U117" s="201"/>
      <c r="V117" s="201"/>
      <c r="W117" s="203"/>
      <c r="X117" s="186">
        <v>265</v>
      </c>
      <c r="Y117" s="186">
        <v>124</v>
      </c>
      <c r="Z117" s="187">
        <v>0.4679245283018868</v>
      </c>
    </row>
    <row r="118" spans="1:26" x14ac:dyDescent="0.3">
      <c r="A118" s="210" t="s">
        <v>171</v>
      </c>
      <c r="B118" s="211" t="s">
        <v>172</v>
      </c>
      <c r="C118" s="200"/>
      <c r="D118" s="201"/>
      <c r="E118" s="202"/>
      <c r="F118" s="194">
        <v>135</v>
      </c>
      <c r="G118" s="186">
        <v>60</v>
      </c>
      <c r="H118" s="187">
        <v>0.44444444444444442</v>
      </c>
      <c r="I118" s="201">
        <v>235</v>
      </c>
      <c r="J118" s="201">
        <v>74</v>
      </c>
      <c r="K118" s="202">
        <v>0.31489361702127661</v>
      </c>
      <c r="L118" s="194">
        <v>24</v>
      </c>
      <c r="M118" s="186">
        <v>5</v>
      </c>
      <c r="N118" s="187">
        <v>0.20833333333333334</v>
      </c>
      <c r="O118" s="201" t="s">
        <v>50</v>
      </c>
      <c r="P118" s="201" t="s">
        <v>50</v>
      </c>
      <c r="Q118" s="202" t="s">
        <v>50</v>
      </c>
      <c r="R118" s="194"/>
      <c r="S118" s="186"/>
      <c r="T118" s="187"/>
      <c r="U118" s="201"/>
      <c r="V118" s="201"/>
      <c r="W118" s="203"/>
      <c r="X118" s="186">
        <v>395</v>
      </c>
      <c r="Y118" s="186">
        <v>139</v>
      </c>
      <c r="Z118" s="187">
        <v>0.35189873417721518</v>
      </c>
    </row>
    <row r="119" spans="1:26" x14ac:dyDescent="0.3">
      <c r="A119" s="210" t="s">
        <v>447</v>
      </c>
      <c r="B119" s="211" t="s">
        <v>448</v>
      </c>
      <c r="C119" s="200"/>
      <c r="D119" s="201"/>
      <c r="E119" s="202"/>
      <c r="F119" s="194"/>
      <c r="G119" s="186"/>
      <c r="H119" s="187"/>
      <c r="I119" s="201">
        <v>86</v>
      </c>
      <c r="J119" s="201">
        <v>29</v>
      </c>
      <c r="K119" s="202">
        <v>0.33720930232558138</v>
      </c>
      <c r="L119" s="194" t="s">
        <v>50</v>
      </c>
      <c r="M119" s="186" t="s">
        <v>50</v>
      </c>
      <c r="N119" s="187" t="s">
        <v>50</v>
      </c>
      <c r="O119" s="201" t="s">
        <v>50</v>
      </c>
      <c r="P119" s="201" t="s">
        <v>50</v>
      </c>
      <c r="Q119" s="202" t="s">
        <v>50</v>
      </c>
      <c r="R119" s="194"/>
      <c r="S119" s="186"/>
      <c r="T119" s="187"/>
      <c r="U119" s="201"/>
      <c r="V119" s="201"/>
      <c r="W119" s="203"/>
      <c r="X119" s="186">
        <v>92</v>
      </c>
      <c r="Y119" s="186">
        <v>30</v>
      </c>
      <c r="Z119" s="187">
        <v>0.32608695652173914</v>
      </c>
    </row>
    <row r="120" spans="1:26" x14ac:dyDescent="0.3">
      <c r="A120" s="210" t="s">
        <v>237</v>
      </c>
      <c r="B120" s="211" t="s">
        <v>712</v>
      </c>
      <c r="C120" s="200"/>
      <c r="D120" s="201"/>
      <c r="E120" s="202"/>
      <c r="F120" s="194"/>
      <c r="G120" s="186"/>
      <c r="H120" s="187"/>
      <c r="I120" s="201">
        <v>332</v>
      </c>
      <c r="J120" s="201">
        <v>89</v>
      </c>
      <c r="K120" s="202">
        <v>0.26807228915662651</v>
      </c>
      <c r="L120" s="194">
        <v>14</v>
      </c>
      <c r="M120" s="186">
        <v>2</v>
      </c>
      <c r="N120" s="187">
        <v>0.14285714285714285</v>
      </c>
      <c r="O120" s="201" t="s">
        <v>50</v>
      </c>
      <c r="P120" s="201" t="s">
        <v>50</v>
      </c>
      <c r="Q120" s="202" t="s">
        <v>50</v>
      </c>
      <c r="R120" s="194"/>
      <c r="S120" s="186"/>
      <c r="T120" s="187"/>
      <c r="U120" s="201"/>
      <c r="V120" s="201"/>
      <c r="W120" s="203"/>
      <c r="X120" s="186">
        <v>348</v>
      </c>
      <c r="Y120" s="186">
        <v>91</v>
      </c>
      <c r="Z120" s="187">
        <v>0.2614942528735632</v>
      </c>
    </row>
    <row r="121" spans="1:26" x14ac:dyDescent="0.3">
      <c r="A121" s="210" t="s">
        <v>225</v>
      </c>
      <c r="B121" s="211" t="s">
        <v>226</v>
      </c>
      <c r="C121" s="200"/>
      <c r="D121" s="201"/>
      <c r="E121" s="202"/>
      <c r="F121" s="194">
        <v>27</v>
      </c>
      <c r="G121" s="186">
        <v>24</v>
      </c>
      <c r="H121" s="187">
        <v>0.88888888888888884</v>
      </c>
      <c r="I121" s="201">
        <v>458</v>
      </c>
      <c r="J121" s="201">
        <v>225</v>
      </c>
      <c r="K121" s="202">
        <v>0.49126637554585151</v>
      </c>
      <c r="L121" s="194" t="s">
        <v>50</v>
      </c>
      <c r="M121" s="186" t="s">
        <v>50</v>
      </c>
      <c r="N121" s="187" t="s">
        <v>50</v>
      </c>
      <c r="O121" s="201"/>
      <c r="P121" s="201"/>
      <c r="Q121" s="202"/>
      <c r="R121" s="194"/>
      <c r="S121" s="186"/>
      <c r="T121" s="187"/>
      <c r="U121" s="201"/>
      <c r="V121" s="201"/>
      <c r="W121" s="203"/>
      <c r="X121" s="186">
        <v>486</v>
      </c>
      <c r="Y121" s="186">
        <v>249</v>
      </c>
      <c r="Z121" s="187">
        <v>0.51234567901234573</v>
      </c>
    </row>
    <row r="122" spans="1:26" x14ac:dyDescent="0.3">
      <c r="A122" s="210" t="s">
        <v>90</v>
      </c>
      <c r="B122" s="211" t="s">
        <v>91</v>
      </c>
      <c r="C122" s="200"/>
      <c r="D122" s="201"/>
      <c r="E122" s="202"/>
      <c r="F122" s="194">
        <v>65</v>
      </c>
      <c r="G122" s="186">
        <v>65</v>
      </c>
      <c r="H122" s="187">
        <v>1</v>
      </c>
      <c r="I122" s="201">
        <v>589</v>
      </c>
      <c r="J122" s="201">
        <v>371</v>
      </c>
      <c r="K122" s="202">
        <v>0.62988115449915105</v>
      </c>
      <c r="L122" s="194">
        <v>33</v>
      </c>
      <c r="M122" s="186">
        <v>5</v>
      </c>
      <c r="N122" s="187">
        <v>0.15151515151515152</v>
      </c>
      <c r="O122" s="201" t="s">
        <v>50</v>
      </c>
      <c r="P122" s="201" t="s">
        <v>50</v>
      </c>
      <c r="Q122" s="202" t="s">
        <v>50</v>
      </c>
      <c r="R122" s="194"/>
      <c r="S122" s="186"/>
      <c r="T122" s="187"/>
      <c r="U122" s="201"/>
      <c r="V122" s="201"/>
      <c r="W122" s="203"/>
      <c r="X122" s="186">
        <v>692</v>
      </c>
      <c r="Y122" s="186">
        <v>443</v>
      </c>
      <c r="Z122" s="187">
        <v>0.64017341040462428</v>
      </c>
    </row>
    <row r="123" spans="1:26" x14ac:dyDescent="0.3">
      <c r="A123" s="210" t="s">
        <v>543</v>
      </c>
      <c r="B123" s="211" t="s">
        <v>544</v>
      </c>
      <c r="C123" s="200"/>
      <c r="D123" s="201"/>
      <c r="E123" s="202"/>
      <c r="F123" s="194"/>
      <c r="G123" s="186"/>
      <c r="H123" s="187"/>
      <c r="I123" s="201">
        <v>68</v>
      </c>
      <c r="J123" s="201">
        <v>19</v>
      </c>
      <c r="K123" s="202">
        <v>0.27941176470588236</v>
      </c>
      <c r="L123" s="194"/>
      <c r="M123" s="186"/>
      <c r="N123" s="187"/>
      <c r="O123" s="201"/>
      <c r="P123" s="201"/>
      <c r="Q123" s="202"/>
      <c r="R123" s="194"/>
      <c r="S123" s="186"/>
      <c r="T123" s="187"/>
      <c r="U123" s="201"/>
      <c r="V123" s="201"/>
      <c r="W123" s="203"/>
      <c r="X123" s="186">
        <v>68</v>
      </c>
      <c r="Y123" s="186">
        <v>19</v>
      </c>
      <c r="Z123" s="187">
        <v>0.27941176470588236</v>
      </c>
    </row>
    <row r="124" spans="1:26" x14ac:dyDescent="0.3">
      <c r="A124" s="210" t="s">
        <v>229</v>
      </c>
      <c r="B124" s="211" t="s">
        <v>230</v>
      </c>
      <c r="C124" s="200"/>
      <c r="D124" s="201"/>
      <c r="E124" s="202"/>
      <c r="F124" s="194"/>
      <c r="G124" s="186"/>
      <c r="H124" s="187"/>
      <c r="I124" s="201">
        <v>300</v>
      </c>
      <c r="J124" s="201">
        <v>112</v>
      </c>
      <c r="K124" s="202">
        <v>0.37333333333333335</v>
      </c>
      <c r="L124" s="194">
        <v>40</v>
      </c>
      <c r="M124" s="186">
        <v>6</v>
      </c>
      <c r="N124" s="187">
        <v>0.15</v>
      </c>
      <c r="O124" s="201" t="s">
        <v>50</v>
      </c>
      <c r="P124" s="201" t="s">
        <v>50</v>
      </c>
      <c r="Q124" s="202" t="s">
        <v>50</v>
      </c>
      <c r="R124" s="194" t="s">
        <v>50</v>
      </c>
      <c r="S124" s="186" t="s">
        <v>50</v>
      </c>
      <c r="T124" s="187" t="s">
        <v>50</v>
      </c>
      <c r="U124" s="201"/>
      <c r="V124" s="201"/>
      <c r="W124" s="203"/>
      <c r="X124" s="186">
        <v>345</v>
      </c>
      <c r="Y124" s="186">
        <v>121</v>
      </c>
      <c r="Z124" s="187">
        <v>0.35072463768115941</v>
      </c>
    </row>
    <row r="125" spans="1:26" x14ac:dyDescent="0.3">
      <c r="A125" s="210" t="s">
        <v>185</v>
      </c>
      <c r="B125" s="211" t="s">
        <v>186</v>
      </c>
      <c r="C125" s="200"/>
      <c r="D125" s="201"/>
      <c r="E125" s="202"/>
      <c r="F125" s="194"/>
      <c r="G125" s="186"/>
      <c r="H125" s="187"/>
      <c r="I125" s="201">
        <v>303</v>
      </c>
      <c r="J125" s="201">
        <v>175</v>
      </c>
      <c r="K125" s="202">
        <v>0.57755775577557755</v>
      </c>
      <c r="L125" s="194">
        <v>17</v>
      </c>
      <c r="M125" s="186">
        <v>11</v>
      </c>
      <c r="N125" s="187">
        <v>0.6470588235294118</v>
      </c>
      <c r="O125" s="201">
        <v>30</v>
      </c>
      <c r="P125" s="201">
        <v>6</v>
      </c>
      <c r="Q125" s="202">
        <v>0.2</v>
      </c>
      <c r="R125" s="194" t="s">
        <v>50</v>
      </c>
      <c r="S125" s="186" t="s">
        <v>50</v>
      </c>
      <c r="T125" s="187" t="s">
        <v>50</v>
      </c>
      <c r="U125" s="201"/>
      <c r="V125" s="201"/>
      <c r="W125" s="203"/>
      <c r="X125" s="186">
        <v>351</v>
      </c>
      <c r="Y125" s="186">
        <v>192</v>
      </c>
      <c r="Z125" s="187">
        <v>0.54700854700854706</v>
      </c>
    </row>
    <row r="126" spans="1:26" x14ac:dyDescent="0.3">
      <c r="A126" s="210" t="s">
        <v>253</v>
      </c>
      <c r="B126" s="211" t="s">
        <v>254</v>
      </c>
      <c r="C126" s="200"/>
      <c r="D126" s="201"/>
      <c r="E126" s="202"/>
      <c r="F126" s="194"/>
      <c r="G126" s="186"/>
      <c r="H126" s="187"/>
      <c r="I126" s="201">
        <v>156</v>
      </c>
      <c r="J126" s="201">
        <v>58</v>
      </c>
      <c r="K126" s="202">
        <v>0.37179487179487181</v>
      </c>
      <c r="L126" s="194" t="s">
        <v>50</v>
      </c>
      <c r="M126" s="186" t="s">
        <v>50</v>
      </c>
      <c r="N126" s="187" t="s">
        <v>50</v>
      </c>
      <c r="O126" s="201" t="s">
        <v>50</v>
      </c>
      <c r="P126" s="201" t="s">
        <v>50</v>
      </c>
      <c r="Q126" s="202" t="s">
        <v>50</v>
      </c>
      <c r="R126" s="194"/>
      <c r="S126" s="186"/>
      <c r="T126" s="187"/>
      <c r="U126" s="201"/>
      <c r="V126" s="201"/>
      <c r="W126" s="203"/>
      <c r="X126" s="186">
        <v>160</v>
      </c>
      <c r="Y126" s="186">
        <v>59</v>
      </c>
      <c r="Z126" s="187">
        <v>0.36875000000000002</v>
      </c>
    </row>
    <row r="127" spans="1:26" x14ac:dyDescent="0.3">
      <c r="A127" s="210" t="s">
        <v>435</v>
      </c>
      <c r="B127" s="211" t="s">
        <v>436</v>
      </c>
      <c r="C127" s="200"/>
      <c r="D127" s="201"/>
      <c r="E127" s="202"/>
      <c r="F127" s="194"/>
      <c r="G127" s="186"/>
      <c r="H127" s="187"/>
      <c r="I127" s="201">
        <v>23</v>
      </c>
      <c r="J127" s="201">
        <v>16</v>
      </c>
      <c r="K127" s="202">
        <v>0.69565217391304346</v>
      </c>
      <c r="L127" s="194">
        <v>68</v>
      </c>
      <c r="M127" s="186">
        <v>31</v>
      </c>
      <c r="N127" s="187">
        <v>0.45588235294117646</v>
      </c>
      <c r="O127" s="201" t="s">
        <v>50</v>
      </c>
      <c r="P127" s="201" t="s">
        <v>50</v>
      </c>
      <c r="Q127" s="202" t="s">
        <v>50</v>
      </c>
      <c r="R127" s="194"/>
      <c r="S127" s="186"/>
      <c r="T127" s="187"/>
      <c r="U127" s="201"/>
      <c r="V127" s="201"/>
      <c r="W127" s="203"/>
      <c r="X127" s="186">
        <v>93</v>
      </c>
      <c r="Y127" s="186">
        <v>47</v>
      </c>
      <c r="Z127" s="187">
        <v>0.5053763440860215</v>
      </c>
    </row>
    <row r="128" spans="1:26" x14ac:dyDescent="0.3">
      <c r="A128" s="210" t="s">
        <v>433</v>
      </c>
      <c r="B128" s="211" t="s">
        <v>434</v>
      </c>
      <c r="C128" s="200"/>
      <c r="D128" s="201"/>
      <c r="E128" s="202"/>
      <c r="F128" s="194"/>
      <c r="G128" s="186"/>
      <c r="H128" s="187"/>
      <c r="I128" s="201">
        <v>83</v>
      </c>
      <c r="J128" s="201">
        <v>28</v>
      </c>
      <c r="K128" s="202">
        <v>0.33734939759036142</v>
      </c>
      <c r="L128" s="194" t="s">
        <v>50</v>
      </c>
      <c r="M128" s="186" t="s">
        <v>50</v>
      </c>
      <c r="N128" s="187" t="s">
        <v>50</v>
      </c>
      <c r="O128" s="201"/>
      <c r="P128" s="201"/>
      <c r="Q128" s="202"/>
      <c r="R128" s="194"/>
      <c r="S128" s="186"/>
      <c r="T128" s="187"/>
      <c r="U128" s="201"/>
      <c r="V128" s="201"/>
      <c r="W128" s="203"/>
      <c r="X128" s="186">
        <v>88</v>
      </c>
      <c r="Y128" s="186">
        <v>29</v>
      </c>
      <c r="Z128" s="187">
        <v>0.32954545454545453</v>
      </c>
    </row>
    <row r="129" spans="1:26" x14ac:dyDescent="0.3">
      <c r="A129" s="210" t="s">
        <v>311</v>
      </c>
      <c r="B129" s="211" t="s">
        <v>312</v>
      </c>
      <c r="C129" s="200"/>
      <c r="D129" s="201"/>
      <c r="E129" s="202"/>
      <c r="F129" s="194"/>
      <c r="G129" s="186"/>
      <c r="H129" s="187"/>
      <c r="I129" s="201">
        <v>73</v>
      </c>
      <c r="J129" s="201">
        <v>44</v>
      </c>
      <c r="K129" s="202">
        <v>0.60273972602739723</v>
      </c>
      <c r="L129" s="194"/>
      <c r="M129" s="186"/>
      <c r="N129" s="187"/>
      <c r="O129" s="201"/>
      <c r="P129" s="201"/>
      <c r="Q129" s="202"/>
      <c r="R129" s="194"/>
      <c r="S129" s="186"/>
      <c r="T129" s="187"/>
      <c r="U129" s="201"/>
      <c r="V129" s="201"/>
      <c r="W129" s="203"/>
      <c r="X129" s="186">
        <v>73</v>
      </c>
      <c r="Y129" s="186">
        <v>44</v>
      </c>
      <c r="Z129" s="187">
        <v>0.60273972602739723</v>
      </c>
    </row>
    <row r="130" spans="1:26" x14ac:dyDescent="0.3">
      <c r="A130" s="210" t="s">
        <v>167</v>
      </c>
      <c r="B130" s="211" t="s">
        <v>168</v>
      </c>
      <c r="C130" s="200"/>
      <c r="D130" s="201"/>
      <c r="E130" s="202"/>
      <c r="F130" s="194"/>
      <c r="G130" s="186"/>
      <c r="H130" s="187"/>
      <c r="I130" s="201">
        <v>207</v>
      </c>
      <c r="J130" s="201">
        <v>143</v>
      </c>
      <c r="K130" s="202">
        <v>0.6908212560386473</v>
      </c>
      <c r="L130" s="194">
        <v>11</v>
      </c>
      <c r="M130" s="186">
        <v>5</v>
      </c>
      <c r="N130" s="187">
        <v>0.45454545454545453</v>
      </c>
      <c r="O130" s="201" t="s">
        <v>50</v>
      </c>
      <c r="P130" s="201" t="s">
        <v>50</v>
      </c>
      <c r="Q130" s="202" t="s">
        <v>50</v>
      </c>
      <c r="R130" s="194" t="s">
        <v>50</v>
      </c>
      <c r="S130" s="186" t="s">
        <v>50</v>
      </c>
      <c r="T130" s="187" t="s">
        <v>50</v>
      </c>
      <c r="U130" s="201"/>
      <c r="V130" s="201"/>
      <c r="W130" s="203"/>
      <c r="X130" s="186">
        <v>222</v>
      </c>
      <c r="Y130" s="186">
        <v>152</v>
      </c>
      <c r="Z130" s="187">
        <v>0.68468468468468469</v>
      </c>
    </row>
    <row r="131" spans="1:26" x14ac:dyDescent="0.3">
      <c r="A131" s="210" t="s">
        <v>78</v>
      </c>
      <c r="B131" s="211" t="s">
        <v>79</v>
      </c>
      <c r="C131" s="200"/>
      <c r="D131" s="201"/>
      <c r="E131" s="202"/>
      <c r="F131" s="194">
        <v>91</v>
      </c>
      <c r="G131" s="186">
        <v>83</v>
      </c>
      <c r="H131" s="187">
        <v>0.91208791208791207</v>
      </c>
      <c r="I131" s="201">
        <v>431</v>
      </c>
      <c r="J131" s="201">
        <v>247</v>
      </c>
      <c r="K131" s="202">
        <v>0.57308584686774944</v>
      </c>
      <c r="L131" s="194">
        <v>25</v>
      </c>
      <c r="M131" s="186">
        <v>6</v>
      </c>
      <c r="N131" s="187">
        <v>0.24</v>
      </c>
      <c r="O131" s="201" t="s">
        <v>50</v>
      </c>
      <c r="P131" s="201" t="s">
        <v>50</v>
      </c>
      <c r="Q131" s="202" t="s">
        <v>50</v>
      </c>
      <c r="R131" s="194" t="s">
        <v>50</v>
      </c>
      <c r="S131" s="186" t="s">
        <v>50</v>
      </c>
      <c r="T131" s="187" t="s">
        <v>50</v>
      </c>
      <c r="U131" s="201"/>
      <c r="V131" s="201"/>
      <c r="W131" s="203"/>
      <c r="X131" s="186">
        <v>551</v>
      </c>
      <c r="Y131" s="186">
        <v>336</v>
      </c>
      <c r="Z131" s="187">
        <v>0.6098003629764065</v>
      </c>
    </row>
    <row r="132" spans="1:26" x14ac:dyDescent="0.3">
      <c r="A132" s="210" t="s">
        <v>408</v>
      </c>
      <c r="B132" s="211" t="s">
        <v>409</v>
      </c>
      <c r="C132" s="200"/>
      <c r="D132" s="201"/>
      <c r="E132" s="202"/>
      <c r="F132" s="194"/>
      <c r="G132" s="186"/>
      <c r="H132" s="187"/>
      <c r="I132" s="201">
        <v>152</v>
      </c>
      <c r="J132" s="201">
        <v>23</v>
      </c>
      <c r="K132" s="202">
        <v>0.15131578947368421</v>
      </c>
      <c r="L132" s="194" t="s">
        <v>50</v>
      </c>
      <c r="M132" s="186" t="s">
        <v>50</v>
      </c>
      <c r="N132" s="187" t="s">
        <v>50</v>
      </c>
      <c r="O132" s="201"/>
      <c r="P132" s="201"/>
      <c r="Q132" s="202"/>
      <c r="R132" s="194"/>
      <c r="S132" s="186"/>
      <c r="T132" s="187"/>
      <c r="U132" s="201"/>
      <c r="V132" s="201"/>
      <c r="W132" s="203"/>
      <c r="X132" s="186">
        <v>158</v>
      </c>
      <c r="Y132" s="186">
        <v>23</v>
      </c>
      <c r="Z132" s="187">
        <v>0.14556962025316456</v>
      </c>
    </row>
    <row r="133" spans="1:26" x14ac:dyDescent="0.3">
      <c r="A133" s="210" t="s">
        <v>406</v>
      </c>
      <c r="B133" s="211" t="s">
        <v>407</v>
      </c>
      <c r="C133" s="200"/>
      <c r="D133" s="201"/>
      <c r="E133" s="202"/>
      <c r="F133" s="194"/>
      <c r="G133" s="186"/>
      <c r="H133" s="187"/>
      <c r="I133" s="201">
        <v>44</v>
      </c>
      <c r="J133" s="201">
        <v>35</v>
      </c>
      <c r="K133" s="202">
        <v>0.79545454545454541</v>
      </c>
      <c r="L133" s="194">
        <v>68</v>
      </c>
      <c r="M133" s="186">
        <v>37</v>
      </c>
      <c r="N133" s="187">
        <v>0.54411764705882348</v>
      </c>
      <c r="O133" s="201" t="s">
        <v>50</v>
      </c>
      <c r="P133" s="201" t="s">
        <v>50</v>
      </c>
      <c r="Q133" s="202" t="s">
        <v>50</v>
      </c>
      <c r="R133" s="194"/>
      <c r="S133" s="186"/>
      <c r="T133" s="187"/>
      <c r="U133" s="201"/>
      <c r="V133" s="201"/>
      <c r="W133" s="203"/>
      <c r="X133" s="186">
        <v>119</v>
      </c>
      <c r="Y133" s="186">
        <v>72</v>
      </c>
      <c r="Z133" s="187">
        <v>0.60504201680672265</v>
      </c>
    </row>
    <row r="134" spans="1:26" x14ac:dyDescent="0.3">
      <c r="A134" s="210" t="s">
        <v>376</v>
      </c>
      <c r="B134" s="211" t="s">
        <v>377</v>
      </c>
      <c r="C134" s="200"/>
      <c r="D134" s="201"/>
      <c r="E134" s="202"/>
      <c r="F134" s="194"/>
      <c r="G134" s="186"/>
      <c r="H134" s="187"/>
      <c r="I134" s="201">
        <v>43</v>
      </c>
      <c r="J134" s="201">
        <v>19</v>
      </c>
      <c r="K134" s="202">
        <v>0.44186046511627908</v>
      </c>
      <c r="L134" s="194">
        <v>46</v>
      </c>
      <c r="M134" s="186">
        <v>6</v>
      </c>
      <c r="N134" s="187">
        <v>0.13043478260869565</v>
      </c>
      <c r="O134" s="201" t="s">
        <v>50</v>
      </c>
      <c r="P134" s="201" t="s">
        <v>50</v>
      </c>
      <c r="Q134" s="202" t="s">
        <v>50</v>
      </c>
      <c r="R134" s="194" t="s">
        <v>50</v>
      </c>
      <c r="S134" s="186" t="s">
        <v>50</v>
      </c>
      <c r="T134" s="187" t="s">
        <v>50</v>
      </c>
      <c r="U134" s="201"/>
      <c r="V134" s="201"/>
      <c r="W134" s="203"/>
      <c r="X134" s="186">
        <v>100</v>
      </c>
      <c r="Y134" s="186">
        <v>27</v>
      </c>
      <c r="Z134" s="187">
        <v>0.27</v>
      </c>
    </row>
    <row r="135" spans="1:26" x14ac:dyDescent="0.3">
      <c r="A135" s="210" t="s">
        <v>487</v>
      </c>
      <c r="B135" s="211" t="s">
        <v>488</v>
      </c>
      <c r="C135" s="200"/>
      <c r="D135" s="201"/>
      <c r="E135" s="202"/>
      <c r="F135" s="194"/>
      <c r="G135" s="186"/>
      <c r="H135" s="187"/>
      <c r="I135" s="201">
        <v>114</v>
      </c>
      <c r="J135" s="201">
        <v>45</v>
      </c>
      <c r="K135" s="202">
        <v>0.39473684210526316</v>
      </c>
      <c r="L135" s="194" t="s">
        <v>50</v>
      </c>
      <c r="M135" s="186" t="s">
        <v>50</v>
      </c>
      <c r="N135" s="187" t="s">
        <v>50</v>
      </c>
      <c r="O135" s="201" t="s">
        <v>50</v>
      </c>
      <c r="P135" s="201" t="s">
        <v>50</v>
      </c>
      <c r="Q135" s="202" t="s">
        <v>50</v>
      </c>
      <c r="R135" s="194" t="s">
        <v>50</v>
      </c>
      <c r="S135" s="186" t="s">
        <v>50</v>
      </c>
      <c r="T135" s="187" t="s">
        <v>50</v>
      </c>
      <c r="U135" s="201"/>
      <c r="V135" s="201"/>
      <c r="W135" s="203"/>
      <c r="X135" s="186">
        <v>118</v>
      </c>
      <c r="Y135" s="186">
        <v>46</v>
      </c>
      <c r="Z135" s="187">
        <v>0.38983050847457629</v>
      </c>
    </row>
    <row r="136" spans="1:26" x14ac:dyDescent="0.3">
      <c r="A136" s="210" t="s">
        <v>257</v>
      </c>
      <c r="B136" s="211" t="s">
        <v>258</v>
      </c>
      <c r="C136" s="200"/>
      <c r="D136" s="201"/>
      <c r="E136" s="202"/>
      <c r="F136" s="194"/>
      <c r="G136" s="186"/>
      <c r="H136" s="187"/>
      <c r="I136" s="201">
        <v>140</v>
      </c>
      <c r="J136" s="201">
        <v>38</v>
      </c>
      <c r="K136" s="202">
        <v>0.27142857142857141</v>
      </c>
      <c r="L136" s="194">
        <v>17</v>
      </c>
      <c r="M136" s="186">
        <v>2</v>
      </c>
      <c r="N136" s="187">
        <v>0.11764705882352941</v>
      </c>
      <c r="O136" s="201" t="s">
        <v>50</v>
      </c>
      <c r="P136" s="201" t="s">
        <v>50</v>
      </c>
      <c r="Q136" s="202" t="s">
        <v>50</v>
      </c>
      <c r="R136" s="194" t="s">
        <v>50</v>
      </c>
      <c r="S136" s="186" t="s">
        <v>50</v>
      </c>
      <c r="T136" s="187" t="s">
        <v>50</v>
      </c>
      <c r="U136" s="201"/>
      <c r="V136" s="201"/>
      <c r="W136" s="203"/>
      <c r="X136" s="186">
        <v>160</v>
      </c>
      <c r="Y136" s="186">
        <v>41</v>
      </c>
      <c r="Z136" s="187">
        <v>0.25624999999999998</v>
      </c>
    </row>
    <row r="137" spans="1:26" x14ac:dyDescent="0.3">
      <c r="A137" s="210" t="s">
        <v>400</v>
      </c>
      <c r="B137" s="211" t="s">
        <v>401</v>
      </c>
      <c r="C137" s="200"/>
      <c r="D137" s="201"/>
      <c r="E137" s="202"/>
      <c r="F137" s="194"/>
      <c r="G137" s="186"/>
      <c r="H137" s="187"/>
      <c r="I137" s="201">
        <v>174</v>
      </c>
      <c r="J137" s="201">
        <v>59</v>
      </c>
      <c r="K137" s="202">
        <v>0.33908045977011492</v>
      </c>
      <c r="L137" s="194" t="s">
        <v>50</v>
      </c>
      <c r="M137" s="186" t="s">
        <v>50</v>
      </c>
      <c r="N137" s="187" t="s">
        <v>50</v>
      </c>
      <c r="O137" s="201"/>
      <c r="P137" s="201"/>
      <c r="Q137" s="202"/>
      <c r="R137" s="194"/>
      <c r="S137" s="186"/>
      <c r="T137" s="187"/>
      <c r="U137" s="201"/>
      <c r="V137" s="201"/>
      <c r="W137" s="203"/>
      <c r="X137" s="186">
        <v>178</v>
      </c>
      <c r="Y137" s="186">
        <v>60</v>
      </c>
      <c r="Z137" s="187">
        <v>0.33707865168539325</v>
      </c>
    </row>
    <row r="138" spans="1:26" x14ac:dyDescent="0.3">
      <c r="A138" s="210" t="s">
        <v>445</v>
      </c>
      <c r="B138" s="211" t="s">
        <v>446</v>
      </c>
      <c r="C138" s="200"/>
      <c r="D138" s="201"/>
      <c r="E138" s="202"/>
      <c r="F138" s="194"/>
      <c r="G138" s="186"/>
      <c r="H138" s="187"/>
      <c r="I138" s="201">
        <v>62</v>
      </c>
      <c r="J138" s="201">
        <v>23</v>
      </c>
      <c r="K138" s="202">
        <v>0.37096774193548387</v>
      </c>
      <c r="L138" s="194">
        <v>27</v>
      </c>
      <c r="M138" s="186">
        <v>4</v>
      </c>
      <c r="N138" s="187">
        <v>0.14814814814814814</v>
      </c>
      <c r="O138" s="201"/>
      <c r="P138" s="201"/>
      <c r="Q138" s="202"/>
      <c r="R138" s="194"/>
      <c r="S138" s="186"/>
      <c r="T138" s="187"/>
      <c r="U138" s="201"/>
      <c r="V138" s="201"/>
      <c r="W138" s="203"/>
      <c r="X138" s="186">
        <v>89</v>
      </c>
      <c r="Y138" s="186">
        <v>27</v>
      </c>
      <c r="Z138" s="187">
        <v>0.30337078651685395</v>
      </c>
    </row>
    <row r="139" spans="1:26" x14ac:dyDescent="0.3">
      <c r="A139" s="210" t="s">
        <v>88</v>
      </c>
      <c r="B139" s="211" t="s">
        <v>89</v>
      </c>
      <c r="C139" s="200"/>
      <c r="D139" s="201"/>
      <c r="E139" s="202"/>
      <c r="F139" s="194"/>
      <c r="G139" s="186"/>
      <c r="H139" s="187"/>
      <c r="I139" s="201">
        <v>498</v>
      </c>
      <c r="J139" s="201">
        <v>69</v>
      </c>
      <c r="K139" s="202">
        <v>0.13855421686746988</v>
      </c>
      <c r="L139" s="194">
        <v>33</v>
      </c>
      <c r="M139" s="186">
        <v>4</v>
      </c>
      <c r="N139" s="187">
        <v>0.12121212121212122</v>
      </c>
      <c r="O139" s="201">
        <v>13</v>
      </c>
      <c r="P139" s="201">
        <v>2</v>
      </c>
      <c r="Q139" s="202">
        <v>0.15384615384615385</v>
      </c>
      <c r="R139" s="194" t="s">
        <v>50</v>
      </c>
      <c r="S139" s="186" t="s">
        <v>50</v>
      </c>
      <c r="T139" s="187" t="s">
        <v>50</v>
      </c>
      <c r="U139" s="201"/>
      <c r="V139" s="201"/>
      <c r="W139" s="203"/>
      <c r="X139" s="186">
        <v>551</v>
      </c>
      <c r="Y139" s="186">
        <v>75</v>
      </c>
      <c r="Z139" s="187">
        <v>0.13611615245009073</v>
      </c>
    </row>
    <row r="140" spans="1:26" x14ac:dyDescent="0.3">
      <c r="A140" s="210" t="s">
        <v>114</v>
      </c>
      <c r="B140" s="211" t="s">
        <v>115</v>
      </c>
      <c r="C140" s="200"/>
      <c r="D140" s="201"/>
      <c r="E140" s="202"/>
      <c r="F140" s="194"/>
      <c r="G140" s="186"/>
      <c r="H140" s="187"/>
      <c r="I140" s="201">
        <v>763</v>
      </c>
      <c r="J140" s="201">
        <v>407</v>
      </c>
      <c r="K140" s="202">
        <v>0.53342070773263439</v>
      </c>
      <c r="L140" s="194" t="s">
        <v>50</v>
      </c>
      <c r="M140" s="186" t="s">
        <v>50</v>
      </c>
      <c r="N140" s="187" t="s">
        <v>50</v>
      </c>
      <c r="O140" s="201" t="s">
        <v>50</v>
      </c>
      <c r="P140" s="201" t="s">
        <v>50</v>
      </c>
      <c r="Q140" s="202" t="s">
        <v>50</v>
      </c>
      <c r="R140" s="194"/>
      <c r="S140" s="186"/>
      <c r="T140" s="187"/>
      <c r="U140" s="201"/>
      <c r="V140" s="201"/>
      <c r="W140" s="203"/>
      <c r="X140" s="186">
        <v>774</v>
      </c>
      <c r="Y140" s="186">
        <v>410</v>
      </c>
      <c r="Z140" s="187">
        <v>0.52971576227390182</v>
      </c>
    </row>
    <row r="141" spans="1:26" x14ac:dyDescent="0.3">
      <c r="A141" s="210" t="s">
        <v>207</v>
      </c>
      <c r="B141" s="211" t="s">
        <v>208</v>
      </c>
      <c r="C141" s="200"/>
      <c r="D141" s="201"/>
      <c r="E141" s="202"/>
      <c r="F141" s="194"/>
      <c r="G141" s="186"/>
      <c r="H141" s="187"/>
      <c r="I141" s="201">
        <v>72</v>
      </c>
      <c r="J141" s="201">
        <v>52</v>
      </c>
      <c r="K141" s="202">
        <v>0.72222222222222221</v>
      </c>
      <c r="L141" s="194" t="s">
        <v>50</v>
      </c>
      <c r="M141" s="186" t="s">
        <v>50</v>
      </c>
      <c r="N141" s="187" t="s">
        <v>50</v>
      </c>
      <c r="O141" s="201" t="s">
        <v>50</v>
      </c>
      <c r="P141" s="201" t="s">
        <v>50</v>
      </c>
      <c r="Q141" s="202" t="s">
        <v>50</v>
      </c>
      <c r="R141" s="194"/>
      <c r="S141" s="186"/>
      <c r="T141" s="187"/>
      <c r="U141" s="201"/>
      <c r="V141" s="201"/>
      <c r="W141" s="203"/>
      <c r="X141" s="186">
        <v>75</v>
      </c>
      <c r="Y141" s="186">
        <v>52</v>
      </c>
      <c r="Z141" s="187">
        <v>0.69333333333333336</v>
      </c>
    </row>
    <row r="142" spans="1:26" x14ac:dyDescent="0.3">
      <c r="A142" s="210" t="s">
        <v>374</v>
      </c>
      <c r="B142" s="211" t="s">
        <v>713</v>
      </c>
      <c r="C142" s="200"/>
      <c r="D142" s="201"/>
      <c r="E142" s="202"/>
      <c r="F142" s="194"/>
      <c r="G142" s="186"/>
      <c r="H142" s="187"/>
      <c r="I142" s="201">
        <v>169</v>
      </c>
      <c r="J142" s="201">
        <v>11</v>
      </c>
      <c r="K142" s="202">
        <v>6.5088757396449703E-2</v>
      </c>
      <c r="L142" s="194" t="s">
        <v>50</v>
      </c>
      <c r="M142" s="186" t="s">
        <v>50</v>
      </c>
      <c r="N142" s="187" t="s">
        <v>50</v>
      </c>
      <c r="O142" s="201" t="s">
        <v>50</v>
      </c>
      <c r="P142" s="201" t="s">
        <v>50</v>
      </c>
      <c r="Q142" s="202" t="s">
        <v>50</v>
      </c>
      <c r="R142" s="194"/>
      <c r="S142" s="186"/>
      <c r="T142" s="187"/>
      <c r="U142" s="201"/>
      <c r="V142" s="201"/>
      <c r="W142" s="203"/>
      <c r="X142" s="186">
        <v>172</v>
      </c>
      <c r="Y142" s="186">
        <v>11</v>
      </c>
      <c r="Z142" s="187">
        <v>6.3953488372093026E-2</v>
      </c>
    </row>
    <row r="143" spans="1:26" x14ac:dyDescent="0.3">
      <c r="A143" s="210" t="s">
        <v>98</v>
      </c>
      <c r="B143" s="211" t="s">
        <v>99</v>
      </c>
      <c r="C143" s="200"/>
      <c r="D143" s="201"/>
      <c r="E143" s="202"/>
      <c r="F143" s="194" t="s">
        <v>50</v>
      </c>
      <c r="G143" s="186" t="s">
        <v>50</v>
      </c>
      <c r="H143" s="187" t="s">
        <v>50</v>
      </c>
      <c r="I143" s="201">
        <v>607</v>
      </c>
      <c r="J143" s="201">
        <v>277</v>
      </c>
      <c r="K143" s="202">
        <v>0.45634266886326197</v>
      </c>
      <c r="L143" s="194">
        <v>10</v>
      </c>
      <c r="M143" s="186">
        <v>1</v>
      </c>
      <c r="N143" s="187">
        <v>0.1</v>
      </c>
      <c r="O143" s="201" t="s">
        <v>50</v>
      </c>
      <c r="P143" s="201" t="s">
        <v>50</v>
      </c>
      <c r="Q143" s="202" t="s">
        <v>50</v>
      </c>
      <c r="R143" s="194"/>
      <c r="S143" s="186"/>
      <c r="T143" s="187"/>
      <c r="U143" s="201"/>
      <c r="V143" s="201"/>
      <c r="W143" s="203"/>
      <c r="X143" s="186">
        <v>623</v>
      </c>
      <c r="Y143" s="186">
        <v>280</v>
      </c>
      <c r="Z143" s="187">
        <v>0.449438202247191</v>
      </c>
    </row>
    <row r="144" spans="1:26" x14ac:dyDescent="0.3">
      <c r="A144" s="210" t="s">
        <v>223</v>
      </c>
      <c r="B144" s="211" t="s">
        <v>224</v>
      </c>
      <c r="C144" s="200"/>
      <c r="D144" s="201"/>
      <c r="E144" s="202"/>
      <c r="F144" s="194"/>
      <c r="G144" s="186"/>
      <c r="H144" s="187"/>
      <c r="I144" s="201">
        <v>268</v>
      </c>
      <c r="J144" s="201">
        <v>11</v>
      </c>
      <c r="K144" s="202">
        <v>4.1044776119402986E-2</v>
      </c>
      <c r="L144" s="194"/>
      <c r="M144" s="186"/>
      <c r="N144" s="187"/>
      <c r="O144" s="201"/>
      <c r="P144" s="201"/>
      <c r="Q144" s="202"/>
      <c r="R144" s="194"/>
      <c r="S144" s="186"/>
      <c r="T144" s="187"/>
      <c r="U144" s="201"/>
      <c r="V144" s="201"/>
      <c r="W144" s="203"/>
      <c r="X144" s="186">
        <v>268</v>
      </c>
      <c r="Y144" s="186">
        <v>11</v>
      </c>
      <c r="Z144" s="187">
        <v>4.1044776119402986E-2</v>
      </c>
    </row>
    <row r="145" spans="1:26" x14ac:dyDescent="0.3">
      <c r="A145" s="210" t="s">
        <v>599</v>
      </c>
      <c r="B145" s="211" t="s">
        <v>600</v>
      </c>
      <c r="C145" s="200"/>
      <c r="D145" s="201"/>
      <c r="E145" s="202"/>
      <c r="F145" s="194"/>
      <c r="G145" s="186"/>
      <c r="H145" s="187"/>
      <c r="I145" s="201">
        <v>106</v>
      </c>
      <c r="J145" s="201">
        <v>32</v>
      </c>
      <c r="K145" s="202">
        <v>0.30188679245283018</v>
      </c>
      <c r="L145" s="194" t="s">
        <v>50</v>
      </c>
      <c r="M145" s="186" t="s">
        <v>50</v>
      </c>
      <c r="N145" s="187" t="s">
        <v>50</v>
      </c>
      <c r="O145" s="201" t="s">
        <v>50</v>
      </c>
      <c r="P145" s="201" t="s">
        <v>50</v>
      </c>
      <c r="Q145" s="202" t="s">
        <v>50</v>
      </c>
      <c r="R145" s="194"/>
      <c r="S145" s="186"/>
      <c r="T145" s="187"/>
      <c r="U145" s="201"/>
      <c r="V145" s="201"/>
      <c r="W145" s="203"/>
      <c r="X145" s="186">
        <v>113</v>
      </c>
      <c r="Y145" s="186">
        <v>32</v>
      </c>
      <c r="Z145" s="187">
        <v>0.2831858407079646</v>
      </c>
    </row>
    <row r="146" spans="1:26" x14ac:dyDescent="0.3">
      <c r="A146" s="210" t="s">
        <v>108</v>
      </c>
      <c r="B146" s="211" t="s">
        <v>109</v>
      </c>
      <c r="C146" s="200"/>
      <c r="D146" s="201"/>
      <c r="E146" s="202"/>
      <c r="F146" s="194"/>
      <c r="G146" s="186"/>
      <c r="H146" s="187"/>
      <c r="I146" s="201">
        <v>289</v>
      </c>
      <c r="J146" s="201">
        <v>42</v>
      </c>
      <c r="K146" s="202">
        <v>0.1453287197231834</v>
      </c>
      <c r="L146" s="194"/>
      <c r="M146" s="186"/>
      <c r="N146" s="187"/>
      <c r="O146" s="201"/>
      <c r="P146" s="201"/>
      <c r="Q146" s="202"/>
      <c r="R146" s="194"/>
      <c r="S146" s="186"/>
      <c r="T146" s="187"/>
      <c r="U146" s="201"/>
      <c r="V146" s="201"/>
      <c r="W146" s="203"/>
      <c r="X146" s="186">
        <v>289</v>
      </c>
      <c r="Y146" s="186">
        <v>42</v>
      </c>
      <c r="Z146" s="187">
        <v>0.1453287197231834</v>
      </c>
    </row>
    <row r="147" spans="1:26" x14ac:dyDescent="0.3">
      <c r="A147" s="210" t="s">
        <v>153</v>
      </c>
      <c r="B147" s="211" t="s">
        <v>154</v>
      </c>
      <c r="C147" s="200"/>
      <c r="D147" s="201"/>
      <c r="E147" s="202"/>
      <c r="F147" s="194"/>
      <c r="G147" s="186"/>
      <c r="H147" s="187"/>
      <c r="I147" s="201">
        <v>95</v>
      </c>
      <c r="J147" s="201">
        <v>45</v>
      </c>
      <c r="K147" s="202">
        <v>0.47368421052631576</v>
      </c>
      <c r="L147" s="194">
        <v>81</v>
      </c>
      <c r="M147" s="186">
        <v>19</v>
      </c>
      <c r="N147" s="187">
        <v>0.23456790123456789</v>
      </c>
      <c r="O147" s="201">
        <v>13</v>
      </c>
      <c r="P147" s="201">
        <v>2</v>
      </c>
      <c r="Q147" s="202">
        <v>0.15384615384615385</v>
      </c>
      <c r="R147" s="194"/>
      <c r="S147" s="186"/>
      <c r="T147" s="187"/>
      <c r="U147" s="201"/>
      <c r="V147" s="201"/>
      <c r="W147" s="203"/>
      <c r="X147" s="186">
        <v>189</v>
      </c>
      <c r="Y147" s="186">
        <v>66</v>
      </c>
      <c r="Z147" s="187">
        <v>0.34920634920634919</v>
      </c>
    </row>
    <row r="148" spans="1:26" x14ac:dyDescent="0.3">
      <c r="A148" s="210" t="s">
        <v>134</v>
      </c>
      <c r="B148" s="211" t="s">
        <v>135</v>
      </c>
      <c r="C148" s="200"/>
      <c r="D148" s="201"/>
      <c r="E148" s="202"/>
      <c r="F148" s="194"/>
      <c r="G148" s="186"/>
      <c r="H148" s="187"/>
      <c r="I148" s="201">
        <v>625</v>
      </c>
      <c r="J148" s="201">
        <v>129</v>
      </c>
      <c r="K148" s="202">
        <v>0.2064</v>
      </c>
      <c r="L148" s="194">
        <v>274</v>
      </c>
      <c r="M148" s="186">
        <v>36</v>
      </c>
      <c r="N148" s="187">
        <v>0.13138686131386862</v>
      </c>
      <c r="O148" s="201">
        <v>37</v>
      </c>
      <c r="P148" s="201">
        <v>4</v>
      </c>
      <c r="Q148" s="202">
        <v>0.10810810810810811</v>
      </c>
      <c r="R148" s="194">
        <v>11</v>
      </c>
      <c r="S148" s="186">
        <v>3</v>
      </c>
      <c r="T148" s="187">
        <v>0.27272727272727271</v>
      </c>
      <c r="U148" s="201"/>
      <c r="V148" s="201"/>
      <c r="W148" s="203"/>
      <c r="X148" s="186">
        <v>947</v>
      </c>
      <c r="Y148" s="186">
        <v>172</v>
      </c>
      <c r="Z148" s="187">
        <v>0.18162618796198521</v>
      </c>
    </row>
    <row r="149" spans="1:26" x14ac:dyDescent="0.3">
      <c r="A149" s="210" t="s">
        <v>189</v>
      </c>
      <c r="B149" s="211" t="s">
        <v>190</v>
      </c>
      <c r="C149" s="200"/>
      <c r="D149" s="201"/>
      <c r="E149" s="202"/>
      <c r="F149" s="194">
        <v>14</v>
      </c>
      <c r="G149" s="186">
        <v>14</v>
      </c>
      <c r="H149" s="187">
        <v>1</v>
      </c>
      <c r="I149" s="201">
        <v>102</v>
      </c>
      <c r="J149" s="201">
        <v>84</v>
      </c>
      <c r="K149" s="202">
        <v>0.82352941176470584</v>
      </c>
      <c r="L149" s="194">
        <v>163</v>
      </c>
      <c r="M149" s="186">
        <v>55</v>
      </c>
      <c r="N149" s="187">
        <v>0.33742331288343558</v>
      </c>
      <c r="O149" s="201" t="s">
        <v>50</v>
      </c>
      <c r="P149" s="201" t="s">
        <v>50</v>
      </c>
      <c r="Q149" s="202" t="s">
        <v>50</v>
      </c>
      <c r="R149" s="194" t="s">
        <v>50</v>
      </c>
      <c r="S149" s="186" t="s">
        <v>50</v>
      </c>
      <c r="T149" s="187" t="s">
        <v>50</v>
      </c>
      <c r="U149" s="201"/>
      <c r="V149" s="201"/>
      <c r="W149" s="203"/>
      <c r="X149" s="186">
        <v>282</v>
      </c>
      <c r="Y149" s="186">
        <v>154</v>
      </c>
      <c r="Z149" s="187">
        <v>0.54609929078014185</v>
      </c>
    </row>
    <row r="150" spans="1:26" x14ac:dyDescent="0.3">
      <c r="A150" s="210" t="s">
        <v>201</v>
      </c>
      <c r="B150" s="211" t="s">
        <v>202</v>
      </c>
      <c r="C150" s="200"/>
      <c r="D150" s="201"/>
      <c r="E150" s="202"/>
      <c r="F150" s="194"/>
      <c r="G150" s="186"/>
      <c r="H150" s="187"/>
      <c r="I150" s="201">
        <v>311</v>
      </c>
      <c r="J150" s="201">
        <v>128</v>
      </c>
      <c r="K150" s="202">
        <v>0.41157556270096463</v>
      </c>
      <c r="L150" s="194" t="s">
        <v>50</v>
      </c>
      <c r="M150" s="186" t="s">
        <v>50</v>
      </c>
      <c r="N150" s="187" t="s">
        <v>50</v>
      </c>
      <c r="O150" s="201"/>
      <c r="P150" s="201"/>
      <c r="Q150" s="202"/>
      <c r="R150" s="194"/>
      <c r="S150" s="186"/>
      <c r="T150" s="187"/>
      <c r="U150" s="201"/>
      <c r="V150" s="201"/>
      <c r="W150" s="203"/>
      <c r="X150" s="186">
        <v>314</v>
      </c>
      <c r="Y150" s="186">
        <v>128</v>
      </c>
      <c r="Z150" s="187">
        <v>0.40764331210191085</v>
      </c>
    </row>
    <row r="151" spans="1:26" x14ac:dyDescent="0.3">
      <c r="A151" s="210" t="s">
        <v>235</v>
      </c>
      <c r="B151" s="211" t="s">
        <v>236</v>
      </c>
      <c r="C151" s="200" t="s">
        <v>50</v>
      </c>
      <c r="D151" s="201" t="s">
        <v>50</v>
      </c>
      <c r="E151" s="202" t="s">
        <v>50</v>
      </c>
      <c r="F151" s="194"/>
      <c r="G151" s="186"/>
      <c r="H151" s="187"/>
      <c r="I151" s="201">
        <v>386</v>
      </c>
      <c r="J151" s="201">
        <v>241</v>
      </c>
      <c r="K151" s="202">
        <v>0.62435233160621761</v>
      </c>
      <c r="L151" s="194" t="s">
        <v>50</v>
      </c>
      <c r="M151" s="186" t="s">
        <v>50</v>
      </c>
      <c r="N151" s="187" t="s">
        <v>50</v>
      </c>
      <c r="O151" s="201" t="s">
        <v>50</v>
      </c>
      <c r="P151" s="201" t="s">
        <v>50</v>
      </c>
      <c r="Q151" s="202" t="s">
        <v>50</v>
      </c>
      <c r="R151" s="194"/>
      <c r="S151" s="186"/>
      <c r="T151" s="187"/>
      <c r="U151" s="201"/>
      <c r="V151" s="201"/>
      <c r="W151" s="203"/>
      <c r="X151" s="186">
        <v>395</v>
      </c>
      <c r="Y151" s="186">
        <v>245</v>
      </c>
      <c r="Z151" s="187">
        <v>0.620253164556962</v>
      </c>
    </row>
    <row r="152" spans="1:26" x14ac:dyDescent="0.3">
      <c r="A152" s="210" t="s">
        <v>437</v>
      </c>
      <c r="B152" s="211" t="s">
        <v>714</v>
      </c>
      <c r="C152" s="200"/>
      <c r="D152" s="201"/>
      <c r="E152" s="202"/>
      <c r="F152" s="194"/>
      <c r="G152" s="186"/>
      <c r="H152" s="187"/>
      <c r="I152" s="201">
        <v>67</v>
      </c>
      <c r="J152" s="201">
        <v>32</v>
      </c>
      <c r="K152" s="202">
        <v>0.47761194029850745</v>
      </c>
      <c r="L152" s="194">
        <v>28</v>
      </c>
      <c r="M152" s="186">
        <v>5</v>
      </c>
      <c r="N152" s="187">
        <v>0.17857142857142858</v>
      </c>
      <c r="O152" s="201" t="s">
        <v>50</v>
      </c>
      <c r="P152" s="201" t="s">
        <v>50</v>
      </c>
      <c r="Q152" s="202" t="s">
        <v>50</v>
      </c>
      <c r="R152" s="194" t="s">
        <v>50</v>
      </c>
      <c r="S152" s="186" t="s">
        <v>50</v>
      </c>
      <c r="T152" s="187" t="s">
        <v>50</v>
      </c>
      <c r="U152" s="201"/>
      <c r="V152" s="201"/>
      <c r="W152" s="203"/>
      <c r="X152" s="186">
        <v>98</v>
      </c>
      <c r="Y152" s="186">
        <v>37</v>
      </c>
      <c r="Z152" s="187">
        <v>0.37755102040816324</v>
      </c>
    </row>
    <row r="153" spans="1:26" x14ac:dyDescent="0.3">
      <c r="A153" s="210" t="s">
        <v>157</v>
      </c>
      <c r="B153" s="211" t="s">
        <v>158</v>
      </c>
      <c r="C153" s="200"/>
      <c r="D153" s="201"/>
      <c r="E153" s="202"/>
      <c r="F153" s="194"/>
      <c r="G153" s="186"/>
      <c r="H153" s="187"/>
      <c r="I153" s="201">
        <v>236</v>
      </c>
      <c r="J153" s="201">
        <v>102</v>
      </c>
      <c r="K153" s="202">
        <v>0.43220338983050849</v>
      </c>
      <c r="L153" s="194" t="s">
        <v>50</v>
      </c>
      <c r="M153" s="186" t="s">
        <v>50</v>
      </c>
      <c r="N153" s="187" t="s">
        <v>50</v>
      </c>
      <c r="O153" s="201" t="s">
        <v>50</v>
      </c>
      <c r="P153" s="201" t="s">
        <v>50</v>
      </c>
      <c r="Q153" s="202" t="s">
        <v>50</v>
      </c>
      <c r="R153" s="194" t="s">
        <v>50</v>
      </c>
      <c r="S153" s="186" t="s">
        <v>50</v>
      </c>
      <c r="T153" s="187" t="s">
        <v>50</v>
      </c>
      <c r="U153" s="201"/>
      <c r="V153" s="201"/>
      <c r="W153" s="203"/>
      <c r="X153" s="186">
        <v>250</v>
      </c>
      <c r="Y153" s="186">
        <v>104</v>
      </c>
      <c r="Z153" s="187">
        <v>0.41599999999999998</v>
      </c>
    </row>
    <row r="154" spans="1:26" x14ac:dyDescent="0.3">
      <c r="A154" s="210" t="s">
        <v>573</v>
      </c>
      <c r="B154" s="211" t="s">
        <v>574</v>
      </c>
      <c r="C154" s="200"/>
      <c r="D154" s="201"/>
      <c r="E154" s="202"/>
      <c r="F154" s="194"/>
      <c r="G154" s="186"/>
      <c r="H154" s="187"/>
      <c r="I154" s="201">
        <v>29</v>
      </c>
      <c r="J154" s="201">
        <v>18</v>
      </c>
      <c r="K154" s="202">
        <v>0.62068965517241381</v>
      </c>
      <c r="L154" s="194">
        <v>39</v>
      </c>
      <c r="M154" s="186">
        <v>6</v>
      </c>
      <c r="N154" s="187">
        <v>0.15384615384615385</v>
      </c>
      <c r="O154" s="201" t="s">
        <v>50</v>
      </c>
      <c r="P154" s="201" t="s">
        <v>50</v>
      </c>
      <c r="Q154" s="202" t="s">
        <v>50</v>
      </c>
      <c r="R154" s="194"/>
      <c r="S154" s="186"/>
      <c r="T154" s="187"/>
      <c r="U154" s="201"/>
      <c r="V154" s="201"/>
      <c r="W154" s="203"/>
      <c r="X154" s="186">
        <v>69</v>
      </c>
      <c r="Y154" s="186">
        <v>25</v>
      </c>
      <c r="Z154" s="187">
        <v>0.36231884057971014</v>
      </c>
    </row>
    <row r="155" spans="1:26" x14ac:dyDescent="0.3">
      <c r="A155" s="210" t="s">
        <v>686</v>
      </c>
      <c r="B155" s="211" t="s">
        <v>687</v>
      </c>
      <c r="C155" s="200"/>
      <c r="D155" s="201"/>
      <c r="E155" s="202"/>
      <c r="F155" s="194"/>
      <c r="G155" s="186"/>
      <c r="H155" s="187"/>
      <c r="I155" s="201">
        <v>24</v>
      </c>
      <c r="J155" s="201">
        <v>9</v>
      </c>
      <c r="K155" s="202">
        <v>0.375</v>
      </c>
      <c r="L155" s="194" t="s">
        <v>50</v>
      </c>
      <c r="M155" s="186" t="s">
        <v>50</v>
      </c>
      <c r="N155" s="187" t="s">
        <v>50</v>
      </c>
      <c r="O155" s="201"/>
      <c r="P155" s="201"/>
      <c r="Q155" s="202"/>
      <c r="R155" s="194" t="s">
        <v>50</v>
      </c>
      <c r="S155" s="186" t="s">
        <v>50</v>
      </c>
      <c r="T155" s="187" t="s">
        <v>50</v>
      </c>
      <c r="U155" s="201"/>
      <c r="V155" s="201"/>
      <c r="W155" s="203"/>
      <c r="X155" s="186">
        <v>32</v>
      </c>
      <c r="Y155" s="186">
        <v>12</v>
      </c>
      <c r="Z155" s="187">
        <v>0.375</v>
      </c>
    </row>
    <row r="156" spans="1:26" x14ac:dyDescent="0.3">
      <c r="A156" s="210" t="s">
        <v>70</v>
      </c>
      <c r="B156" s="211" t="s">
        <v>71</v>
      </c>
      <c r="C156" s="200" t="s">
        <v>50</v>
      </c>
      <c r="D156" s="201" t="s">
        <v>50</v>
      </c>
      <c r="E156" s="202" t="s">
        <v>50</v>
      </c>
      <c r="F156" s="194">
        <v>42</v>
      </c>
      <c r="G156" s="186">
        <v>20</v>
      </c>
      <c r="H156" s="187">
        <v>0.47619047619047616</v>
      </c>
      <c r="I156" s="201">
        <v>257</v>
      </c>
      <c r="J156" s="201">
        <v>74</v>
      </c>
      <c r="K156" s="202">
        <v>0.28793774319066145</v>
      </c>
      <c r="L156" s="194">
        <v>129</v>
      </c>
      <c r="M156" s="186">
        <v>20</v>
      </c>
      <c r="N156" s="187">
        <v>0.15503875968992248</v>
      </c>
      <c r="O156" s="201">
        <v>17</v>
      </c>
      <c r="P156" s="201">
        <v>0</v>
      </c>
      <c r="Q156" s="202">
        <v>0</v>
      </c>
      <c r="R156" s="194"/>
      <c r="S156" s="186"/>
      <c r="T156" s="187"/>
      <c r="U156" s="201"/>
      <c r="V156" s="201"/>
      <c r="W156" s="203"/>
      <c r="X156" s="186">
        <v>450</v>
      </c>
      <c r="Y156" s="186">
        <v>119</v>
      </c>
      <c r="Z156" s="187">
        <v>0.26444444444444443</v>
      </c>
    </row>
    <row r="157" spans="1:26" x14ac:dyDescent="0.3">
      <c r="A157" s="210" t="s">
        <v>557</v>
      </c>
      <c r="B157" s="211" t="s">
        <v>558</v>
      </c>
      <c r="C157" s="200"/>
      <c r="D157" s="201"/>
      <c r="E157" s="202"/>
      <c r="F157" s="194"/>
      <c r="G157" s="186"/>
      <c r="H157" s="187"/>
      <c r="I157" s="201">
        <v>62</v>
      </c>
      <c r="J157" s="201">
        <v>28</v>
      </c>
      <c r="K157" s="202">
        <v>0.45161290322580644</v>
      </c>
      <c r="L157" s="194" t="s">
        <v>50</v>
      </c>
      <c r="M157" s="186" t="s">
        <v>50</v>
      </c>
      <c r="N157" s="187" t="s">
        <v>50</v>
      </c>
      <c r="O157" s="201"/>
      <c r="P157" s="201"/>
      <c r="Q157" s="202"/>
      <c r="R157" s="194"/>
      <c r="S157" s="186"/>
      <c r="T157" s="187"/>
      <c r="U157" s="201"/>
      <c r="V157" s="201"/>
      <c r="W157" s="203"/>
      <c r="X157" s="186">
        <v>71</v>
      </c>
      <c r="Y157" s="186">
        <v>29</v>
      </c>
      <c r="Z157" s="187">
        <v>0.40845070422535212</v>
      </c>
    </row>
    <row r="158" spans="1:26" x14ac:dyDescent="0.3">
      <c r="A158" s="210" t="s">
        <v>64</v>
      </c>
      <c r="B158" s="211" t="s">
        <v>65</v>
      </c>
      <c r="C158" s="200"/>
      <c r="D158" s="201"/>
      <c r="E158" s="202"/>
      <c r="F158" s="194"/>
      <c r="G158" s="186"/>
      <c r="H158" s="187"/>
      <c r="I158" s="201">
        <v>399</v>
      </c>
      <c r="J158" s="201">
        <v>212</v>
      </c>
      <c r="K158" s="202">
        <v>0.53132832080200498</v>
      </c>
      <c r="L158" s="194">
        <v>85</v>
      </c>
      <c r="M158" s="186">
        <v>21</v>
      </c>
      <c r="N158" s="187">
        <v>0.24705882352941178</v>
      </c>
      <c r="O158" s="201" t="s">
        <v>50</v>
      </c>
      <c r="P158" s="201" t="s">
        <v>50</v>
      </c>
      <c r="Q158" s="202" t="s">
        <v>50</v>
      </c>
      <c r="R158" s="194" t="s">
        <v>50</v>
      </c>
      <c r="S158" s="186" t="s">
        <v>50</v>
      </c>
      <c r="T158" s="187" t="s">
        <v>50</v>
      </c>
      <c r="U158" s="201"/>
      <c r="V158" s="201"/>
      <c r="W158" s="203"/>
      <c r="X158" s="186">
        <v>493</v>
      </c>
      <c r="Y158" s="186">
        <v>233</v>
      </c>
      <c r="Z158" s="187">
        <v>0.47261663286004058</v>
      </c>
    </row>
    <row r="159" spans="1:26" x14ac:dyDescent="0.3">
      <c r="A159" s="210" t="s">
        <v>60</v>
      </c>
      <c r="B159" s="211" t="s">
        <v>61</v>
      </c>
      <c r="C159" s="200"/>
      <c r="D159" s="201"/>
      <c r="E159" s="202"/>
      <c r="F159" s="194"/>
      <c r="G159" s="186"/>
      <c r="H159" s="187"/>
      <c r="I159" s="201">
        <v>285</v>
      </c>
      <c r="J159" s="201">
        <v>175</v>
      </c>
      <c r="K159" s="202">
        <v>0.61403508771929827</v>
      </c>
      <c r="L159" s="194">
        <v>86</v>
      </c>
      <c r="M159" s="186">
        <v>18</v>
      </c>
      <c r="N159" s="187">
        <v>0.20930232558139536</v>
      </c>
      <c r="O159" s="201" t="s">
        <v>50</v>
      </c>
      <c r="P159" s="201" t="s">
        <v>50</v>
      </c>
      <c r="Q159" s="202" t="s">
        <v>50</v>
      </c>
      <c r="R159" s="194"/>
      <c r="S159" s="186"/>
      <c r="T159" s="187"/>
      <c r="U159" s="201"/>
      <c r="V159" s="201"/>
      <c r="W159" s="203"/>
      <c r="X159" s="186">
        <v>373</v>
      </c>
      <c r="Y159" s="186">
        <v>194</v>
      </c>
      <c r="Z159" s="187">
        <v>0.52010723860589814</v>
      </c>
    </row>
    <row r="160" spans="1:26" x14ac:dyDescent="0.3">
      <c r="A160" s="210" t="s">
        <v>390</v>
      </c>
      <c r="B160" s="211" t="s">
        <v>391</v>
      </c>
      <c r="C160" s="200"/>
      <c r="D160" s="201"/>
      <c r="E160" s="202"/>
      <c r="F160" s="194"/>
      <c r="G160" s="186"/>
      <c r="H160" s="187"/>
      <c r="I160" s="201">
        <v>113</v>
      </c>
      <c r="J160" s="201">
        <v>51</v>
      </c>
      <c r="K160" s="202">
        <v>0.45132743362831856</v>
      </c>
      <c r="L160" s="194" t="s">
        <v>50</v>
      </c>
      <c r="M160" s="186" t="s">
        <v>50</v>
      </c>
      <c r="N160" s="187" t="s">
        <v>50</v>
      </c>
      <c r="O160" s="201"/>
      <c r="P160" s="201"/>
      <c r="Q160" s="202"/>
      <c r="R160" s="194"/>
      <c r="S160" s="186"/>
      <c r="T160" s="187"/>
      <c r="U160" s="201"/>
      <c r="V160" s="201"/>
      <c r="W160" s="203"/>
      <c r="X160" s="186">
        <v>120</v>
      </c>
      <c r="Y160" s="186">
        <v>52</v>
      </c>
      <c r="Z160" s="187">
        <v>0.43333333333333335</v>
      </c>
    </row>
    <row r="161" spans="1:26" x14ac:dyDescent="0.3">
      <c r="A161" s="210" t="s">
        <v>303</v>
      </c>
      <c r="B161" s="211" t="s">
        <v>304</v>
      </c>
      <c r="C161" s="200"/>
      <c r="D161" s="201"/>
      <c r="E161" s="202"/>
      <c r="F161" s="194" t="s">
        <v>50</v>
      </c>
      <c r="G161" s="186" t="s">
        <v>50</v>
      </c>
      <c r="H161" s="187" t="s">
        <v>50</v>
      </c>
      <c r="I161" s="201">
        <v>139</v>
      </c>
      <c r="J161" s="201">
        <v>80</v>
      </c>
      <c r="K161" s="202">
        <v>0.57553956834532372</v>
      </c>
      <c r="L161" s="194">
        <v>90</v>
      </c>
      <c r="M161" s="186">
        <v>19</v>
      </c>
      <c r="N161" s="187">
        <v>0.21111111111111111</v>
      </c>
      <c r="O161" s="201" t="s">
        <v>50</v>
      </c>
      <c r="P161" s="201" t="s">
        <v>50</v>
      </c>
      <c r="Q161" s="202" t="s">
        <v>50</v>
      </c>
      <c r="R161" s="194" t="s">
        <v>50</v>
      </c>
      <c r="S161" s="186" t="s">
        <v>50</v>
      </c>
      <c r="T161" s="187" t="s">
        <v>50</v>
      </c>
      <c r="U161" s="201"/>
      <c r="V161" s="201"/>
      <c r="W161" s="203"/>
      <c r="X161" s="186">
        <v>234</v>
      </c>
      <c r="Y161" s="186">
        <v>100</v>
      </c>
      <c r="Z161" s="187">
        <v>0.42735042735042733</v>
      </c>
    </row>
    <row r="162" spans="1:26" x14ac:dyDescent="0.3">
      <c r="A162" s="210" t="s">
        <v>183</v>
      </c>
      <c r="B162" s="211" t="s">
        <v>184</v>
      </c>
      <c r="C162" s="200"/>
      <c r="D162" s="201"/>
      <c r="E162" s="202"/>
      <c r="F162" s="194">
        <v>106</v>
      </c>
      <c r="G162" s="186">
        <v>78</v>
      </c>
      <c r="H162" s="187">
        <v>0.73584905660377353</v>
      </c>
      <c r="I162" s="201">
        <v>307</v>
      </c>
      <c r="J162" s="201">
        <v>196</v>
      </c>
      <c r="K162" s="202">
        <v>0.6384364820846905</v>
      </c>
      <c r="L162" s="194">
        <v>48</v>
      </c>
      <c r="M162" s="186">
        <v>12</v>
      </c>
      <c r="N162" s="187">
        <v>0.25</v>
      </c>
      <c r="O162" s="201" t="s">
        <v>50</v>
      </c>
      <c r="P162" s="201" t="s">
        <v>50</v>
      </c>
      <c r="Q162" s="202" t="s">
        <v>50</v>
      </c>
      <c r="R162" s="194"/>
      <c r="S162" s="186"/>
      <c r="T162" s="187"/>
      <c r="U162" s="201"/>
      <c r="V162" s="201"/>
      <c r="W162" s="203"/>
      <c r="X162" s="186">
        <v>465</v>
      </c>
      <c r="Y162" s="186">
        <v>287</v>
      </c>
      <c r="Z162" s="187">
        <v>0.6172043010752688</v>
      </c>
    </row>
    <row r="163" spans="1:26" x14ac:dyDescent="0.3">
      <c r="A163" s="210" t="s">
        <v>352</v>
      </c>
      <c r="B163" s="211" t="s">
        <v>715</v>
      </c>
      <c r="C163" s="200"/>
      <c r="D163" s="201"/>
      <c r="E163" s="202"/>
      <c r="F163" s="194"/>
      <c r="G163" s="186"/>
      <c r="H163" s="187"/>
      <c r="I163" s="201">
        <v>129</v>
      </c>
      <c r="J163" s="201">
        <v>46</v>
      </c>
      <c r="K163" s="202">
        <v>0.35658914728682173</v>
      </c>
      <c r="L163" s="194" t="s">
        <v>50</v>
      </c>
      <c r="M163" s="186" t="s">
        <v>50</v>
      </c>
      <c r="N163" s="187" t="s">
        <v>50</v>
      </c>
      <c r="O163" s="201"/>
      <c r="P163" s="201"/>
      <c r="Q163" s="202"/>
      <c r="R163" s="194"/>
      <c r="S163" s="186"/>
      <c r="T163" s="187"/>
      <c r="U163" s="201"/>
      <c r="V163" s="201"/>
      <c r="W163" s="203"/>
      <c r="X163" s="186">
        <v>137</v>
      </c>
      <c r="Y163" s="186">
        <v>47</v>
      </c>
      <c r="Z163" s="187">
        <v>0.34306569343065696</v>
      </c>
    </row>
    <row r="164" spans="1:26" x14ac:dyDescent="0.3">
      <c r="A164" s="210" t="s">
        <v>102</v>
      </c>
      <c r="B164" s="211" t="s">
        <v>103</v>
      </c>
      <c r="C164" s="200"/>
      <c r="D164" s="201"/>
      <c r="E164" s="202"/>
      <c r="F164" s="194">
        <v>57</v>
      </c>
      <c r="G164" s="186">
        <v>30</v>
      </c>
      <c r="H164" s="187">
        <v>0.52631578947368418</v>
      </c>
      <c r="I164" s="201">
        <v>438</v>
      </c>
      <c r="J164" s="201">
        <v>74</v>
      </c>
      <c r="K164" s="202">
        <v>0.16894977168949771</v>
      </c>
      <c r="L164" s="194">
        <v>50</v>
      </c>
      <c r="M164" s="186">
        <v>5</v>
      </c>
      <c r="N164" s="187">
        <v>0.1</v>
      </c>
      <c r="O164" s="201">
        <v>13</v>
      </c>
      <c r="P164" s="201">
        <v>3</v>
      </c>
      <c r="Q164" s="202">
        <v>0.23076923076923078</v>
      </c>
      <c r="R164" s="194" t="s">
        <v>50</v>
      </c>
      <c r="S164" s="186" t="s">
        <v>50</v>
      </c>
      <c r="T164" s="187" t="s">
        <v>50</v>
      </c>
      <c r="U164" s="201"/>
      <c r="V164" s="201"/>
      <c r="W164" s="203"/>
      <c r="X164" s="186">
        <v>563</v>
      </c>
      <c r="Y164" s="186">
        <v>113</v>
      </c>
      <c r="Z164" s="187">
        <v>0.20071047957371227</v>
      </c>
    </row>
    <row r="165" spans="1:26" x14ac:dyDescent="0.3">
      <c r="A165" s="210" t="s">
        <v>497</v>
      </c>
      <c r="B165" s="211" t="s">
        <v>498</v>
      </c>
      <c r="C165" s="200"/>
      <c r="D165" s="201"/>
      <c r="E165" s="202"/>
      <c r="F165" s="194"/>
      <c r="G165" s="186"/>
      <c r="H165" s="187"/>
      <c r="I165" s="201">
        <v>89</v>
      </c>
      <c r="J165" s="201">
        <v>27</v>
      </c>
      <c r="K165" s="202">
        <v>0.30337078651685395</v>
      </c>
      <c r="L165" s="194" t="s">
        <v>50</v>
      </c>
      <c r="M165" s="186" t="s">
        <v>50</v>
      </c>
      <c r="N165" s="187" t="s">
        <v>50</v>
      </c>
      <c r="O165" s="201" t="s">
        <v>50</v>
      </c>
      <c r="P165" s="201" t="s">
        <v>50</v>
      </c>
      <c r="Q165" s="202" t="s">
        <v>50</v>
      </c>
      <c r="R165" s="194"/>
      <c r="S165" s="186"/>
      <c r="T165" s="187"/>
      <c r="U165" s="201"/>
      <c r="V165" s="201"/>
      <c r="W165" s="203"/>
      <c r="X165" s="186">
        <v>91</v>
      </c>
      <c r="Y165" s="186">
        <v>27</v>
      </c>
      <c r="Z165" s="187">
        <v>0.2967032967032967</v>
      </c>
    </row>
    <row r="166" spans="1:26" x14ac:dyDescent="0.3">
      <c r="A166" s="210" t="s">
        <v>62</v>
      </c>
      <c r="B166" s="211" t="s">
        <v>63</v>
      </c>
      <c r="C166" s="200"/>
      <c r="D166" s="201"/>
      <c r="E166" s="202"/>
      <c r="F166" s="194"/>
      <c r="G166" s="186"/>
      <c r="H166" s="187"/>
      <c r="I166" s="201">
        <v>476</v>
      </c>
      <c r="J166" s="201">
        <v>147</v>
      </c>
      <c r="K166" s="202">
        <v>0.30882352941176472</v>
      </c>
      <c r="L166" s="194">
        <v>17</v>
      </c>
      <c r="M166" s="186">
        <v>2</v>
      </c>
      <c r="N166" s="187">
        <v>0.11764705882352941</v>
      </c>
      <c r="O166" s="201" t="s">
        <v>50</v>
      </c>
      <c r="P166" s="201" t="s">
        <v>50</v>
      </c>
      <c r="Q166" s="202" t="s">
        <v>50</v>
      </c>
      <c r="R166" s="194"/>
      <c r="S166" s="186"/>
      <c r="T166" s="187"/>
      <c r="U166" s="201"/>
      <c r="V166" s="201"/>
      <c r="W166" s="203"/>
      <c r="X166" s="186">
        <v>495</v>
      </c>
      <c r="Y166" s="186">
        <v>149</v>
      </c>
      <c r="Z166" s="187">
        <v>0.30101010101010101</v>
      </c>
    </row>
    <row r="167" spans="1:26" x14ac:dyDescent="0.3">
      <c r="A167" s="210" t="s">
        <v>100</v>
      </c>
      <c r="B167" s="211" t="s">
        <v>101</v>
      </c>
      <c r="C167" s="200"/>
      <c r="D167" s="201"/>
      <c r="E167" s="202"/>
      <c r="F167" s="194"/>
      <c r="G167" s="186"/>
      <c r="H167" s="187"/>
      <c r="I167" s="201">
        <v>613</v>
      </c>
      <c r="J167" s="201">
        <v>400</v>
      </c>
      <c r="K167" s="202">
        <v>0.65252854812398042</v>
      </c>
      <c r="L167" s="194"/>
      <c r="M167" s="186"/>
      <c r="N167" s="187"/>
      <c r="O167" s="201"/>
      <c r="P167" s="201"/>
      <c r="Q167" s="202"/>
      <c r="R167" s="194"/>
      <c r="S167" s="186"/>
      <c r="T167" s="187"/>
      <c r="U167" s="201"/>
      <c r="V167" s="201"/>
      <c r="W167" s="203"/>
      <c r="X167" s="186">
        <v>613</v>
      </c>
      <c r="Y167" s="186">
        <v>400</v>
      </c>
      <c r="Z167" s="187">
        <v>0.65252854812398042</v>
      </c>
    </row>
    <row r="168" spans="1:26" x14ac:dyDescent="0.3">
      <c r="A168" s="210" t="s">
        <v>146</v>
      </c>
      <c r="B168" s="211" t="s">
        <v>147</v>
      </c>
      <c r="C168" s="200"/>
      <c r="D168" s="201"/>
      <c r="E168" s="202"/>
      <c r="F168" s="194">
        <v>125</v>
      </c>
      <c r="G168" s="186">
        <v>122</v>
      </c>
      <c r="H168" s="187">
        <v>0.97599999999999998</v>
      </c>
      <c r="I168" s="201">
        <v>750</v>
      </c>
      <c r="J168" s="201">
        <v>278</v>
      </c>
      <c r="K168" s="202">
        <v>0.37066666666666664</v>
      </c>
      <c r="L168" s="194">
        <v>319</v>
      </c>
      <c r="M168" s="186">
        <v>41</v>
      </c>
      <c r="N168" s="187">
        <v>0.12852664576802508</v>
      </c>
      <c r="O168" s="201">
        <v>58</v>
      </c>
      <c r="P168" s="201">
        <v>8</v>
      </c>
      <c r="Q168" s="202">
        <v>0.13793103448275862</v>
      </c>
      <c r="R168" s="194" t="s">
        <v>50</v>
      </c>
      <c r="S168" s="186" t="s">
        <v>50</v>
      </c>
      <c r="T168" s="187" t="s">
        <v>50</v>
      </c>
      <c r="U168" s="201"/>
      <c r="V168" s="201"/>
      <c r="W168" s="203"/>
      <c r="X168" s="186">
        <v>1261</v>
      </c>
      <c r="Y168" s="186">
        <v>450</v>
      </c>
      <c r="Z168" s="187">
        <v>0.35685963521015068</v>
      </c>
    </row>
    <row r="169" spans="1:26" x14ac:dyDescent="0.3">
      <c r="A169" s="210" t="s">
        <v>140</v>
      </c>
      <c r="B169" s="211" t="s">
        <v>709</v>
      </c>
      <c r="C169" s="200"/>
      <c r="D169" s="201"/>
      <c r="E169" s="202"/>
      <c r="F169" s="194"/>
      <c r="G169" s="186"/>
      <c r="H169" s="187"/>
      <c r="I169" s="201">
        <v>923</v>
      </c>
      <c r="J169" s="201">
        <v>267</v>
      </c>
      <c r="K169" s="202">
        <v>0.28927410617551463</v>
      </c>
      <c r="L169" s="194">
        <v>96</v>
      </c>
      <c r="M169" s="186">
        <v>6</v>
      </c>
      <c r="N169" s="187">
        <v>6.25E-2</v>
      </c>
      <c r="O169" s="201">
        <v>13</v>
      </c>
      <c r="P169" s="201">
        <v>1</v>
      </c>
      <c r="Q169" s="202">
        <v>7.6923076923076927E-2</v>
      </c>
      <c r="R169" s="194" t="s">
        <v>50</v>
      </c>
      <c r="S169" s="186" t="s">
        <v>50</v>
      </c>
      <c r="T169" s="187" t="s">
        <v>50</v>
      </c>
      <c r="U169" s="201"/>
      <c r="V169" s="201"/>
      <c r="W169" s="203"/>
      <c r="X169" s="186">
        <v>1035</v>
      </c>
      <c r="Y169" s="186">
        <v>274</v>
      </c>
      <c r="Z169" s="187">
        <v>0.26473429951690819</v>
      </c>
    </row>
    <row r="170" spans="1:26" x14ac:dyDescent="0.3">
      <c r="A170" s="210" t="s">
        <v>104</v>
      </c>
      <c r="B170" s="211" t="s">
        <v>105</v>
      </c>
      <c r="C170" s="200"/>
      <c r="D170" s="201"/>
      <c r="E170" s="202"/>
      <c r="F170" s="194"/>
      <c r="G170" s="186"/>
      <c r="H170" s="187"/>
      <c r="I170" s="201">
        <v>211</v>
      </c>
      <c r="J170" s="201">
        <v>142</v>
      </c>
      <c r="K170" s="202">
        <v>0.67298578199052128</v>
      </c>
      <c r="L170" s="194">
        <v>483</v>
      </c>
      <c r="M170" s="186">
        <v>122</v>
      </c>
      <c r="N170" s="187">
        <v>0.2525879917184265</v>
      </c>
      <c r="O170" s="201">
        <v>37</v>
      </c>
      <c r="P170" s="201">
        <v>2</v>
      </c>
      <c r="Q170" s="202">
        <v>5.4054054054054057E-2</v>
      </c>
      <c r="R170" s="194"/>
      <c r="S170" s="186"/>
      <c r="T170" s="187"/>
      <c r="U170" s="201"/>
      <c r="V170" s="201"/>
      <c r="W170" s="203"/>
      <c r="X170" s="186">
        <v>731</v>
      </c>
      <c r="Y170" s="186">
        <v>266</v>
      </c>
      <c r="Z170" s="187">
        <v>0.36388508891928867</v>
      </c>
    </row>
    <row r="171" spans="1:26" x14ac:dyDescent="0.3">
      <c r="A171" s="210" t="s">
        <v>120</v>
      </c>
      <c r="B171" s="211" t="s">
        <v>121</v>
      </c>
      <c r="C171" s="200"/>
      <c r="D171" s="201"/>
      <c r="E171" s="202"/>
      <c r="F171" s="194"/>
      <c r="G171" s="186"/>
      <c r="H171" s="187"/>
      <c r="I171" s="201">
        <v>728</v>
      </c>
      <c r="J171" s="201">
        <v>207</v>
      </c>
      <c r="K171" s="202">
        <v>0.28434065934065933</v>
      </c>
      <c r="L171" s="194">
        <v>122</v>
      </c>
      <c r="M171" s="186">
        <v>9</v>
      </c>
      <c r="N171" s="187">
        <v>7.3770491803278687E-2</v>
      </c>
      <c r="O171" s="201">
        <v>11</v>
      </c>
      <c r="P171" s="201">
        <v>1</v>
      </c>
      <c r="Q171" s="202">
        <v>9.0909090909090912E-2</v>
      </c>
      <c r="R171" s="194" t="s">
        <v>50</v>
      </c>
      <c r="S171" s="186" t="s">
        <v>50</v>
      </c>
      <c r="T171" s="187" t="s">
        <v>50</v>
      </c>
      <c r="U171" s="201"/>
      <c r="V171" s="201"/>
      <c r="W171" s="203"/>
      <c r="X171" s="186">
        <v>863</v>
      </c>
      <c r="Y171" s="186">
        <v>217</v>
      </c>
      <c r="Z171" s="187">
        <v>0.25144843568945541</v>
      </c>
    </row>
    <row r="172" spans="1:26" x14ac:dyDescent="0.3">
      <c r="A172" s="210" t="s">
        <v>118</v>
      </c>
      <c r="B172" s="211" t="s">
        <v>119</v>
      </c>
      <c r="C172" s="200"/>
      <c r="D172" s="201"/>
      <c r="E172" s="202"/>
      <c r="F172" s="194"/>
      <c r="G172" s="186"/>
      <c r="H172" s="187"/>
      <c r="I172" s="201">
        <v>798</v>
      </c>
      <c r="J172" s="201">
        <v>409</v>
      </c>
      <c r="K172" s="202">
        <v>0.51253132832080206</v>
      </c>
      <c r="L172" s="194">
        <v>59</v>
      </c>
      <c r="M172" s="186">
        <v>7</v>
      </c>
      <c r="N172" s="187">
        <v>0.11864406779661017</v>
      </c>
      <c r="O172" s="201">
        <v>18</v>
      </c>
      <c r="P172" s="201">
        <v>2</v>
      </c>
      <c r="Q172" s="202">
        <v>0.1111111111111111</v>
      </c>
      <c r="R172" s="194">
        <v>18</v>
      </c>
      <c r="S172" s="186">
        <v>2</v>
      </c>
      <c r="T172" s="187">
        <v>0.1111111111111111</v>
      </c>
      <c r="U172" s="201"/>
      <c r="V172" s="201"/>
      <c r="W172" s="203"/>
      <c r="X172" s="186">
        <v>893</v>
      </c>
      <c r="Y172" s="186">
        <v>420</v>
      </c>
      <c r="Z172" s="187">
        <v>0.47032474804031354</v>
      </c>
    </row>
    <row r="173" spans="1:26" x14ac:dyDescent="0.3">
      <c r="A173" s="210" t="s">
        <v>138</v>
      </c>
      <c r="B173" s="211" t="s">
        <v>139</v>
      </c>
      <c r="C173" s="200"/>
      <c r="D173" s="201"/>
      <c r="E173" s="202"/>
      <c r="F173" s="194">
        <v>111</v>
      </c>
      <c r="G173" s="186">
        <v>85</v>
      </c>
      <c r="H173" s="187">
        <v>0.76576576576576572</v>
      </c>
      <c r="I173" s="201">
        <v>975</v>
      </c>
      <c r="J173" s="201">
        <v>172</v>
      </c>
      <c r="K173" s="202">
        <v>0.1764102564102564</v>
      </c>
      <c r="L173" s="194">
        <v>38</v>
      </c>
      <c r="M173" s="186">
        <v>2</v>
      </c>
      <c r="N173" s="187">
        <v>5.2631578947368418E-2</v>
      </c>
      <c r="O173" s="201">
        <v>19</v>
      </c>
      <c r="P173" s="201">
        <v>1</v>
      </c>
      <c r="Q173" s="202">
        <v>5.2631578947368418E-2</v>
      </c>
      <c r="R173" s="194" t="s">
        <v>50</v>
      </c>
      <c r="S173" s="186" t="s">
        <v>50</v>
      </c>
      <c r="T173" s="187" t="s">
        <v>50</v>
      </c>
      <c r="U173" s="201"/>
      <c r="V173" s="201"/>
      <c r="W173" s="203"/>
      <c r="X173" s="186">
        <v>1147</v>
      </c>
      <c r="Y173" s="186">
        <v>260</v>
      </c>
      <c r="Z173" s="187">
        <v>0.22667829119442023</v>
      </c>
    </row>
    <row r="174" spans="1:26" x14ac:dyDescent="0.3">
      <c r="A174" s="210" t="s">
        <v>265</v>
      </c>
      <c r="B174" s="211" t="s">
        <v>266</v>
      </c>
      <c r="C174" s="200"/>
      <c r="D174" s="201"/>
      <c r="E174" s="202"/>
      <c r="F174" s="194"/>
      <c r="G174" s="186"/>
      <c r="H174" s="187"/>
      <c r="I174" s="201">
        <v>153</v>
      </c>
      <c r="J174" s="201">
        <v>79</v>
      </c>
      <c r="K174" s="202">
        <v>0.5163398692810458</v>
      </c>
      <c r="L174" s="194">
        <v>54</v>
      </c>
      <c r="M174" s="186">
        <v>17</v>
      </c>
      <c r="N174" s="187">
        <v>0.31481481481481483</v>
      </c>
      <c r="O174" s="201" t="s">
        <v>50</v>
      </c>
      <c r="P174" s="201" t="s">
        <v>50</v>
      </c>
      <c r="Q174" s="202" t="s">
        <v>50</v>
      </c>
      <c r="R174" s="194"/>
      <c r="S174" s="186"/>
      <c r="T174" s="187"/>
      <c r="U174" s="201"/>
      <c r="V174" s="201"/>
      <c r="W174" s="203"/>
      <c r="X174" s="186">
        <v>208</v>
      </c>
      <c r="Y174" s="186">
        <v>96</v>
      </c>
      <c r="Z174" s="187">
        <v>0.46153846153846156</v>
      </c>
    </row>
    <row r="175" spans="1:26" x14ac:dyDescent="0.3">
      <c r="A175" s="210" t="s">
        <v>1</v>
      </c>
      <c r="B175" s="211" t="s">
        <v>2</v>
      </c>
      <c r="C175" s="200"/>
      <c r="D175" s="201"/>
      <c r="E175" s="202"/>
      <c r="F175" s="194">
        <v>58</v>
      </c>
      <c r="G175" s="186">
        <v>32</v>
      </c>
      <c r="H175" s="187">
        <v>0.55172413793103448</v>
      </c>
      <c r="I175" s="201">
        <v>616</v>
      </c>
      <c r="J175" s="201">
        <v>62</v>
      </c>
      <c r="K175" s="202">
        <v>0.10064935064935066</v>
      </c>
      <c r="L175" s="194">
        <v>216</v>
      </c>
      <c r="M175" s="186">
        <v>15</v>
      </c>
      <c r="N175" s="187">
        <v>6.9444444444444448E-2</v>
      </c>
      <c r="O175" s="201">
        <v>40</v>
      </c>
      <c r="P175" s="201">
        <v>4</v>
      </c>
      <c r="Q175" s="202">
        <v>0.1</v>
      </c>
      <c r="R175" s="194" t="s">
        <v>50</v>
      </c>
      <c r="S175" s="186" t="s">
        <v>50</v>
      </c>
      <c r="T175" s="187" t="s">
        <v>50</v>
      </c>
      <c r="U175" s="201"/>
      <c r="V175" s="201"/>
      <c r="W175" s="203"/>
      <c r="X175" s="186">
        <v>936</v>
      </c>
      <c r="Y175" s="186">
        <v>113</v>
      </c>
      <c r="Z175" s="187">
        <v>0.12072649572649573</v>
      </c>
    </row>
    <row r="176" spans="1:26" x14ac:dyDescent="0.3">
      <c r="A176" s="210" t="s">
        <v>509</v>
      </c>
      <c r="B176" s="211" t="s">
        <v>510</v>
      </c>
      <c r="C176" s="200"/>
      <c r="D176" s="201"/>
      <c r="E176" s="202"/>
      <c r="F176" s="194"/>
      <c r="G176" s="186"/>
      <c r="H176" s="187"/>
      <c r="I176" s="201">
        <v>108</v>
      </c>
      <c r="J176" s="201">
        <v>30</v>
      </c>
      <c r="K176" s="202">
        <v>0.27777777777777779</v>
      </c>
      <c r="L176" s="194">
        <v>13</v>
      </c>
      <c r="M176" s="186">
        <v>0</v>
      </c>
      <c r="N176" s="187">
        <v>0</v>
      </c>
      <c r="O176" s="201"/>
      <c r="P176" s="201"/>
      <c r="Q176" s="202"/>
      <c r="R176" s="194"/>
      <c r="S176" s="186"/>
      <c r="T176" s="187"/>
      <c r="U176" s="201"/>
      <c r="V176" s="201"/>
      <c r="W176" s="203"/>
      <c r="X176" s="186">
        <v>121</v>
      </c>
      <c r="Y176" s="186">
        <v>30</v>
      </c>
      <c r="Z176" s="187">
        <v>0.24793388429752067</v>
      </c>
    </row>
    <row r="177" spans="1:26" x14ac:dyDescent="0.3">
      <c r="A177" s="210" t="s">
        <v>553</v>
      </c>
      <c r="B177" s="211" t="s">
        <v>554</v>
      </c>
      <c r="C177" s="200"/>
      <c r="D177" s="201"/>
      <c r="E177" s="202"/>
      <c r="F177" s="194"/>
      <c r="G177" s="186"/>
      <c r="H177" s="187"/>
      <c r="I177" s="201">
        <v>52</v>
      </c>
      <c r="J177" s="201">
        <v>16</v>
      </c>
      <c r="K177" s="202">
        <v>0.30769230769230771</v>
      </c>
      <c r="L177" s="194" t="s">
        <v>50</v>
      </c>
      <c r="M177" s="186" t="s">
        <v>50</v>
      </c>
      <c r="N177" s="187" t="s">
        <v>50</v>
      </c>
      <c r="O177" s="201"/>
      <c r="P177" s="201"/>
      <c r="Q177" s="202"/>
      <c r="R177" s="194" t="s">
        <v>50</v>
      </c>
      <c r="S177" s="186" t="s">
        <v>50</v>
      </c>
      <c r="T177" s="187" t="s">
        <v>50</v>
      </c>
      <c r="U177" s="201"/>
      <c r="V177" s="201"/>
      <c r="W177" s="203"/>
      <c r="X177" s="186">
        <v>57</v>
      </c>
      <c r="Y177" s="186">
        <v>18</v>
      </c>
      <c r="Z177" s="187">
        <v>0.31578947368421051</v>
      </c>
    </row>
    <row r="178" spans="1:26" x14ac:dyDescent="0.3">
      <c r="A178" s="210" t="s">
        <v>662</v>
      </c>
      <c r="B178" s="211" t="s">
        <v>663</v>
      </c>
      <c r="C178" s="200"/>
      <c r="D178" s="201"/>
      <c r="E178" s="202"/>
      <c r="F178" s="194"/>
      <c r="G178" s="186"/>
      <c r="H178" s="187"/>
      <c r="I178" s="201">
        <v>44</v>
      </c>
      <c r="J178" s="201">
        <v>25</v>
      </c>
      <c r="K178" s="202">
        <v>0.56818181818181823</v>
      </c>
      <c r="L178" s="194" t="s">
        <v>50</v>
      </c>
      <c r="M178" s="186" t="s">
        <v>50</v>
      </c>
      <c r="N178" s="187" t="s">
        <v>50</v>
      </c>
      <c r="O178" s="201"/>
      <c r="P178" s="201"/>
      <c r="Q178" s="202"/>
      <c r="R178" s="194"/>
      <c r="S178" s="186"/>
      <c r="T178" s="187"/>
      <c r="U178" s="201"/>
      <c r="V178" s="201"/>
      <c r="W178" s="203"/>
      <c r="X178" s="186">
        <v>45</v>
      </c>
      <c r="Y178" s="186">
        <v>25</v>
      </c>
      <c r="Z178" s="187">
        <v>0.55555555555555558</v>
      </c>
    </row>
    <row r="179" spans="1:26" x14ac:dyDescent="0.3">
      <c r="A179" s="210" t="s">
        <v>386</v>
      </c>
      <c r="B179" s="211" t="s">
        <v>387</v>
      </c>
      <c r="C179" s="200"/>
      <c r="D179" s="201"/>
      <c r="E179" s="202"/>
      <c r="F179" s="194"/>
      <c r="G179" s="186"/>
      <c r="H179" s="187"/>
      <c r="I179" s="201">
        <v>28</v>
      </c>
      <c r="J179" s="201">
        <v>20</v>
      </c>
      <c r="K179" s="202">
        <v>0.7142857142857143</v>
      </c>
      <c r="L179" s="194">
        <v>34</v>
      </c>
      <c r="M179" s="186">
        <v>6</v>
      </c>
      <c r="N179" s="187">
        <v>0.17647058823529413</v>
      </c>
      <c r="O179" s="201" t="s">
        <v>50</v>
      </c>
      <c r="P179" s="201" t="s">
        <v>50</v>
      </c>
      <c r="Q179" s="202" t="s">
        <v>50</v>
      </c>
      <c r="R179" s="194" t="s">
        <v>50</v>
      </c>
      <c r="S179" s="186" t="s">
        <v>50</v>
      </c>
      <c r="T179" s="187" t="s">
        <v>50</v>
      </c>
      <c r="U179" s="201"/>
      <c r="V179" s="201"/>
      <c r="W179" s="203"/>
      <c r="X179" s="186">
        <v>70</v>
      </c>
      <c r="Y179" s="186">
        <v>27</v>
      </c>
      <c r="Z179" s="187">
        <v>0.38571428571428573</v>
      </c>
    </row>
    <row r="180" spans="1:26" x14ac:dyDescent="0.3">
      <c r="A180" s="210" t="s">
        <v>151</v>
      </c>
      <c r="B180" s="211" t="s">
        <v>152</v>
      </c>
      <c r="C180" s="200"/>
      <c r="D180" s="201"/>
      <c r="E180" s="202"/>
      <c r="F180" s="194"/>
      <c r="G180" s="186"/>
      <c r="H180" s="187"/>
      <c r="I180" s="201">
        <v>259</v>
      </c>
      <c r="J180" s="201">
        <v>105</v>
      </c>
      <c r="K180" s="202">
        <v>0.40540540540540543</v>
      </c>
      <c r="L180" s="194">
        <v>18</v>
      </c>
      <c r="M180" s="186">
        <v>4</v>
      </c>
      <c r="N180" s="187">
        <v>0.22222222222222221</v>
      </c>
      <c r="O180" s="201" t="s">
        <v>50</v>
      </c>
      <c r="P180" s="201" t="s">
        <v>50</v>
      </c>
      <c r="Q180" s="202" t="s">
        <v>50</v>
      </c>
      <c r="R180" s="194"/>
      <c r="S180" s="186"/>
      <c r="T180" s="187"/>
      <c r="U180" s="201"/>
      <c r="V180" s="201"/>
      <c r="W180" s="203"/>
      <c r="X180" s="186">
        <v>283</v>
      </c>
      <c r="Y180" s="186">
        <v>110</v>
      </c>
      <c r="Z180" s="187">
        <v>0.38869257950530034</v>
      </c>
    </row>
    <row r="181" spans="1:26" x14ac:dyDescent="0.3">
      <c r="A181" s="210" t="s">
        <v>421</v>
      </c>
      <c r="B181" s="211" t="s">
        <v>422</v>
      </c>
      <c r="C181" s="200"/>
      <c r="D181" s="201"/>
      <c r="E181" s="202"/>
      <c r="F181" s="194"/>
      <c r="G181" s="186"/>
      <c r="H181" s="187"/>
      <c r="I181" s="201">
        <v>26</v>
      </c>
      <c r="J181" s="201">
        <v>20</v>
      </c>
      <c r="K181" s="202">
        <v>0.76923076923076927</v>
      </c>
      <c r="L181" s="194">
        <v>45</v>
      </c>
      <c r="M181" s="186">
        <v>12</v>
      </c>
      <c r="N181" s="187">
        <v>0.26666666666666666</v>
      </c>
      <c r="O181" s="201" t="s">
        <v>50</v>
      </c>
      <c r="P181" s="201" t="s">
        <v>50</v>
      </c>
      <c r="Q181" s="202" t="s">
        <v>50</v>
      </c>
      <c r="R181" s="194"/>
      <c r="S181" s="186"/>
      <c r="T181" s="187"/>
      <c r="U181" s="201"/>
      <c r="V181" s="201"/>
      <c r="W181" s="203"/>
      <c r="X181" s="186">
        <v>72</v>
      </c>
      <c r="Y181" s="186">
        <v>32</v>
      </c>
      <c r="Z181" s="187">
        <v>0.44444444444444442</v>
      </c>
    </row>
    <row r="182" spans="1:26" x14ac:dyDescent="0.3">
      <c r="A182" s="210" t="s">
        <v>682</v>
      </c>
      <c r="B182" s="211" t="s">
        <v>683</v>
      </c>
      <c r="C182" s="200"/>
      <c r="D182" s="201"/>
      <c r="E182" s="202"/>
      <c r="F182" s="194"/>
      <c r="G182" s="186"/>
      <c r="H182" s="187"/>
      <c r="I182" s="201">
        <v>34</v>
      </c>
      <c r="J182" s="201">
        <v>6</v>
      </c>
      <c r="K182" s="202">
        <v>0.17647058823529413</v>
      </c>
      <c r="L182" s="194" t="s">
        <v>50</v>
      </c>
      <c r="M182" s="186" t="s">
        <v>50</v>
      </c>
      <c r="N182" s="187" t="s">
        <v>50</v>
      </c>
      <c r="O182" s="201"/>
      <c r="P182" s="201"/>
      <c r="Q182" s="202"/>
      <c r="R182" s="194"/>
      <c r="S182" s="186"/>
      <c r="T182" s="187"/>
      <c r="U182" s="201"/>
      <c r="V182" s="201"/>
      <c r="W182" s="203"/>
      <c r="X182" s="186">
        <v>36</v>
      </c>
      <c r="Y182" s="186">
        <v>7</v>
      </c>
      <c r="Z182" s="187">
        <v>0.19444444444444445</v>
      </c>
    </row>
    <row r="183" spans="1:26" x14ac:dyDescent="0.3">
      <c r="A183" s="210" t="s">
        <v>545</v>
      </c>
      <c r="B183" s="211" t="s">
        <v>546</v>
      </c>
      <c r="C183" s="200"/>
      <c r="D183" s="201"/>
      <c r="E183" s="202"/>
      <c r="F183" s="194"/>
      <c r="G183" s="186"/>
      <c r="H183" s="187"/>
      <c r="I183" s="201">
        <v>58</v>
      </c>
      <c r="J183" s="201">
        <v>32</v>
      </c>
      <c r="K183" s="202">
        <v>0.55172413793103448</v>
      </c>
      <c r="L183" s="194" t="s">
        <v>50</v>
      </c>
      <c r="M183" s="186" t="s">
        <v>50</v>
      </c>
      <c r="N183" s="187" t="s">
        <v>50</v>
      </c>
      <c r="O183" s="201"/>
      <c r="P183" s="201"/>
      <c r="Q183" s="202"/>
      <c r="R183" s="194"/>
      <c r="S183" s="186"/>
      <c r="T183" s="187"/>
      <c r="U183" s="201"/>
      <c r="V183" s="201"/>
      <c r="W183" s="203"/>
      <c r="X183" s="186">
        <v>64</v>
      </c>
      <c r="Y183" s="186">
        <v>32</v>
      </c>
      <c r="Z183" s="187">
        <v>0.5</v>
      </c>
    </row>
    <row r="184" spans="1:26" x14ac:dyDescent="0.3">
      <c r="A184" s="210" t="s">
        <v>273</v>
      </c>
      <c r="B184" s="211" t="s">
        <v>274</v>
      </c>
      <c r="C184" s="200"/>
      <c r="D184" s="201"/>
      <c r="E184" s="202"/>
      <c r="F184" s="194"/>
      <c r="G184" s="186"/>
      <c r="H184" s="187"/>
      <c r="I184" s="201">
        <v>178</v>
      </c>
      <c r="J184" s="201">
        <v>90</v>
      </c>
      <c r="K184" s="202">
        <v>0.5056179775280899</v>
      </c>
      <c r="L184" s="194" t="s">
        <v>50</v>
      </c>
      <c r="M184" s="186" t="s">
        <v>50</v>
      </c>
      <c r="N184" s="187" t="s">
        <v>50</v>
      </c>
      <c r="O184" s="201"/>
      <c r="P184" s="201"/>
      <c r="Q184" s="202"/>
      <c r="R184" s="194"/>
      <c r="S184" s="186"/>
      <c r="T184" s="187"/>
      <c r="U184" s="201"/>
      <c r="V184" s="201"/>
      <c r="W184" s="203"/>
      <c r="X184" s="186">
        <v>183</v>
      </c>
      <c r="Y184" s="186">
        <v>94</v>
      </c>
      <c r="Z184" s="187">
        <v>0.51366120218579236</v>
      </c>
    </row>
    <row r="185" spans="1:26" x14ac:dyDescent="0.3">
      <c r="A185" s="210" t="s">
        <v>593</v>
      </c>
      <c r="B185" s="211" t="s">
        <v>594</v>
      </c>
      <c r="C185" s="200"/>
      <c r="D185" s="201"/>
      <c r="E185" s="202"/>
      <c r="F185" s="194"/>
      <c r="G185" s="186"/>
      <c r="H185" s="187"/>
      <c r="I185" s="201">
        <v>69</v>
      </c>
      <c r="J185" s="201">
        <v>28</v>
      </c>
      <c r="K185" s="202">
        <v>0.40579710144927539</v>
      </c>
      <c r="L185" s="194" t="s">
        <v>50</v>
      </c>
      <c r="M185" s="186" t="s">
        <v>50</v>
      </c>
      <c r="N185" s="187" t="s">
        <v>50</v>
      </c>
      <c r="O185" s="201" t="s">
        <v>50</v>
      </c>
      <c r="P185" s="201" t="s">
        <v>50</v>
      </c>
      <c r="Q185" s="202" t="s">
        <v>50</v>
      </c>
      <c r="R185" s="194"/>
      <c r="S185" s="186"/>
      <c r="T185" s="187"/>
      <c r="U185" s="201"/>
      <c r="V185" s="201"/>
      <c r="W185" s="203"/>
      <c r="X185" s="186">
        <v>78</v>
      </c>
      <c r="Y185" s="186">
        <v>28</v>
      </c>
      <c r="Z185" s="187">
        <v>0.35897435897435898</v>
      </c>
    </row>
    <row r="186" spans="1:26" x14ac:dyDescent="0.3">
      <c r="A186" s="210" t="s">
        <v>368</v>
      </c>
      <c r="B186" s="211" t="s">
        <v>369</v>
      </c>
      <c r="C186" s="200"/>
      <c r="D186" s="201"/>
      <c r="E186" s="202"/>
      <c r="F186" s="194"/>
      <c r="G186" s="186"/>
      <c r="H186" s="187"/>
      <c r="I186" s="201">
        <v>117</v>
      </c>
      <c r="J186" s="201">
        <v>49</v>
      </c>
      <c r="K186" s="202">
        <v>0.41880341880341881</v>
      </c>
      <c r="L186" s="194"/>
      <c r="M186" s="186"/>
      <c r="N186" s="187"/>
      <c r="O186" s="201"/>
      <c r="P186" s="201"/>
      <c r="Q186" s="202"/>
      <c r="R186" s="194"/>
      <c r="S186" s="186"/>
      <c r="T186" s="187"/>
      <c r="U186" s="201"/>
      <c r="V186" s="201"/>
      <c r="W186" s="203"/>
      <c r="X186" s="186">
        <v>117</v>
      </c>
      <c r="Y186" s="186">
        <v>49</v>
      </c>
      <c r="Z186" s="187">
        <v>0.41880341880341881</v>
      </c>
    </row>
    <row r="187" spans="1:26" x14ac:dyDescent="0.3">
      <c r="A187" s="210" t="s">
        <v>283</v>
      </c>
      <c r="B187" s="211" t="s">
        <v>284</v>
      </c>
      <c r="C187" s="200"/>
      <c r="D187" s="201"/>
      <c r="E187" s="202"/>
      <c r="F187" s="194"/>
      <c r="G187" s="186"/>
      <c r="H187" s="187"/>
      <c r="I187" s="201">
        <v>92</v>
      </c>
      <c r="J187" s="201">
        <v>41</v>
      </c>
      <c r="K187" s="202">
        <v>0.44565217391304346</v>
      </c>
      <c r="L187" s="194">
        <v>42</v>
      </c>
      <c r="M187" s="186">
        <v>4</v>
      </c>
      <c r="N187" s="187">
        <v>9.5238095238095233E-2</v>
      </c>
      <c r="O187" s="201" t="s">
        <v>50</v>
      </c>
      <c r="P187" s="201" t="s">
        <v>50</v>
      </c>
      <c r="Q187" s="202" t="s">
        <v>50</v>
      </c>
      <c r="R187" s="194"/>
      <c r="S187" s="186"/>
      <c r="T187" s="187"/>
      <c r="U187" s="201"/>
      <c r="V187" s="201"/>
      <c r="W187" s="203"/>
      <c r="X187" s="186">
        <v>141</v>
      </c>
      <c r="Y187" s="186">
        <v>45</v>
      </c>
      <c r="Z187" s="187">
        <v>0.31914893617021278</v>
      </c>
    </row>
    <row r="188" spans="1:26" x14ac:dyDescent="0.3">
      <c r="A188" s="210" t="s">
        <v>149</v>
      </c>
      <c r="B188" s="211" t="s">
        <v>150</v>
      </c>
      <c r="C188" s="200"/>
      <c r="D188" s="201"/>
      <c r="E188" s="202"/>
      <c r="F188" s="194"/>
      <c r="G188" s="186"/>
      <c r="H188" s="187"/>
      <c r="I188" s="201">
        <v>179</v>
      </c>
      <c r="J188" s="201">
        <v>93</v>
      </c>
      <c r="K188" s="202">
        <v>0.51955307262569828</v>
      </c>
      <c r="L188" s="194">
        <v>21</v>
      </c>
      <c r="M188" s="186">
        <v>3</v>
      </c>
      <c r="N188" s="187">
        <v>0.14285714285714285</v>
      </c>
      <c r="O188" s="201" t="s">
        <v>50</v>
      </c>
      <c r="P188" s="201" t="s">
        <v>50</v>
      </c>
      <c r="Q188" s="202" t="s">
        <v>50</v>
      </c>
      <c r="R188" s="194" t="s">
        <v>50</v>
      </c>
      <c r="S188" s="186" t="s">
        <v>50</v>
      </c>
      <c r="T188" s="187" t="s">
        <v>50</v>
      </c>
      <c r="U188" s="201"/>
      <c r="V188" s="201"/>
      <c r="W188" s="203"/>
      <c r="X188" s="186">
        <v>205</v>
      </c>
      <c r="Y188" s="186">
        <v>96</v>
      </c>
      <c r="Z188" s="187">
        <v>0.4682926829268293</v>
      </c>
    </row>
    <row r="189" spans="1:26" x14ac:dyDescent="0.3">
      <c r="A189" s="210" t="s">
        <v>126</v>
      </c>
      <c r="B189" s="211" t="s">
        <v>127</v>
      </c>
      <c r="C189" s="200"/>
      <c r="D189" s="201"/>
      <c r="E189" s="202"/>
      <c r="F189" s="194" t="s">
        <v>50</v>
      </c>
      <c r="G189" s="186" t="s">
        <v>50</v>
      </c>
      <c r="H189" s="187" t="s">
        <v>50</v>
      </c>
      <c r="I189" s="201">
        <v>607</v>
      </c>
      <c r="J189" s="201">
        <v>411</v>
      </c>
      <c r="K189" s="202">
        <v>0.67710049423393737</v>
      </c>
      <c r="L189" s="194">
        <v>235</v>
      </c>
      <c r="M189" s="186">
        <v>97</v>
      </c>
      <c r="N189" s="187">
        <v>0.4127659574468085</v>
      </c>
      <c r="O189" s="201">
        <v>26</v>
      </c>
      <c r="P189" s="201">
        <v>3</v>
      </c>
      <c r="Q189" s="202">
        <v>0.11538461538461539</v>
      </c>
      <c r="R189" s="194">
        <v>11</v>
      </c>
      <c r="S189" s="186">
        <v>3</v>
      </c>
      <c r="T189" s="187">
        <v>0.27272727272727271</v>
      </c>
      <c r="U189" s="201"/>
      <c r="V189" s="201"/>
      <c r="W189" s="203"/>
      <c r="X189" s="186">
        <v>884</v>
      </c>
      <c r="Y189" s="186">
        <v>519</v>
      </c>
      <c r="Z189" s="187">
        <v>0.58710407239819007</v>
      </c>
    </row>
    <row r="190" spans="1:26" x14ac:dyDescent="0.3">
      <c r="A190" s="210" t="s">
        <v>267</v>
      </c>
      <c r="B190" s="211" t="s">
        <v>268</v>
      </c>
      <c r="C190" s="200"/>
      <c r="D190" s="201"/>
      <c r="E190" s="202"/>
      <c r="F190" s="194"/>
      <c r="G190" s="186"/>
      <c r="H190" s="187"/>
      <c r="I190" s="201">
        <v>158</v>
      </c>
      <c r="J190" s="201">
        <v>61</v>
      </c>
      <c r="K190" s="202">
        <v>0.38607594936708861</v>
      </c>
      <c r="L190" s="194" t="s">
        <v>50</v>
      </c>
      <c r="M190" s="186" t="s">
        <v>50</v>
      </c>
      <c r="N190" s="187" t="s">
        <v>50</v>
      </c>
      <c r="O190" s="201" t="s">
        <v>50</v>
      </c>
      <c r="P190" s="201" t="s">
        <v>50</v>
      </c>
      <c r="Q190" s="202" t="s">
        <v>50</v>
      </c>
      <c r="R190" s="194"/>
      <c r="S190" s="186"/>
      <c r="T190" s="187"/>
      <c r="U190" s="201"/>
      <c r="V190" s="201"/>
      <c r="W190" s="203"/>
      <c r="X190" s="186">
        <v>164</v>
      </c>
      <c r="Y190" s="186">
        <v>62</v>
      </c>
      <c r="Z190" s="187">
        <v>0.37804878048780488</v>
      </c>
    </row>
    <row r="191" spans="1:26" x14ac:dyDescent="0.3">
      <c r="A191" s="210" t="s">
        <v>269</v>
      </c>
      <c r="B191" s="211" t="s">
        <v>270</v>
      </c>
      <c r="C191" s="200"/>
      <c r="D191" s="201"/>
      <c r="E191" s="202"/>
      <c r="F191" s="194"/>
      <c r="G191" s="186"/>
      <c r="H191" s="187"/>
      <c r="I191" s="201">
        <v>141</v>
      </c>
      <c r="J191" s="201">
        <v>60</v>
      </c>
      <c r="K191" s="202">
        <v>0.42553191489361702</v>
      </c>
      <c r="L191" s="194" t="s">
        <v>50</v>
      </c>
      <c r="M191" s="186" t="s">
        <v>50</v>
      </c>
      <c r="N191" s="187" t="s">
        <v>50</v>
      </c>
      <c r="O191" s="201" t="s">
        <v>50</v>
      </c>
      <c r="P191" s="201" t="s">
        <v>50</v>
      </c>
      <c r="Q191" s="202" t="s">
        <v>50</v>
      </c>
      <c r="R191" s="194"/>
      <c r="S191" s="186"/>
      <c r="T191" s="187"/>
      <c r="U191" s="201"/>
      <c r="V191" s="201"/>
      <c r="W191" s="203"/>
      <c r="X191" s="186">
        <v>146</v>
      </c>
      <c r="Y191" s="186">
        <v>60</v>
      </c>
      <c r="Z191" s="187">
        <v>0.41095890410958902</v>
      </c>
    </row>
    <row r="192" spans="1:26" x14ac:dyDescent="0.3">
      <c r="A192" s="210" t="s">
        <v>251</v>
      </c>
      <c r="B192" s="211" t="s">
        <v>252</v>
      </c>
      <c r="C192" s="200"/>
      <c r="D192" s="201"/>
      <c r="E192" s="202"/>
      <c r="F192" s="194" t="s">
        <v>50</v>
      </c>
      <c r="G192" s="186" t="s">
        <v>50</v>
      </c>
      <c r="H192" s="187" t="s">
        <v>50</v>
      </c>
      <c r="I192" s="201">
        <v>139</v>
      </c>
      <c r="J192" s="201">
        <v>66</v>
      </c>
      <c r="K192" s="202">
        <v>0.47482014388489208</v>
      </c>
      <c r="L192" s="194">
        <v>25</v>
      </c>
      <c r="M192" s="186">
        <v>7</v>
      </c>
      <c r="N192" s="187">
        <v>0.28000000000000003</v>
      </c>
      <c r="O192" s="201" t="s">
        <v>50</v>
      </c>
      <c r="P192" s="201" t="s">
        <v>50</v>
      </c>
      <c r="Q192" s="202" t="s">
        <v>50</v>
      </c>
      <c r="R192" s="194" t="s">
        <v>50</v>
      </c>
      <c r="S192" s="186" t="s">
        <v>50</v>
      </c>
      <c r="T192" s="187" t="s">
        <v>50</v>
      </c>
      <c r="U192" s="201"/>
      <c r="V192" s="201"/>
      <c r="W192" s="203"/>
      <c r="X192" s="186">
        <v>168</v>
      </c>
      <c r="Y192" s="186">
        <v>76</v>
      </c>
      <c r="Z192" s="187">
        <v>0.45238095238095238</v>
      </c>
    </row>
    <row r="193" spans="1:26" x14ac:dyDescent="0.3">
      <c r="A193" s="210" t="s">
        <v>340</v>
      </c>
      <c r="B193" s="211" t="s">
        <v>341</v>
      </c>
      <c r="C193" s="200"/>
      <c r="D193" s="201"/>
      <c r="E193" s="202"/>
      <c r="F193" s="194"/>
      <c r="G193" s="186"/>
      <c r="H193" s="187"/>
      <c r="I193" s="201">
        <v>37</v>
      </c>
      <c r="J193" s="201">
        <v>18</v>
      </c>
      <c r="K193" s="202">
        <v>0.48648648648648651</v>
      </c>
      <c r="L193" s="194">
        <v>48</v>
      </c>
      <c r="M193" s="186">
        <v>10</v>
      </c>
      <c r="N193" s="187">
        <v>0.20833333333333334</v>
      </c>
      <c r="O193" s="201" t="s">
        <v>50</v>
      </c>
      <c r="P193" s="201" t="s">
        <v>50</v>
      </c>
      <c r="Q193" s="202" t="s">
        <v>50</v>
      </c>
      <c r="R193" s="194"/>
      <c r="S193" s="186"/>
      <c r="T193" s="187"/>
      <c r="U193" s="201"/>
      <c r="V193" s="201"/>
      <c r="W193" s="203"/>
      <c r="X193" s="186">
        <v>89</v>
      </c>
      <c r="Y193" s="186">
        <v>30</v>
      </c>
      <c r="Z193" s="187">
        <v>0.33707865168539325</v>
      </c>
    </row>
    <row r="194" spans="1:26" x14ac:dyDescent="0.3">
      <c r="A194" s="210" t="s">
        <v>666</v>
      </c>
      <c r="B194" s="211" t="s">
        <v>667</v>
      </c>
      <c r="C194" s="200"/>
      <c r="D194" s="201"/>
      <c r="E194" s="202"/>
      <c r="F194" s="194"/>
      <c r="G194" s="186"/>
      <c r="H194" s="187"/>
      <c r="I194" s="201">
        <v>32</v>
      </c>
      <c r="J194" s="201">
        <v>8</v>
      </c>
      <c r="K194" s="202">
        <v>0.25</v>
      </c>
      <c r="L194" s="194">
        <v>14</v>
      </c>
      <c r="M194" s="186">
        <v>3</v>
      </c>
      <c r="N194" s="187">
        <v>0.21428571428571427</v>
      </c>
      <c r="O194" s="201" t="s">
        <v>50</v>
      </c>
      <c r="P194" s="201" t="s">
        <v>50</v>
      </c>
      <c r="Q194" s="202" t="s">
        <v>50</v>
      </c>
      <c r="R194" s="194"/>
      <c r="S194" s="186"/>
      <c r="T194" s="187"/>
      <c r="U194" s="201"/>
      <c r="V194" s="201"/>
      <c r="W194" s="203"/>
      <c r="X194" s="186">
        <v>48</v>
      </c>
      <c r="Y194" s="186">
        <v>11</v>
      </c>
      <c r="Z194" s="187">
        <v>0.22916666666666666</v>
      </c>
    </row>
    <row r="195" spans="1:26" x14ac:dyDescent="0.3">
      <c r="A195" s="210" t="s">
        <v>233</v>
      </c>
      <c r="B195" s="211" t="s">
        <v>234</v>
      </c>
      <c r="C195" s="200"/>
      <c r="D195" s="201"/>
      <c r="E195" s="202"/>
      <c r="F195" s="194"/>
      <c r="G195" s="186"/>
      <c r="H195" s="187"/>
      <c r="I195" s="201">
        <v>208</v>
      </c>
      <c r="J195" s="201">
        <v>136</v>
      </c>
      <c r="K195" s="202">
        <v>0.65384615384615385</v>
      </c>
      <c r="L195" s="194">
        <v>97</v>
      </c>
      <c r="M195" s="186">
        <v>33</v>
      </c>
      <c r="N195" s="187">
        <v>0.34020618556701032</v>
      </c>
      <c r="O195" s="201">
        <v>18</v>
      </c>
      <c r="P195" s="201">
        <v>2</v>
      </c>
      <c r="Q195" s="202">
        <v>0.1111111111111111</v>
      </c>
      <c r="R195" s="194" t="s">
        <v>50</v>
      </c>
      <c r="S195" s="186" t="s">
        <v>50</v>
      </c>
      <c r="T195" s="187" t="s">
        <v>50</v>
      </c>
      <c r="U195" s="201"/>
      <c r="V195" s="201"/>
      <c r="W195" s="203"/>
      <c r="X195" s="186">
        <v>328</v>
      </c>
      <c r="Y195" s="186">
        <v>172</v>
      </c>
      <c r="Z195" s="187">
        <v>0.52439024390243905</v>
      </c>
    </row>
    <row r="196" spans="1:26" x14ac:dyDescent="0.3">
      <c r="A196" s="210" t="s">
        <v>209</v>
      </c>
      <c r="B196" s="211" t="s">
        <v>210</v>
      </c>
      <c r="C196" s="200"/>
      <c r="D196" s="201"/>
      <c r="E196" s="202"/>
      <c r="F196" s="194">
        <v>66</v>
      </c>
      <c r="G196" s="186">
        <v>53</v>
      </c>
      <c r="H196" s="187">
        <v>0.80303030303030298</v>
      </c>
      <c r="I196" s="201">
        <v>289</v>
      </c>
      <c r="J196" s="201">
        <v>66</v>
      </c>
      <c r="K196" s="202">
        <v>0.22837370242214533</v>
      </c>
      <c r="L196" s="194" t="s">
        <v>50</v>
      </c>
      <c r="M196" s="186" t="s">
        <v>50</v>
      </c>
      <c r="N196" s="187" t="s">
        <v>50</v>
      </c>
      <c r="O196" s="201" t="s">
        <v>50</v>
      </c>
      <c r="P196" s="201" t="s">
        <v>50</v>
      </c>
      <c r="Q196" s="202" t="s">
        <v>50</v>
      </c>
      <c r="R196" s="194"/>
      <c r="S196" s="186"/>
      <c r="T196" s="187"/>
      <c r="U196" s="201"/>
      <c r="V196" s="201"/>
      <c r="W196" s="203"/>
      <c r="X196" s="186">
        <v>363</v>
      </c>
      <c r="Y196" s="186">
        <v>121</v>
      </c>
      <c r="Z196" s="187">
        <v>0.33333333333333331</v>
      </c>
    </row>
    <row r="197" spans="1:26" x14ac:dyDescent="0.3">
      <c r="A197" s="210" t="s">
        <v>334</v>
      </c>
      <c r="B197" s="211" t="s">
        <v>335</v>
      </c>
      <c r="C197" s="200"/>
      <c r="D197" s="201"/>
      <c r="E197" s="202"/>
      <c r="F197" s="194"/>
      <c r="G197" s="186"/>
      <c r="H197" s="187"/>
      <c r="I197" s="201">
        <v>38</v>
      </c>
      <c r="J197" s="201">
        <v>22</v>
      </c>
      <c r="K197" s="202">
        <v>0.57894736842105265</v>
      </c>
      <c r="L197" s="194">
        <v>68</v>
      </c>
      <c r="M197" s="186">
        <v>12</v>
      </c>
      <c r="N197" s="187">
        <v>0.17647058823529413</v>
      </c>
      <c r="O197" s="201"/>
      <c r="P197" s="201"/>
      <c r="Q197" s="202"/>
      <c r="R197" s="194" t="s">
        <v>50</v>
      </c>
      <c r="S197" s="186" t="s">
        <v>50</v>
      </c>
      <c r="T197" s="187" t="s">
        <v>50</v>
      </c>
      <c r="U197" s="201"/>
      <c r="V197" s="201"/>
      <c r="W197" s="203"/>
      <c r="X197" s="186">
        <v>107</v>
      </c>
      <c r="Y197" s="186">
        <v>34</v>
      </c>
      <c r="Z197" s="187">
        <v>0.31775700934579437</v>
      </c>
    </row>
    <row r="198" spans="1:26" x14ac:dyDescent="0.3">
      <c r="A198" s="210" t="s">
        <v>680</v>
      </c>
      <c r="B198" s="211" t="s">
        <v>681</v>
      </c>
      <c r="C198" s="200"/>
      <c r="D198" s="201"/>
      <c r="E198" s="202"/>
      <c r="F198" s="194"/>
      <c r="G198" s="186"/>
      <c r="H198" s="187"/>
      <c r="I198" s="201">
        <v>62</v>
      </c>
      <c r="J198" s="201">
        <v>30</v>
      </c>
      <c r="K198" s="202">
        <v>0.4838709677419355</v>
      </c>
      <c r="L198" s="194" t="s">
        <v>50</v>
      </c>
      <c r="M198" s="186" t="s">
        <v>50</v>
      </c>
      <c r="N198" s="187" t="s">
        <v>50</v>
      </c>
      <c r="O198" s="201" t="s">
        <v>50</v>
      </c>
      <c r="P198" s="201" t="s">
        <v>50</v>
      </c>
      <c r="Q198" s="202" t="s">
        <v>50</v>
      </c>
      <c r="R198" s="194"/>
      <c r="S198" s="186"/>
      <c r="T198" s="187"/>
      <c r="U198" s="201"/>
      <c r="V198" s="201"/>
      <c r="W198" s="203"/>
      <c r="X198" s="186">
        <v>65</v>
      </c>
      <c r="Y198" s="186">
        <v>31</v>
      </c>
      <c r="Z198" s="187">
        <v>0.47692307692307695</v>
      </c>
    </row>
    <row r="199" spans="1:26" x14ac:dyDescent="0.3">
      <c r="A199" s="210" t="s">
        <v>473</v>
      </c>
      <c r="B199" s="211" t="s">
        <v>474</v>
      </c>
      <c r="C199" s="200"/>
      <c r="D199" s="201"/>
      <c r="E199" s="202"/>
      <c r="F199" s="194"/>
      <c r="G199" s="186"/>
      <c r="H199" s="187"/>
      <c r="I199" s="201">
        <v>91</v>
      </c>
      <c r="J199" s="201">
        <v>28</v>
      </c>
      <c r="K199" s="202">
        <v>0.30769230769230771</v>
      </c>
      <c r="L199" s="194" t="s">
        <v>50</v>
      </c>
      <c r="M199" s="186" t="s">
        <v>50</v>
      </c>
      <c r="N199" s="187" t="s">
        <v>50</v>
      </c>
      <c r="O199" s="201" t="s">
        <v>50</v>
      </c>
      <c r="P199" s="201" t="s">
        <v>50</v>
      </c>
      <c r="Q199" s="202" t="s">
        <v>50</v>
      </c>
      <c r="R199" s="194" t="s">
        <v>50</v>
      </c>
      <c r="S199" s="186" t="s">
        <v>50</v>
      </c>
      <c r="T199" s="187" t="s">
        <v>50</v>
      </c>
      <c r="U199" s="201"/>
      <c r="V199" s="201"/>
      <c r="W199" s="203"/>
      <c r="X199" s="186">
        <v>95</v>
      </c>
      <c r="Y199" s="186">
        <v>30</v>
      </c>
      <c r="Z199" s="187">
        <v>0.31578947368421051</v>
      </c>
    </row>
    <row r="200" spans="1:26" x14ac:dyDescent="0.3">
      <c r="A200" s="210" t="s">
        <v>217</v>
      </c>
      <c r="B200" s="211" t="s">
        <v>218</v>
      </c>
      <c r="C200" s="200"/>
      <c r="D200" s="201"/>
      <c r="E200" s="202"/>
      <c r="F200" s="194"/>
      <c r="G200" s="186"/>
      <c r="H200" s="187"/>
      <c r="I200" s="201">
        <v>244</v>
      </c>
      <c r="J200" s="201">
        <v>82</v>
      </c>
      <c r="K200" s="202">
        <v>0.33606557377049179</v>
      </c>
      <c r="L200" s="194">
        <v>23</v>
      </c>
      <c r="M200" s="186">
        <v>2</v>
      </c>
      <c r="N200" s="187">
        <v>8.6956521739130432E-2</v>
      </c>
      <c r="O200" s="201" t="s">
        <v>50</v>
      </c>
      <c r="P200" s="201" t="s">
        <v>50</v>
      </c>
      <c r="Q200" s="202" t="s">
        <v>50</v>
      </c>
      <c r="R200" s="194" t="s">
        <v>50</v>
      </c>
      <c r="S200" s="186" t="s">
        <v>50</v>
      </c>
      <c r="T200" s="187" t="s">
        <v>50</v>
      </c>
      <c r="U200" s="201"/>
      <c r="V200" s="201"/>
      <c r="W200" s="203"/>
      <c r="X200" s="186">
        <v>276</v>
      </c>
      <c r="Y200" s="186">
        <v>87</v>
      </c>
      <c r="Z200" s="187">
        <v>0.31521739130434784</v>
      </c>
    </row>
    <row r="201" spans="1:26" x14ac:dyDescent="0.3">
      <c r="A201" s="210" t="s">
        <v>279</v>
      </c>
      <c r="B201" s="211" t="s">
        <v>280</v>
      </c>
      <c r="C201" s="200"/>
      <c r="D201" s="201"/>
      <c r="E201" s="202"/>
      <c r="F201" s="194"/>
      <c r="G201" s="186"/>
      <c r="H201" s="187"/>
      <c r="I201" s="201">
        <v>32</v>
      </c>
      <c r="J201" s="201">
        <v>11</v>
      </c>
      <c r="K201" s="202">
        <v>0.34375</v>
      </c>
      <c r="L201" s="194">
        <v>115</v>
      </c>
      <c r="M201" s="186">
        <v>44</v>
      </c>
      <c r="N201" s="187">
        <v>0.38260869565217392</v>
      </c>
      <c r="O201" s="201" t="s">
        <v>50</v>
      </c>
      <c r="P201" s="201" t="s">
        <v>50</v>
      </c>
      <c r="Q201" s="202" t="s">
        <v>50</v>
      </c>
      <c r="R201" s="194"/>
      <c r="S201" s="186"/>
      <c r="T201" s="187"/>
      <c r="U201" s="201"/>
      <c r="V201" s="201"/>
      <c r="W201" s="203"/>
      <c r="X201" s="186">
        <v>149</v>
      </c>
      <c r="Y201" s="186">
        <v>55</v>
      </c>
      <c r="Z201" s="187">
        <v>0.36912751677852351</v>
      </c>
    </row>
    <row r="202" spans="1:26" x14ac:dyDescent="0.3">
      <c r="A202" s="210" t="s">
        <v>523</v>
      </c>
      <c r="B202" s="211" t="s">
        <v>524</v>
      </c>
      <c r="C202" s="200"/>
      <c r="D202" s="201"/>
      <c r="E202" s="202"/>
      <c r="F202" s="194"/>
      <c r="G202" s="186"/>
      <c r="H202" s="187"/>
      <c r="I202" s="201">
        <v>55</v>
      </c>
      <c r="J202" s="201">
        <v>23</v>
      </c>
      <c r="K202" s="202">
        <v>0.41818181818181815</v>
      </c>
      <c r="L202" s="194"/>
      <c r="M202" s="186"/>
      <c r="N202" s="187"/>
      <c r="O202" s="201"/>
      <c r="P202" s="201"/>
      <c r="Q202" s="202"/>
      <c r="R202" s="194"/>
      <c r="S202" s="186"/>
      <c r="T202" s="187"/>
      <c r="U202" s="201"/>
      <c r="V202" s="201"/>
      <c r="W202" s="203"/>
      <c r="X202" s="186">
        <v>55</v>
      </c>
      <c r="Y202" s="186">
        <v>23</v>
      </c>
      <c r="Z202" s="187">
        <v>0.41818181818181815</v>
      </c>
    </row>
    <row r="203" spans="1:26" x14ac:dyDescent="0.3">
      <c r="A203" s="210" t="s">
        <v>684</v>
      </c>
      <c r="B203" s="211" t="s">
        <v>512</v>
      </c>
      <c r="C203" s="200"/>
      <c r="D203" s="201"/>
      <c r="E203" s="202"/>
      <c r="F203" s="194"/>
      <c r="G203" s="186"/>
      <c r="H203" s="187"/>
      <c r="I203" s="201">
        <v>60</v>
      </c>
      <c r="J203" s="201">
        <v>14</v>
      </c>
      <c r="K203" s="202">
        <v>0.23333333333333334</v>
      </c>
      <c r="L203" s="194" t="s">
        <v>50</v>
      </c>
      <c r="M203" s="186" t="s">
        <v>50</v>
      </c>
      <c r="N203" s="187" t="s">
        <v>50</v>
      </c>
      <c r="O203" s="201"/>
      <c r="P203" s="201"/>
      <c r="Q203" s="202"/>
      <c r="R203" s="194"/>
      <c r="S203" s="186"/>
      <c r="T203" s="187"/>
      <c r="U203" s="201"/>
      <c r="V203" s="201"/>
      <c r="W203" s="203"/>
      <c r="X203" s="186">
        <v>62</v>
      </c>
      <c r="Y203" s="186">
        <v>15</v>
      </c>
      <c r="Z203" s="187">
        <v>0.24193548387096775</v>
      </c>
    </row>
    <row r="204" spans="1:26" x14ac:dyDescent="0.3">
      <c r="A204" s="210" t="s">
        <v>455</v>
      </c>
      <c r="B204" s="211" t="s">
        <v>456</v>
      </c>
      <c r="C204" s="200"/>
      <c r="D204" s="201"/>
      <c r="E204" s="202"/>
      <c r="F204" s="194" t="s">
        <v>50</v>
      </c>
      <c r="G204" s="186" t="s">
        <v>50</v>
      </c>
      <c r="H204" s="187" t="s">
        <v>50</v>
      </c>
      <c r="I204" s="201">
        <v>110</v>
      </c>
      <c r="J204" s="201">
        <v>33</v>
      </c>
      <c r="K204" s="202">
        <v>0.3</v>
      </c>
      <c r="L204" s="194" t="s">
        <v>50</v>
      </c>
      <c r="M204" s="186" t="s">
        <v>50</v>
      </c>
      <c r="N204" s="187" t="s">
        <v>50</v>
      </c>
      <c r="O204" s="201"/>
      <c r="P204" s="201"/>
      <c r="Q204" s="202"/>
      <c r="R204" s="194"/>
      <c r="S204" s="186"/>
      <c r="T204" s="187"/>
      <c r="U204" s="201"/>
      <c r="V204" s="201"/>
      <c r="W204" s="203"/>
      <c r="X204" s="186">
        <v>118</v>
      </c>
      <c r="Y204" s="186">
        <v>39</v>
      </c>
      <c r="Z204" s="187">
        <v>0.33050847457627119</v>
      </c>
    </row>
    <row r="205" spans="1:26" x14ac:dyDescent="0.3">
      <c r="A205" s="210" t="s">
        <v>535</v>
      </c>
      <c r="B205" s="211" t="s">
        <v>536</v>
      </c>
      <c r="C205" s="200"/>
      <c r="D205" s="201"/>
      <c r="E205" s="202"/>
      <c r="F205" s="194"/>
      <c r="G205" s="186"/>
      <c r="H205" s="187"/>
      <c r="I205" s="201">
        <v>41</v>
      </c>
      <c r="J205" s="201">
        <v>28</v>
      </c>
      <c r="K205" s="202">
        <v>0.68292682926829273</v>
      </c>
      <c r="L205" s="194">
        <v>16</v>
      </c>
      <c r="M205" s="186">
        <v>2</v>
      </c>
      <c r="N205" s="187">
        <v>0.125</v>
      </c>
      <c r="O205" s="201"/>
      <c r="P205" s="201"/>
      <c r="Q205" s="202"/>
      <c r="R205" s="194"/>
      <c r="S205" s="186"/>
      <c r="T205" s="187"/>
      <c r="U205" s="201"/>
      <c r="V205" s="201"/>
      <c r="W205" s="203"/>
      <c r="X205" s="186">
        <v>57</v>
      </c>
      <c r="Y205" s="186">
        <v>30</v>
      </c>
      <c r="Z205" s="187">
        <v>0.52631578947368418</v>
      </c>
    </row>
    <row r="206" spans="1:26" x14ac:dyDescent="0.3">
      <c r="A206" s="210" t="s">
        <v>329</v>
      </c>
      <c r="B206" s="211" t="s">
        <v>330</v>
      </c>
      <c r="C206" s="200"/>
      <c r="D206" s="201"/>
      <c r="E206" s="202"/>
      <c r="F206" s="194"/>
      <c r="G206" s="186"/>
      <c r="H206" s="187"/>
      <c r="I206" s="201">
        <v>207</v>
      </c>
      <c r="J206" s="201">
        <v>72</v>
      </c>
      <c r="K206" s="202">
        <v>0.34782608695652173</v>
      </c>
      <c r="L206" s="194"/>
      <c r="M206" s="186"/>
      <c r="N206" s="187"/>
      <c r="O206" s="201"/>
      <c r="P206" s="201"/>
      <c r="Q206" s="202"/>
      <c r="R206" s="194"/>
      <c r="S206" s="186"/>
      <c r="T206" s="187"/>
      <c r="U206" s="201"/>
      <c r="V206" s="201"/>
      <c r="W206" s="203"/>
      <c r="X206" s="186">
        <v>207</v>
      </c>
      <c r="Y206" s="186">
        <v>72</v>
      </c>
      <c r="Z206" s="187">
        <v>0.34782608695652173</v>
      </c>
    </row>
    <row r="207" spans="1:26" x14ac:dyDescent="0.3">
      <c r="A207" s="210" t="s">
        <v>519</v>
      </c>
      <c r="B207" s="211" t="s">
        <v>520</v>
      </c>
      <c r="C207" s="200"/>
      <c r="D207" s="201"/>
      <c r="E207" s="202"/>
      <c r="F207" s="194"/>
      <c r="G207" s="186"/>
      <c r="H207" s="187"/>
      <c r="I207" s="201">
        <v>61</v>
      </c>
      <c r="J207" s="201">
        <v>4</v>
      </c>
      <c r="K207" s="202">
        <v>6.5573770491803282E-2</v>
      </c>
      <c r="L207" s="194" t="s">
        <v>50</v>
      </c>
      <c r="M207" s="186" t="s">
        <v>50</v>
      </c>
      <c r="N207" s="187" t="s">
        <v>50</v>
      </c>
      <c r="O207" s="201"/>
      <c r="P207" s="201"/>
      <c r="Q207" s="202"/>
      <c r="R207" s="194" t="s">
        <v>50</v>
      </c>
      <c r="S207" s="186" t="s">
        <v>50</v>
      </c>
      <c r="T207" s="187" t="s">
        <v>50</v>
      </c>
      <c r="U207" s="201"/>
      <c r="V207" s="201"/>
      <c r="W207" s="203"/>
      <c r="X207" s="186">
        <v>68</v>
      </c>
      <c r="Y207" s="186">
        <v>5</v>
      </c>
      <c r="Z207" s="187">
        <v>7.3529411764705885E-2</v>
      </c>
    </row>
    <row r="208" spans="1:26" x14ac:dyDescent="0.3">
      <c r="A208" s="210" t="s">
        <v>587</v>
      </c>
      <c r="B208" s="211" t="s">
        <v>588</v>
      </c>
      <c r="C208" s="200"/>
      <c r="D208" s="201"/>
      <c r="E208" s="202"/>
      <c r="F208" s="194" t="s">
        <v>50</v>
      </c>
      <c r="G208" s="186" t="s">
        <v>50</v>
      </c>
      <c r="H208" s="187" t="s">
        <v>50</v>
      </c>
      <c r="I208" s="201">
        <v>78</v>
      </c>
      <c r="J208" s="201">
        <v>30</v>
      </c>
      <c r="K208" s="202">
        <v>0.38461538461538464</v>
      </c>
      <c r="L208" s="194" t="s">
        <v>50</v>
      </c>
      <c r="M208" s="186" t="s">
        <v>50</v>
      </c>
      <c r="N208" s="187" t="s">
        <v>50</v>
      </c>
      <c r="O208" s="201" t="s">
        <v>50</v>
      </c>
      <c r="P208" s="201" t="s">
        <v>50</v>
      </c>
      <c r="Q208" s="202" t="s">
        <v>50</v>
      </c>
      <c r="R208" s="194"/>
      <c r="S208" s="186"/>
      <c r="T208" s="187"/>
      <c r="U208" s="201"/>
      <c r="V208" s="201"/>
      <c r="W208" s="203"/>
      <c r="X208" s="186">
        <v>84</v>
      </c>
      <c r="Y208" s="186">
        <v>31</v>
      </c>
      <c r="Z208" s="187">
        <v>0.36904761904761907</v>
      </c>
    </row>
    <row r="209" spans="1:26" x14ac:dyDescent="0.3">
      <c r="A209" s="210" t="s">
        <v>622</v>
      </c>
      <c r="B209" s="211" t="s">
        <v>623</v>
      </c>
      <c r="C209" s="200"/>
      <c r="D209" s="201"/>
      <c r="E209" s="202"/>
      <c r="F209" s="194"/>
      <c r="G209" s="186"/>
      <c r="H209" s="187"/>
      <c r="I209" s="201"/>
      <c r="J209" s="201"/>
      <c r="K209" s="202"/>
      <c r="L209" s="194">
        <v>12</v>
      </c>
      <c r="M209" s="186">
        <v>2</v>
      </c>
      <c r="N209" s="187">
        <v>0.16666666666666666</v>
      </c>
      <c r="O209" s="201"/>
      <c r="P209" s="201"/>
      <c r="Q209" s="202"/>
      <c r="R209" s="194"/>
      <c r="S209" s="186"/>
      <c r="T209" s="187"/>
      <c r="U209" s="201"/>
      <c r="V209" s="201"/>
      <c r="W209" s="203"/>
      <c r="X209" s="186">
        <v>12</v>
      </c>
      <c r="Y209" s="186">
        <v>2</v>
      </c>
      <c r="Z209" s="187">
        <v>0.16666666666666666</v>
      </c>
    </row>
    <row r="210" spans="1:26" x14ac:dyDescent="0.3">
      <c r="A210" s="210" t="s">
        <v>467</v>
      </c>
      <c r="B210" s="211" t="s">
        <v>468</v>
      </c>
      <c r="C210" s="200"/>
      <c r="D210" s="201"/>
      <c r="E210" s="202"/>
      <c r="F210" s="194"/>
      <c r="G210" s="186"/>
      <c r="H210" s="187"/>
      <c r="I210" s="201">
        <v>96</v>
      </c>
      <c r="J210" s="201">
        <v>38</v>
      </c>
      <c r="K210" s="202">
        <v>0.39583333333333331</v>
      </c>
      <c r="L210" s="194" t="s">
        <v>50</v>
      </c>
      <c r="M210" s="186" t="s">
        <v>50</v>
      </c>
      <c r="N210" s="187" t="s">
        <v>50</v>
      </c>
      <c r="O210" s="201"/>
      <c r="P210" s="201"/>
      <c r="Q210" s="202"/>
      <c r="R210" s="194"/>
      <c r="S210" s="186"/>
      <c r="T210" s="187"/>
      <c r="U210" s="201"/>
      <c r="V210" s="201"/>
      <c r="W210" s="203"/>
      <c r="X210" s="186">
        <v>102</v>
      </c>
      <c r="Y210" s="186">
        <v>41</v>
      </c>
      <c r="Z210" s="187">
        <v>0.40196078431372551</v>
      </c>
    </row>
    <row r="211" spans="1:26" x14ac:dyDescent="0.3">
      <c r="A211" s="210" t="s">
        <v>692</v>
      </c>
      <c r="B211" s="211" t="s">
        <v>693</v>
      </c>
      <c r="C211" s="200"/>
      <c r="D211" s="201"/>
      <c r="E211" s="202"/>
      <c r="F211" s="194"/>
      <c r="G211" s="186"/>
      <c r="H211" s="187"/>
      <c r="I211" s="201">
        <v>72</v>
      </c>
      <c r="J211" s="201">
        <v>46</v>
      </c>
      <c r="K211" s="202">
        <v>0.63888888888888884</v>
      </c>
      <c r="L211" s="194">
        <v>19</v>
      </c>
      <c r="M211" s="186">
        <v>8</v>
      </c>
      <c r="N211" s="187">
        <v>0.42105263157894735</v>
      </c>
      <c r="O211" s="201" t="s">
        <v>50</v>
      </c>
      <c r="P211" s="201" t="s">
        <v>50</v>
      </c>
      <c r="Q211" s="202" t="s">
        <v>50</v>
      </c>
      <c r="R211" s="194" t="s">
        <v>50</v>
      </c>
      <c r="S211" s="186" t="s">
        <v>50</v>
      </c>
      <c r="T211" s="187" t="s">
        <v>50</v>
      </c>
      <c r="U211" s="201"/>
      <c r="V211" s="201"/>
      <c r="W211" s="203"/>
      <c r="X211" s="186">
        <v>94</v>
      </c>
      <c r="Y211" s="186">
        <v>55</v>
      </c>
      <c r="Z211" s="187">
        <v>0.58510638297872342</v>
      </c>
    </row>
    <row r="212" spans="1:26" x14ac:dyDescent="0.3">
      <c r="A212" s="210" t="s">
        <v>245</v>
      </c>
      <c r="B212" s="211" t="s">
        <v>246</v>
      </c>
      <c r="C212" s="200"/>
      <c r="D212" s="201"/>
      <c r="E212" s="202"/>
      <c r="F212" s="194"/>
      <c r="G212" s="186"/>
      <c r="H212" s="187"/>
      <c r="I212" s="201">
        <v>148</v>
      </c>
      <c r="J212" s="201">
        <v>54</v>
      </c>
      <c r="K212" s="202">
        <v>0.36486486486486486</v>
      </c>
      <c r="L212" s="194" t="s">
        <v>50</v>
      </c>
      <c r="M212" s="186" t="s">
        <v>50</v>
      </c>
      <c r="N212" s="187" t="s">
        <v>50</v>
      </c>
      <c r="O212" s="201" t="s">
        <v>50</v>
      </c>
      <c r="P212" s="201" t="s">
        <v>50</v>
      </c>
      <c r="Q212" s="202" t="s">
        <v>50</v>
      </c>
      <c r="R212" s="194"/>
      <c r="S212" s="186"/>
      <c r="T212" s="187"/>
      <c r="U212" s="201"/>
      <c r="V212" s="201"/>
      <c r="W212" s="203"/>
      <c r="X212" s="186">
        <v>151</v>
      </c>
      <c r="Y212" s="186">
        <v>54</v>
      </c>
      <c r="Z212" s="187">
        <v>0.35761589403973509</v>
      </c>
    </row>
    <row r="213" spans="1:26" x14ac:dyDescent="0.3">
      <c r="A213" s="210" t="s">
        <v>423</v>
      </c>
      <c r="B213" s="211" t="s">
        <v>424</v>
      </c>
      <c r="C213" s="200"/>
      <c r="D213" s="201"/>
      <c r="E213" s="202"/>
      <c r="F213" s="194"/>
      <c r="G213" s="186"/>
      <c r="H213" s="187"/>
      <c r="I213" s="201">
        <v>88</v>
      </c>
      <c r="J213" s="201">
        <v>37</v>
      </c>
      <c r="K213" s="202">
        <v>0.42045454545454547</v>
      </c>
      <c r="L213" s="194" t="s">
        <v>50</v>
      </c>
      <c r="M213" s="186" t="s">
        <v>50</v>
      </c>
      <c r="N213" s="187" t="s">
        <v>50</v>
      </c>
      <c r="O213" s="201"/>
      <c r="P213" s="201"/>
      <c r="Q213" s="202"/>
      <c r="R213" s="194"/>
      <c r="S213" s="186"/>
      <c r="T213" s="187"/>
      <c r="U213" s="201"/>
      <c r="V213" s="201"/>
      <c r="W213" s="203"/>
      <c r="X213" s="186">
        <v>92</v>
      </c>
      <c r="Y213" s="186">
        <v>39</v>
      </c>
      <c r="Z213" s="187">
        <v>0.42391304347826086</v>
      </c>
    </row>
    <row r="214" spans="1:26" x14ac:dyDescent="0.3">
      <c r="A214" s="210" t="s">
        <v>58</v>
      </c>
      <c r="B214" s="211" t="s">
        <v>59</v>
      </c>
      <c r="C214" s="200"/>
      <c r="D214" s="201"/>
      <c r="E214" s="202"/>
      <c r="F214" s="194"/>
      <c r="G214" s="186"/>
      <c r="H214" s="187"/>
      <c r="I214" s="201">
        <v>498</v>
      </c>
      <c r="J214" s="201">
        <v>313</v>
      </c>
      <c r="K214" s="202">
        <v>0.62851405622489964</v>
      </c>
      <c r="L214" s="194">
        <v>12</v>
      </c>
      <c r="M214" s="186">
        <v>3</v>
      </c>
      <c r="N214" s="187">
        <v>0.25</v>
      </c>
      <c r="O214" s="201" t="s">
        <v>50</v>
      </c>
      <c r="P214" s="201" t="s">
        <v>50</v>
      </c>
      <c r="Q214" s="202" t="s">
        <v>50</v>
      </c>
      <c r="R214" s="194" t="s">
        <v>50</v>
      </c>
      <c r="S214" s="186" t="s">
        <v>50</v>
      </c>
      <c r="T214" s="187" t="s">
        <v>50</v>
      </c>
      <c r="U214" s="201"/>
      <c r="V214" s="201"/>
      <c r="W214" s="203"/>
      <c r="X214" s="186">
        <v>513</v>
      </c>
      <c r="Y214" s="186">
        <v>317</v>
      </c>
      <c r="Z214" s="187">
        <v>0.61793372319688111</v>
      </c>
    </row>
    <row r="215" spans="1:26" x14ac:dyDescent="0.3">
      <c r="A215" s="210" t="s">
        <v>291</v>
      </c>
      <c r="B215" s="211" t="s">
        <v>292</v>
      </c>
      <c r="C215" s="200"/>
      <c r="D215" s="201"/>
      <c r="E215" s="202"/>
      <c r="F215" s="194"/>
      <c r="G215" s="186"/>
      <c r="H215" s="187"/>
      <c r="I215" s="201">
        <v>165</v>
      </c>
      <c r="J215" s="201">
        <v>107</v>
      </c>
      <c r="K215" s="202">
        <v>0.64848484848484844</v>
      </c>
      <c r="L215" s="194">
        <v>19</v>
      </c>
      <c r="M215" s="186">
        <v>5</v>
      </c>
      <c r="N215" s="187">
        <v>0.26315789473684209</v>
      </c>
      <c r="O215" s="201" t="s">
        <v>50</v>
      </c>
      <c r="P215" s="201" t="s">
        <v>50</v>
      </c>
      <c r="Q215" s="202" t="s">
        <v>50</v>
      </c>
      <c r="R215" s="194" t="s">
        <v>50</v>
      </c>
      <c r="S215" s="186" t="s">
        <v>50</v>
      </c>
      <c r="T215" s="187" t="s">
        <v>50</v>
      </c>
      <c r="U215" s="201"/>
      <c r="V215" s="201"/>
      <c r="W215" s="203"/>
      <c r="X215" s="186">
        <v>186</v>
      </c>
      <c r="Y215" s="186">
        <v>112</v>
      </c>
      <c r="Z215" s="187">
        <v>0.60215053763440862</v>
      </c>
    </row>
    <row r="216" spans="1:26" x14ac:dyDescent="0.3">
      <c r="A216" s="210" t="s">
        <v>370</v>
      </c>
      <c r="B216" s="211" t="s">
        <v>371</v>
      </c>
      <c r="C216" s="200"/>
      <c r="D216" s="201"/>
      <c r="E216" s="202"/>
      <c r="F216" s="194"/>
      <c r="G216" s="186"/>
      <c r="H216" s="187"/>
      <c r="I216" s="201">
        <v>101</v>
      </c>
      <c r="J216" s="201">
        <v>52</v>
      </c>
      <c r="K216" s="202">
        <v>0.51485148514851486</v>
      </c>
      <c r="L216" s="194"/>
      <c r="M216" s="186"/>
      <c r="N216" s="187"/>
      <c r="O216" s="201" t="s">
        <v>50</v>
      </c>
      <c r="P216" s="201" t="s">
        <v>50</v>
      </c>
      <c r="Q216" s="202" t="s">
        <v>50</v>
      </c>
      <c r="R216" s="194"/>
      <c r="S216" s="186"/>
      <c r="T216" s="187"/>
      <c r="U216" s="201"/>
      <c r="V216" s="201"/>
      <c r="W216" s="203"/>
      <c r="X216" s="186">
        <v>102</v>
      </c>
      <c r="Y216" s="186">
        <v>53</v>
      </c>
      <c r="Z216" s="187">
        <v>0.51960784313725494</v>
      </c>
    </row>
    <row r="217" spans="1:26" x14ac:dyDescent="0.3">
      <c r="A217" s="210" t="s">
        <v>410</v>
      </c>
      <c r="B217" s="211" t="s">
        <v>411</v>
      </c>
      <c r="C217" s="200"/>
      <c r="D217" s="201"/>
      <c r="E217" s="202"/>
      <c r="F217" s="194"/>
      <c r="G217" s="186"/>
      <c r="H217" s="187"/>
      <c r="I217" s="201">
        <v>110</v>
      </c>
      <c r="J217" s="201">
        <v>69</v>
      </c>
      <c r="K217" s="202">
        <v>0.62727272727272732</v>
      </c>
      <c r="L217" s="194">
        <v>17</v>
      </c>
      <c r="M217" s="186">
        <v>5</v>
      </c>
      <c r="N217" s="187">
        <v>0.29411764705882354</v>
      </c>
      <c r="O217" s="201" t="s">
        <v>50</v>
      </c>
      <c r="P217" s="201" t="s">
        <v>50</v>
      </c>
      <c r="Q217" s="202" t="s">
        <v>50</v>
      </c>
      <c r="R217" s="194"/>
      <c r="S217" s="186"/>
      <c r="T217" s="187"/>
      <c r="U217" s="201"/>
      <c r="V217" s="201"/>
      <c r="W217" s="203"/>
      <c r="X217" s="186">
        <v>128</v>
      </c>
      <c r="Y217" s="186">
        <v>75</v>
      </c>
      <c r="Z217" s="187">
        <v>0.5859375</v>
      </c>
    </row>
    <row r="218" spans="1:26" x14ac:dyDescent="0.3">
      <c r="A218" s="210" t="s">
        <v>96</v>
      </c>
      <c r="B218" s="211" t="s">
        <v>97</v>
      </c>
      <c r="C218" s="200"/>
      <c r="D218" s="201"/>
      <c r="E218" s="202"/>
      <c r="F218" s="194"/>
      <c r="G218" s="186"/>
      <c r="H218" s="187"/>
      <c r="I218" s="201">
        <v>308</v>
      </c>
      <c r="J218" s="201">
        <v>203</v>
      </c>
      <c r="K218" s="202">
        <v>0.65909090909090906</v>
      </c>
      <c r="L218" s="194">
        <v>253</v>
      </c>
      <c r="M218" s="186">
        <v>49</v>
      </c>
      <c r="N218" s="187">
        <v>0.19367588932806323</v>
      </c>
      <c r="O218" s="201" t="s">
        <v>50</v>
      </c>
      <c r="P218" s="201" t="s">
        <v>50</v>
      </c>
      <c r="Q218" s="202" t="s">
        <v>50</v>
      </c>
      <c r="R218" s="194" t="s">
        <v>50</v>
      </c>
      <c r="S218" s="186" t="s">
        <v>50</v>
      </c>
      <c r="T218" s="187" t="s">
        <v>50</v>
      </c>
      <c r="U218" s="201"/>
      <c r="V218" s="201"/>
      <c r="W218" s="203"/>
      <c r="X218" s="186">
        <v>572</v>
      </c>
      <c r="Y218" s="186">
        <v>255</v>
      </c>
      <c r="Z218" s="187">
        <v>0.44580419580419578</v>
      </c>
    </row>
    <row r="219" spans="1:26" x14ac:dyDescent="0.3">
      <c r="A219" s="210" t="s">
        <v>80</v>
      </c>
      <c r="B219" s="211" t="s">
        <v>81</v>
      </c>
      <c r="C219" s="200"/>
      <c r="D219" s="201"/>
      <c r="E219" s="202"/>
      <c r="F219" s="194">
        <v>55</v>
      </c>
      <c r="G219" s="186">
        <v>54</v>
      </c>
      <c r="H219" s="187">
        <v>0.98181818181818181</v>
      </c>
      <c r="I219" s="201">
        <v>455</v>
      </c>
      <c r="J219" s="201">
        <v>235</v>
      </c>
      <c r="K219" s="202">
        <v>0.51648351648351654</v>
      </c>
      <c r="L219" s="194">
        <v>10</v>
      </c>
      <c r="M219" s="186">
        <v>4</v>
      </c>
      <c r="N219" s="187">
        <v>0.4</v>
      </c>
      <c r="O219" s="201" t="s">
        <v>50</v>
      </c>
      <c r="P219" s="201" t="s">
        <v>50</v>
      </c>
      <c r="Q219" s="202" t="s">
        <v>50</v>
      </c>
      <c r="R219" s="194"/>
      <c r="S219" s="186"/>
      <c r="T219" s="187"/>
      <c r="U219" s="201"/>
      <c r="V219" s="201"/>
      <c r="W219" s="203"/>
      <c r="X219" s="186">
        <v>523</v>
      </c>
      <c r="Y219" s="186">
        <v>294</v>
      </c>
      <c r="Z219" s="187">
        <v>0.5621414913957935</v>
      </c>
    </row>
    <row r="220" spans="1:26" x14ac:dyDescent="0.3">
      <c r="A220" s="210" t="s">
        <v>313</v>
      </c>
      <c r="B220" s="211" t="s">
        <v>314</v>
      </c>
      <c r="C220" s="200"/>
      <c r="D220" s="201"/>
      <c r="E220" s="202"/>
      <c r="F220" s="194"/>
      <c r="G220" s="186"/>
      <c r="H220" s="187"/>
      <c r="I220" s="201">
        <v>129</v>
      </c>
      <c r="J220" s="201">
        <v>58</v>
      </c>
      <c r="K220" s="202">
        <v>0.44961240310077522</v>
      </c>
      <c r="L220" s="194">
        <v>33</v>
      </c>
      <c r="M220" s="186">
        <v>1</v>
      </c>
      <c r="N220" s="187">
        <v>3.0303030303030304E-2</v>
      </c>
      <c r="O220" s="201" t="s">
        <v>50</v>
      </c>
      <c r="P220" s="201" t="s">
        <v>50</v>
      </c>
      <c r="Q220" s="202" t="s">
        <v>50</v>
      </c>
      <c r="R220" s="194" t="s">
        <v>50</v>
      </c>
      <c r="S220" s="186" t="s">
        <v>50</v>
      </c>
      <c r="T220" s="187" t="s">
        <v>50</v>
      </c>
      <c r="U220" s="201"/>
      <c r="V220" s="201"/>
      <c r="W220" s="203"/>
      <c r="X220" s="186">
        <v>171</v>
      </c>
      <c r="Y220" s="186">
        <v>60</v>
      </c>
      <c r="Z220" s="187">
        <v>0.35087719298245612</v>
      </c>
    </row>
    <row r="221" spans="1:26" x14ac:dyDescent="0.3">
      <c r="A221" s="210" t="s">
        <v>366</v>
      </c>
      <c r="B221" s="211" t="s">
        <v>367</v>
      </c>
      <c r="C221" s="200"/>
      <c r="D221" s="201"/>
      <c r="E221" s="202"/>
      <c r="F221" s="194"/>
      <c r="G221" s="186"/>
      <c r="H221" s="187"/>
      <c r="I221" s="201">
        <v>121</v>
      </c>
      <c r="J221" s="201">
        <v>48</v>
      </c>
      <c r="K221" s="202">
        <v>0.39669421487603307</v>
      </c>
      <c r="L221" s="194" t="s">
        <v>50</v>
      </c>
      <c r="M221" s="186" t="s">
        <v>50</v>
      </c>
      <c r="N221" s="187" t="s">
        <v>50</v>
      </c>
      <c r="O221" s="201"/>
      <c r="P221" s="201"/>
      <c r="Q221" s="202"/>
      <c r="R221" s="194"/>
      <c r="S221" s="186"/>
      <c r="T221" s="187"/>
      <c r="U221" s="201"/>
      <c r="V221" s="201"/>
      <c r="W221" s="203"/>
      <c r="X221" s="186">
        <v>123</v>
      </c>
      <c r="Y221" s="186">
        <v>48</v>
      </c>
      <c r="Z221" s="187">
        <v>0.3902439024390244</v>
      </c>
    </row>
    <row r="222" spans="1:26" x14ac:dyDescent="0.3">
      <c r="A222" s="210" t="s">
        <v>479</v>
      </c>
      <c r="B222" s="211" t="s">
        <v>480</v>
      </c>
      <c r="C222" s="200"/>
      <c r="D222" s="201"/>
      <c r="E222" s="202"/>
      <c r="F222" s="194"/>
      <c r="G222" s="186"/>
      <c r="H222" s="187"/>
      <c r="I222" s="201">
        <v>94</v>
      </c>
      <c r="J222" s="201">
        <v>42</v>
      </c>
      <c r="K222" s="202">
        <v>0.44680851063829785</v>
      </c>
      <c r="L222" s="194" t="s">
        <v>50</v>
      </c>
      <c r="M222" s="186" t="s">
        <v>50</v>
      </c>
      <c r="N222" s="187" t="s">
        <v>50</v>
      </c>
      <c r="O222" s="201"/>
      <c r="P222" s="201"/>
      <c r="Q222" s="202"/>
      <c r="R222" s="194"/>
      <c r="S222" s="186"/>
      <c r="T222" s="187"/>
      <c r="U222" s="201"/>
      <c r="V222" s="201"/>
      <c r="W222" s="203"/>
      <c r="X222" s="186">
        <v>99</v>
      </c>
      <c r="Y222" s="186">
        <v>44</v>
      </c>
      <c r="Z222" s="187">
        <v>0.44444444444444442</v>
      </c>
    </row>
    <row r="223" spans="1:26" x14ac:dyDescent="0.3">
      <c r="A223" s="210" t="s">
        <v>537</v>
      </c>
      <c r="B223" s="211" t="s">
        <v>538</v>
      </c>
      <c r="C223" s="200"/>
      <c r="D223" s="201"/>
      <c r="E223" s="202"/>
      <c r="F223" s="194"/>
      <c r="G223" s="186"/>
      <c r="H223" s="187"/>
      <c r="I223" s="201">
        <v>25</v>
      </c>
      <c r="J223" s="201">
        <v>12</v>
      </c>
      <c r="K223" s="202">
        <v>0.48</v>
      </c>
      <c r="L223" s="194">
        <v>43</v>
      </c>
      <c r="M223" s="186">
        <v>8</v>
      </c>
      <c r="N223" s="187">
        <v>0.18604651162790697</v>
      </c>
      <c r="O223" s="201" t="s">
        <v>50</v>
      </c>
      <c r="P223" s="201" t="s">
        <v>50</v>
      </c>
      <c r="Q223" s="202" t="s">
        <v>50</v>
      </c>
      <c r="R223" s="194"/>
      <c r="S223" s="186"/>
      <c r="T223" s="187"/>
      <c r="U223" s="201"/>
      <c r="V223" s="201"/>
      <c r="W223" s="203"/>
      <c r="X223" s="186">
        <v>70</v>
      </c>
      <c r="Y223" s="186">
        <v>20</v>
      </c>
      <c r="Z223" s="187">
        <v>0.2857142857142857</v>
      </c>
    </row>
    <row r="224" spans="1:26" x14ac:dyDescent="0.3">
      <c r="A224" s="210" t="s">
        <v>453</v>
      </c>
      <c r="B224" s="211" t="s">
        <v>454</v>
      </c>
      <c r="C224" s="200"/>
      <c r="D224" s="201"/>
      <c r="E224" s="202"/>
      <c r="F224" s="194"/>
      <c r="G224" s="186"/>
      <c r="H224" s="187"/>
      <c r="I224" s="201">
        <v>72</v>
      </c>
      <c r="J224" s="201">
        <v>37</v>
      </c>
      <c r="K224" s="202">
        <v>0.51388888888888884</v>
      </c>
      <c r="L224" s="194">
        <v>17</v>
      </c>
      <c r="M224" s="186">
        <v>6</v>
      </c>
      <c r="N224" s="187">
        <v>0.35294117647058826</v>
      </c>
      <c r="O224" s="201"/>
      <c r="P224" s="201"/>
      <c r="Q224" s="202"/>
      <c r="R224" s="194"/>
      <c r="S224" s="186"/>
      <c r="T224" s="187"/>
      <c r="U224" s="201"/>
      <c r="V224" s="201"/>
      <c r="W224" s="203"/>
      <c r="X224" s="186">
        <v>89</v>
      </c>
      <c r="Y224" s="186">
        <v>43</v>
      </c>
      <c r="Z224" s="187">
        <v>0.48314606741573035</v>
      </c>
    </row>
    <row r="225" spans="1:26" x14ac:dyDescent="0.3">
      <c r="A225" s="210" t="s">
        <v>402</v>
      </c>
      <c r="B225" s="211" t="s">
        <v>403</v>
      </c>
      <c r="C225" s="200"/>
      <c r="D225" s="201"/>
      <c r="E225" s="202"/>
      <c r="F225" s="194"/>
      <c r="G225" s="186"/>
      <c r="H225" s="187"/>
      <c r="I225" s="201">
        <v>109</v>
      </c>
      <c r="J225" s="201">
        <v>56</v>
      </c>
      <c r="K225" s="202">
        <v>0.51376146788990829</v>
      </c>
      <c r="L225" s="194" t="s">
        <v>50</v>
      </c>
      <c r="M225" s="186" t="s">
        <v>50</v>
      </c>
      <c r="N225" s="187" t="s">
        <v>50</v>
      </c>
      <c r="O225" s="201" t="s">
        <v>50</v>
      </c>
      <c r="P225" s="201" t="s">
        <v>50</v>
      </c>
      <c r="Q225" s="202" t="s">
        <v>50</v>
      </c>
      <c r="R225" s="194" t="s">
        <v>50</v>
      </c>
      <c r="S225" s="186" t="s">
        <v>50</v>
      </c>
      <c r="T225" s="187" t="s">
        <v>50</v>
      </c>
      <c r="U225" s="201"/>
      <c r="V225" s="201"/>
      <c r="W225" s="203"/>
      <c r="X225" s="186">
        <v>114</v>
      </c>
      <c r="Y225" s="186">
        <v>57</v>
      </c>
      <c r="Z225" s="187">
        <v>0.5</v>
      </c>
    </row>
    <row r="226" spans="1:26" x14ac:dyDescent="0.3">
      <c r="A226" s="210" t="s">
        <v>439</v>
      </c>
      <c r="B226" s="211" t="s">
        <v>440</v>
      </c>
      <c r="C226" s="200"/>
      <c r="D226" s="201"/>
      <c r="E226" s="202"/>
      <c r="F226" s="194"/>
      <c r="G226" s="186"/>
      <c r="H226" s="187"/>
      <c r="I226" s="201">
        <v>92</v>
      </c>
      <c r="J226" s="201">
        <v>32</v>
      </c>
      <c r="K226" s="202">
        <v>0.34782608695652173</v>
      </c>
      <c r="L226" s="194" t="s">
        <v>50</v>
      </c>
      <c r="M226" s="186" t="s">
        <v>50</v>
      </c>
      <c r="N226" s="187" t="s">
        <v>50</v>
      </c>
      <c r="O226" s="201"/>
      <c r="P226" s="201"/>
      <c r="Q226" s="202"/>
      <c r="R226" s="194"/>
      <c r="S226" s="186"/>
      <c r="T226" s="187"/>
      <c r="U226" s="201"/>
      <c r="V226" s="201"/>
      <c r="W226" s="203"/>
      <c r="X226" s="186">
        <v>95</v>
      </c>
      <c r="Y226" s="186">
        <v>32</v>
      </c>
      <c r="Z226" s="187">
        <v>0.33684210526315789</v>
      </c>
    </row>
    <row r="227" spans="1:26" x14ac:dyDescent="0.3">
      <c r="A227" s="210" t="s">
        <v>384</v>
      </c>
      <c r="B227" s="211" t="s">
        <v>385</v>
      </c>
      <c r="C227" s="200"/>
      <c r="D227" s="201"/>
      <c r="E227" s="202"/>
      <c r="F227" s="194"/>
      <c r="G227" s="186"/>
      <c r="H227" s="187"/>
      <c r="I227" s="201">
        <v>99</v>
      </c>
      <c r="J227" s="201">
        <v>39</v>
      </c>
      <c r="K227" s="202">
        <v>0.39393939393939392</v>
      </c>
      <c r="L227" s="194">
        <v>14</v>
      </c>
      <c r="M227" s="186">
        <v>2</v>
      </c>
      <c r="N227" s="187">
        <v>0.14285714285714285</v>
      </c>
      <c r="O227" s="201" t="s">
        <v>50</v>
      </c>
      <c r="P227" s="201" t="s">
        <v>50</v>
      </c>
      <c r="Q227" s="202" t="s">
        <v>50</v>
      </c>
      <c r="R227" s="194" t="s">
        <v>50</v>
      </c>
      <c r="S227" s="186" t="s">
        <v>50</v>
      </c>
      <c r="T227" s="187" t="s">
        <v>50</v>
      </c>
      <c r="U227" s="201"/>
      <c r="V227" s="201"/>
      <c r="W227" s="203"/>
      <c r="X227" s="186">
        <v>117</v>
      </c>
      <c r="Y227" s="186">
        <v>42</v>
      </c>
      <c r="Z227" s="187">
        <v>0.35897435897435898</v>
      </c>
    </row>
    <row r="228" spans="1:26" x14ac:dyDescent="0.3">
      <c r="A228" s="210" t="s">
        <v>642</v>
      </c>
      <c r="B228" s="211" t="s">
        <v>643</v>
      </c>
      <c r="C228" s="200"/>
      <c r="D228" s="201"/>
      <c r="E228" s="202"/>
      <c r="F228" s="194"/>
      <c r="G228" s="186"/>
      <c r="H228" s="187"/>
      <c r="I228" s="201">
        <v>25</v>
      </c>
      <c r="J228" s="201">
        <v>2</v>
      </c>
      <c r="K228" s="202">
        <v>0.08</v>
      </c>
      <c r="L228" s="194" t="s">
        <v>50</v>
      </c>
      <c r="M228" s="186" t="s">
        <v>50</v>
      </c>
      <c r="N228" s="187" t="s">
        <v>50</v>
      </c>
      <c r="O228" s="201" t="s">
        <v>50</v>
      </c>
      <c r="P228" s="201" t="s">
        <v>50</v>
      </c>
      <c r="Q228" s="202" t="s">
        <v>50</v>
      </c>
      <c r="R228" s="194"/>
      <c r="S228" s="186"/>
      <c r="T228" s="187"/>
      <c r="U228" s="201"/>
      <c r="V228" s="201"/>
      <c r="W228" s="203"/>
      <c r="X228" s="186">
        <v>27</v>
      </c>
      <c r="Y228" s="186">
        <v>3</v>
      </c>
      <c r="Z228" s="187">
        <v>0.1111111111111111</v>
      </c>
    </row>
    <row r="229" spans="1:26" x14ac:dyDescent="0.3">
      <c r="A229" s="210" t="s">
        <v>648</v>
      </c>
      <c r="B229" s="211" t="s">
        <v>649</v>
      </c>
      <c r="C229" s="200"/>
      <c r="D229" s="201"/>
      <c r="E229" s="202"/>
      <c r="F229" s="194"/>
      <c r="G229" s="186"/>
      <c r="H229" s="187"/>
      <c r="I229" s="201">
        <v>39</v>
      </c>
      <c r="J229" s="201">
        <v>21</v>
      </c>
      <c r="K229" s="202">
        <v>0.53846153846153844</v>
      </c>
      <c r="L229" s="194" t="s">
        <v>50</v>
      </c>
      <c r="M229" s="186" t="s">
        <v>50</v>
      </c>
      <c r="N229" s="187" t="s">
        <v>50</v>
      </c>
      <c r="O229" s="201" t="s">
        <v>50</v>
      </c>
      <c r="P229" s="201" t="s">
        <v>50</v>
      </c>
      <c r="Q229" s="202" t="s">
        <v>50</v>
      </c>
      <c r="R229" s="194"/>
      <c r="S229" s="186"/>
      <c r="T229" s="187"/>
      <c r="U229" s="201"/>
      <c r="V229" s="201"/>
      <c r="W229" s="203"/>
      <c r="X229" s="186">
        <v>49</v>
      </c>
      <c r="Y229" s="186">
        <v>27</v>
      </c>
      <c r="Z229" s="187">
        <v>0.55102040816326525</v>
      </c>
    </row>
    <row r="230" spans="1:26" x14ac:dyDescent="0.3">
      <c r="A230" s="210" t="s">
        <v>583</v>
      </c>
      <c r="B230" s="211" t="s">
        <v>584</v>
      </c>
      <c r="C230" s="200"/>
      <c r="D230" s="201"/>
      <c r="E230" s="202"/>
      <c r="F230" s="194"/>
      <c r="G230" s="186"/>
      <c r="H230" s="187"/>
      <c r="I230" s="201">
        <v>88</v>
      </c>
      <c r="J230" s="201">
        <v>34</v>
      </c>
      <c r="K230" s="202">
        <v>0.38636363636363635</v>
      </c>
      <c r="L230" s="194" t="s">
        <v>50</v>
      </c>
      <c r="M230" s="186" t="s">
        <v>50</v>
      </c>
      <c r="N230" s="187" t="s">
        <v>50</v>
      </c>
      <c r="O230" s="201" t="s">
        <v>50</v>
      </c>
      <c r="P230" s="201" t="s">
        <v>50</v>
      </c>
      <c r="Q230" s="202" t="s">
        <v>50</v>
      </c>
      <c r="R230" s="194" t="s">
        <v>50</v>
      </c>
      <c r="S230" s="186" t="s">
        <v>50</v>
      </c>
      <c r="T230" s="187" t="s">
        <v>50</v>
      </c>
      <c r="U230" s="201"/>
      <c r="V230" s="201"/>
      <c r="W230" s="203"/>
      <c r="X230" s="186">
        <v>96</v>
      </c>
      <c r="Y230" s="186">
        <v>34</v>
      </c>
      <c r="Z230" s="187">
        <v>0.35416666666666669</v>
      </c>
    </row>
    <row r="231" spans="1:26" x14ac:dyDescent="0.3">
      <c r="A231" s="210" t="s">
        <v>495</v>
      </c>
      <c r="B231" s="211" t="s">
        <v>496</v>
      </c>
      <c r="C231" s="200"/>
      <c r="D231" s="201"/>
      <c r="E231" s="202"/>
      <c r="F231" s="194"/>
      <c r="G231" s="186"/>
      <c r="H231" s="187"/>
      <c r="I231" s="201">
        <v>76</v>
      </c>
      <c r="J231" s="201">
        <v>31</v>
      </c>
      <c r="K231" s="202">
        <v>0.40789473684210525</v>
      </c>
      <c r="L231" s="194">
        <v>32</v>
      </c>
      <c r="M231" s="186">
        <v>5</v>
      </c>
      <c r="N231" s="187">
        <v>0.15625</v>
      </c>
      <c r="O231" s="201" t="s">
        <v>50</v>
      </c>
      <c r="P231" s="201" t="s">
        <v>50</v>
      </c>
      <c r="Q231" s="202" t="s">
        <v>50</v>
      </c>
      <c r="R231" s="194"/>
      <c r="S231" s="186"/>
      <c r="T231" s="187"/>
      <c r="U231" s="201"/>
      <c r="V231" s="201"/>
      <c r="W231" s="203"/>
      <c r="X231" s="186">
        <v>113</v>
      </c>
      <c r="Y231" s="186">
        <v>39</v>
      </c>
      <c r="Z231" s="187">
        <v>0.34513274336283184</v>
      </c>
    </row>
    <row r="232" spans="1:26" x14ac:dyDescent="0.3">
      <c r="A232" s="210" t="s">
        <v>547</v>
      </c>
      <c r="B232" s="211" t="s">
        <v>548</v>
      </c>
      <c r="C232" s="200"/>
      <c r="D232" s="201"/>
      <c r="E232" s="202"/>
      <c r="F232" s="194"/>
      <c r="G232" s="186"/>
      <c r="H232" s="187"/>
      <c r="I232" s="201">
        <v>71</v>
      </c>
      <c r="J232" s="201">
        <v>11</v>
      </c>
      <c r="K232" s="202">
        <v>0.15492957746478872</v>
      </c>
      <c r="L232" s="194" t="s">
        <v>50</v>
      </c>
      <c r="M232" s="186" t="s">
        <v>50</v>
      </c>
      <c r="N232" s="187" t="s">
        <v>50</v>
      </c>
      <c r="O232" s="201" t="s">
        <v>50</v>
      </c>
      <c r="P232" s="201" t="s">
        <v>50</v>
      </c>
      <c r="Q232" s="202" t="s">
        <v>50</v>
      </c>
      <c r="R232" s="194"/>
      <c r="S232" s="186"/>
      <c r="T232" s="187"/>
      <c r="U232" s="201"/>
      <c r="V232" s="201"/>
      <c r="W232" s="203"/>
      <c r="X232" s="186">
        <v>76</v>
      </c>
      <c r="Y232" s="186">
        <v>13</v>
      </c>
      <c r="Z232" s="187">
        <v>0.17105263157894737</v>
      </c>
    </row>
    <row r="233" spans="1:26" x14ac:dyDescent="0.3">
      <c r="A233" s="210" t="s">
        <v>431</v>
      </c>
      <c r="B233" s="211" t="s">
        <v>432</v>
      </c>
      <c r="C233" s="200"/>
      <c r="D233" s="201"/>
      <c r="E233" s="202"/>
      <c r="F233" s="194"/>
      <c r="G233" s="186"/>
      <c r="H233" s="187"/>
      <c r="I233" s="201">
        <v>84</v>
      </c>
      <c r="J233" s="201">
        <v>33</v>
      </c>
      <c r="K233" s="202">
        <v>0.39285714285714285</v>
      </c>
      <c r="L233" s="194" t="s">
        <v>50</v>
      </c>
      <c r="M233" s="186" t="s">
        <v>50</v>
      </c>
      <c r="N233" s="187" t="s">
        <v>50</v>
      </c>
      <c r="O233" s="201"/>
      <c r="P233" s="201"/>
      <c r="Q233" s="202"/>
      <c r="R233" s="194"/>
      <c r="S233" s="186"/>
      <c r="T233" s="187"/>
      <c r="U233" s="201"/>
      <c r="V233" s="201"/>
      <c r="W233" s="203"/>
      <c r="X233" s="186">
        <v>86</v>
      </c>
      <c r="Y233" s="186">
        <v>33</v>
      </c>
      <c r="Z233" s="187">
        <v>0.38372093023255816</v>
      </c>
    </row>
    <row r="234" spans="1:26" x14ac:dyDescent="0.3">
      <c r="A234" s="210" t="s">
        <v>241</v>
      </c>
      <c r="B234" s="211" t="s">
        <v>716</v>
      </c>
      <c r="C234" s="200"/>
      <c r="D234" s="201"/>
      <c r="E234" s="202"/>
      <c r="F234" s="194"/>
      <c r="G234" s="186"/>
      <c r="H234" s="187"/>
      <c r="I234" s="201">
        <v>174</v>
      </c>
      <c r="J234" s="201">
        <v>121</v>
      </c>
      <c r="K234" s="202">
        <v>0.6954022988505747</v>
      </c>
      <c r="L234" s="194" t="s">
        <v>50</v>
      </c>
      <c r="M234" s="186" t="s">
        <v>50</v>
      </c>
      <c r="N234" s="187" t="s">
        <v>50</v>
      </c>
      <c r="O234" s="201" t="s">
        <v>50</v>
      </c>
      <c r="P234" s="201" t="s">
        <v>50</v>
      </c>
      <c r="Q234" s="202" t="s">
        <v>50</v>
      </c>
      <c r="R234" s="194"/>
      <c r="S234" s="186"/>
      <c r="T234" s="187"/>
      <c r="U234" s="201"/>
      <c r="V234" s="201"/>
      <c r="W234" s="203"/>
      <c r="X234" s="186">
        <v>179</v>
      </c>
      <c r="Y234" s="186">
        <v>125</v>
      </c>
      <c r="Z234" s="187">
        <v>0.6983240223463687</v>
      </c>
    </row>
    <row r="235" spans="1:26" x14ac:dyDescent="0.3">
      <c r="A235" s="210" t="s">
        <v>533</v>
      </c>
      <c r="B235" s="211" t="s">
        <v>534</v>
      </c>
      <c r="C235" s="200"/>
      <c r="D235" s="201"/>
      <c r="E235" s="202"/>
      <c r="F235" s="194"/>
      <c r="G235" s="186"/>
      <c r="H235" s="187"/>
      <c r="I235" s="201">
        <v>58</v>
      </c>
      <c r="J235" s="201">
        <v>17</v>
      </c>
      <c r="K235" s="202">
        <v>0.29310344827586204</v>
      </c>
      <c r="L235" s="194" t="s">
        <v>50</v>
      </c>
      <c r="M235" s="186" t="s">
        <v>50</v>
      </c>
      <c r="N235" s="187" t="s">
        <v>50</v>
      </c>
      <c r="O235" s="201" t="s">
        <v>50</v>
      </c>
      <c r="P235" s="201" t="s">
        <v>50</v>
      </c>
      <c r="Q235" s="202" t="s">
        <v>50</v>
      </c>
      <c r="R235" s="194" t="s">
        <v>50</v>
      </c>
      <c r="S235" s="186" t="s">
        <v>50</v>
      </c>
      <c r="T235" s="187" t="s">
        <v>50</v>
      </c>
      <c r="U235" s="201"/>
      <c r="V235" s="201"/>
      <c r="W235" s="203"/>
      <c r="X235" s="186">
        <v>69</v>
      </c>
      <c r="Y235" s="186">
        <v>18</v>
      </c>
      <c r="Z235" s="187">
        <v>0.2608695652173913</v>
      </c>
    </row>
    <row r="236" spans="1:26" x14ac:dyDescent="0.3">
      <c r="A236" s="210" t="s">
        <v>429</v>
      </c>
      <c r="B236" s="211" t="s">
        <v>430</v>
      </c>
      <c r="C236" s="200"/>
      <c r="D236" s="201"/>
      <c r="E236" s="202"/>
      <c r="F236" s="194"/>
      <c r="G236" s="186"/>
      <c r="H236" s="187"/>
      <c r="I236" s="201">
        <v>95</v>
      </c>
      <c r="J236" s="201">
        <v>22</v>
      </c>
      <c r="K236" s="202">
        <v>0.23157894736842105</v>
      </c>
      <c r="L236" s="194" t="s">
        <v>50</v>
      </c>
      <c r="M236" s="186" t="s">
        <v>50</v>
      </c>
      <c r="N236" s="187" t="s">
        <v>50</v>
      </c>
      <c r="O236" s="201"/>
      <c r="P236" s="201"/>
      <c r="Q236" s="202"/>
      <c r="R236" s="194"/>
      <c r="S236" s="186"/>
      <c r="T236" s="187"/>
      <c r="U236" s="201"/>
      <c r="V236" s="201"/>
      <c r="W236" s="203"/>
      <c r="X236" s="186">
        <v>96</v>
      </c>
      <c r="Y236" s="186">
        <v>23</v>
      </c>
      <c r="Z236" s="187">
        <v>0.23958333333333334</v>
      </c>
    </row>
    <row r="237" spans="1:26" x14ac:dyDescent="0.3">
      <c r="A237" s="210" t="s">
        <v>325</v>
      </c>
      <c r="B237" s="211" t="s">
        <v>326</v>
      </c>
      <c r="C237" s="200"/>
      <c r="D237" s="201"/>
      <c r="E237" s="202"/>
      <c r="F237" s="194"/>
      <c r="G237" s="186"/>
      <c r="H237" s="187"/>
      <c r="I237" s="201">
        <v>175</v>
      </c>
      <c r="J237" s="201">
        <v>76</v>
      </c>
      <c r="K237" s="202">
        <v>0.43428571428571427</v>
      </c>
      <c r="L237" s="194" t="s">
        <v>50</v>
      </c>
      <c r="M237" s="186" t="s">
        <v>50</v>
      </c>
      <c r="N237" s="187" t="s">
        <v>50</v>
      </c>
      <c r="O237" s="201" t="s">
        <v>50</v>
      </c>
      <c r="P237" s="201" t="s">
        <v>50</v>
      </c>
      <c r="Q237" s="202" t="s">
        <v>50</v>
      </c>
      <c r="R237" s="194"/>
      <c r="S237" s="186"/>
      <c r="T237" s="187"/>
      <c r="U237" s="201"/>
      <c r="V237" s="201"/>
      <c r="W237" s="203"/>
      <c r="X237" s="186">
        <v>179</v>
      </c>
      <c r="Y237" s="186">
        <v>79</v>
      </c>
      <c r="Z237" s="187">
        <v>0.44134078212290501</v>
      </c>
    </row>
    <row r="238" spans="1:26" x14ac:dyDescent="0.3">
      <c r="A238" s="210" t="s">
        <v>416</v>
      </c>
      <c r="B238" s="211" t="s">
        <v>417</v>
      </c>
      <c r="C238" s="200"/>
      <c r="D238" s="201"/>
      <c r="E238" s="202"/>
      <c r="F238" s="194"/>
      <c r="G238" s="186"/>
      <c r="H238" s="187"/>
      <c r="I238" s="201">
        <v>82</v>
      </c>
      <c r="J238" s="201">
        <v>56</v>
      </c>
      <c r="K238" s="202">
        <v>0.68292682926829273</v>
      </c>
      <c r="L238" s="194">
        <v>53</v>
      </c>
      <c r="M238" s="186">
        <v>8</v>
      </c>
      <c r="N238" s="187">
        <v>0.15094339622641509</v>
      </c>
      <c r="O238" s="201" t="s">
        <v>50</v>
      </c>
      <c r="P238" s="201" t="s">
        <v>50</v>
      </c>
      <c r="Q238" s="202" t="s">
        <v>50</v>
      </c>
      <c r="R238" s="194"/>
      <c r="S238" s="186"/>
      <c r="T238" s="187"/>
      <c r="U238" s="201"/>
      <c r="V238" s="201"/>
      <c r="W238" s="203"/>
      <c r="X238" s="186">
        <v>139</v>
      </c>
      <c r="Y238" s="186">
        <v>66</v>
      </c>
      <c r="Z238" s="187">
        <v>0.47482014388489208</v>
      </c>
    </row>
    <row r="239" spans="1:26" x14ac:dyDescent="0.3">
      <c r="A239" s="210" t="s">
        <v>110</v>
      </c>
      <c r="B239" s="211" t="s">
        <v>111</v>
      </c>
      <c r="C239" s="200"/>
      <c r="D239" s="201"/>
      <c r="E239" s="202"/>
      <c r="F239" s="194"/>
      <c r="G239" s="186"/>
      <c r="H239" s="187"/>
      <c r="I239" s="201">
        <v>726</v>
      </c>
      <c r="J239" s="201">
        <v>522</v>
      </c>
      <c r="K239" s="202">
        <v>0.71900826446280997</v>
      </c>
      <c r="L239" s="194" t="s">
        <v>50</v>
      </c>
      <c r="M239" s="186" t="s">
        <v>50</v>
      </c>
      <c r="N239" s="187" t="s">
        <v>50</v>
      </c>
      <c r="O239" s="201"/>
      <c r="P239" s="201"/>
      <c r="Q239" s="202"/>
      <c r="R239" s="194"/>
      <c r="S239" s="186"/>
      <c r="T239" s="187"/>
      <c r="U239" s="201"/>
      <c r="V239" s="201"/>
      <c r="W239" s="203"/>
      <c r="X239" s="186">
        <v>733</v>
      </c>
      <c r="Y239" s="186">
        <v>526</v>
      </c>
      <c r="Z239" s="187">
        <v>0.71759890859481579</v>
      </c>
    </row>
    <row r="240" spans="1:26" x14ac:dyDescent="0.3">
      <c r="A240" s="210" t="s">
        <v>231</v>
      </c>
      <c r="B240" s="211" t="s">
        <v>232</v>
      </c>
      <c r="C240" s="200"/>
      <c r="D240" s="201"/>
      <c r="E240" s="202"/>
      <c r="F240" s="194"/>
      <c r="G240" s="186"/>
      <c r="H240" s="187"/>
      <c r="I240" s="201">
        <v>210</v>
      </c>
      <c r="J240" s="201">
        <v>108</v>
      </c>
      <c r="K240" s="202">
        <v>0.51428571428571423</v>
      </c>
      <c r="L240" s="194">
        <v>116</v>
      </c>
      <c r="M240" s="186">
        <v>16</v>
      </c>
      <c r="N240" s="187">
        <v>0.13793103448275862</v>
      </c>
      <c r="O240" s="201" t="s">
        <v>50</v>
      </c>
      <c r="P240" s="201" t="s">
        <v>50</v>
      </c>
      <c r="Q240" s="202" t="s">
        <v>50</v>
      </c>
      <c r="R240" s="194" t="s">
        <v>50</v>
      </c>
      <c r="S240" s="186" t="s">
        <v>50</v>
      </c>
      <c r="T240" s="187" t="s">
        <v>50</v>
      </c>
      <c r="U240" s="201"/>
      <c r="V240" s="201"/>
      <c r="W240" s="203"/>
      <c r="X240" s="186">
        <v>336</v>
      </c>
      <c r="Y240" s="186">
        <v>127</v>
      </c>
      <c r="Z240" s="187">
        <v>0.37797619047619047</v>
      </c>
    </row>
    <row r="241" spans="1:26" x14ac:dyDescent="0.3">
      <c r="A241" s="210" t="s">
        <v>148</v>
      </c>
      <c r="B241" s="211" t="s">
        <v>0</v>
      </c>
      <c r="C241" s="200"/>
      <c r="D241" s="201"/>
      <c r="E241" s="202"/>
      <c r="F241" s="194"/>
      <c r="G241" s="186"/>
      <c r="H241" s="187"/>
      <c r="I241" s="201">
        <v>1005</v>
      </c>
      <c r="J241" s="201">
        <v>288</v>
      </c>
      <c r="K241" s="202">
        <v>0.28656716417910449</v>
      </c>
      <c r="L241" s="194">
        <v>114</v>
      </c>
      <c r="M241" s="186">
        <v>8</v>
      </c>
      <c r="N241" s="187">
        <v>7.0175438596491224E-2</v>
      </c>
      <c r="O241" s="201">
        <v>22</v>
      </c>
      <c r="P241" s="201">
        <v>4</v>
      </c>
      <c r="Q241" s="202">
        <v>0.18181818181818182</v>
      </c>
      <c r="R241" s="194" t="s">
        <v>50</v>
      </c>
      <c r="S241" s="186" t="s">
        <v>50</v>
      </c>
      <c r="T241" s="187" t="s">
        <v>50</v>
      </c>
      <c r="U241" s="201"/>
      <c r="V241" s="201"/>
      <c r="W241" s="203"/>
      <c r="X241" s="186">
        <v>1145</v>
      </c>
      <c r="Y241" s="186">
        <v>300</v>
      </c>
      <c r="Z241" s="187">
        <v>0.26200873362445415</v>
      </c>
    </row>
    <row r="242" spans="1:26" x14ac:dyDescent="0.3">
      <c r="A242" s="210" t="s">
        <v>469</v>
      </c>
      <c r="B242" s="211" t="s">
        <v>470</v>
      </c>
      <c r="C242" s="200"/>
      <c r="D242" s="201"/>
      <c r="E242" s="202"/>
      <c r="F242" s="194"/>
      <c r="G242" s="186"/>
      <c r="H242" s="187"/>
      <c r="I242" s="201">
        <v>26</v>
      </c>
      <c r="J242" s="201">
        <v>14</v>
      </c>
      <c r="K242" s="202">
        <v>0.53846153846153844</v>
      </c>
      <c r="L242" s="194">
        <v>44</v>
      </c>
      <c r="M242" s="186">
        <v>14</v>
      </c>
      <c r="N242" s="187">
        <v>0.31818181818181818</v>
      </c>
      <c r="O242" s="201" t="s">
        <v>50</v>
      </c>
      <c r="P242" s="201" t="s">
        <v>50</v>
      </c>
      <c r="Q242" s="202" t="s">
        <v>50</v>
      </c>
      <c r="R242" s="194"/>
      <c r="S242" s="186"/>
      <c r="T242" s="187"/>
      <c r="U242" s="201"/>
      <c r="V242" s="201"/>
      <c r="W242" s="203"/>
      <c r="X242" s="186">
        <v>71</v>
      </c>
      <c r="Y242" s="186">
        <v>28</v>
      </c>
      <c r="Z242" s="187">
        <v>0.39436619718309857</v>
      </c>
    </row>
    <row r="243" spans="1:26" x14ac:dyDescent="0.3">
      <c r="A243" s="210" t="s">
        <v>451</v>
      </c>
      <c r="B243" s="211" t="s">
        <v>452</v>
      </c>
      <c r="C243" s="200"/>
      <c r="D243" s="201"/>
      <c r="E243" s="202"/>
      <c r="F243" s="194"/>
      <c r="G243" s="186"/>
      <c r="H243" s="187"/>
      <c r="I243" s="201">
        <v>26</v>
      </c>
      <c r="J243" s="201">
        <v>8</v>
      </c>
      <c r="K243" s="202">
        <v>0.30769230769230771</v>
      </c>
      <c r="L243" s="194">
        <v>12</v>
      </c>
      <c r="M243" s="186">
        <v>0</v>
      </c>
      <c r="N243" s="187">
        <v>0</v>
      </c>
      <c r="O243" s="201" t="s">
        <v>50</v>
      </c>
      <c r="P243" s="201" t="s">
        <v>50</v>
      </c>
      <c r="Q243" s="202" t="s">
        <v>50</v>
      </c>
      <c r="R243" s="194"/>
      <c r="S243" s="186"/>
      <c r="T243" s="187"/>
      <c r="U243" s="201"/>
      <c r="V243" s="201"/>
      <c r="W243" s="203"/>
      <c r="X243" s="186">
        <v>39</v>
      </c>
      <c r="Y243" s="186">
        <v>8</v>
      </c>
      <c r="Z243" s="187">
        <v>0.20512820512820512</v>
      </c>
    </row>
    <row r="244" spans="1:26" x14ac:dyDescent="0.3">
      <c r="A244" s="210" t="s">
        <v>159</v>
      </c>
      <c r="B244" s="211" t="s">
        <v>160</v>
      </c>
      <c r="C244" s="200"/>
      <c r="D244" s="201"/>
      <c r="E244" s="202"/>
      <c r="F244" s="194"/>
      <c r="G244" s="186"/>
      <c r="H244" s="187"/>
      <c r="I244" s="201">
        <v>36</v>
      </c>
      <c r="J244" s="201">
        <v>26</v>
      </c>
      <c r="K244" s="202">
        <v>0.72222222222222221</v>
      </c>
      <c r="L244" s="194">
        <v>162</v>
      </c>
      <c r="M244" s="186">
        <v>62</v>
      </c>
      <c r="N244" s="187">
        <v>0.38271604938271603</v>
      </c>
      <c r="O244" s="201" t="s">
        <v>50</v>
      </c>
      <c r="P244" s="201" t="s">
        <v>50</v>
      </c>
      <c r="Q244" s="202" t="s">
        <v>50</v>
      </c>
      <c r="R244" s="194"/>
      <c r="S244" s="186"/>
      <c r="T244" s="187"/>
      <c r="U244" s="201"/>
      <c r="V244" s="201"/>
      <c r="W244" s="203"/>
      <c r="X244" s="186">
        <v>201</v>
      </c>
      <c r="Y244" s="186">
        <v>88</v>
      </c>
      <c r="Z244" s="187">
        <v>0.43781094527363185</v>
      </c>
    </row>
    <row r="245" spans="1:26" x14ac:dyDescent="0.3">
      <c r="A245" s="210" t="s">
        <v>338</v>
      </c>
      <c r="B245" s="211" t="s">
        <v>339</v>
      </c>
      <c r="C245" s="200"/>
      <c r="D245" s="201"/>
      <c r="E245" s="202"/>
      <c r="F245" s="194"/>
      <c r="G245" s="186"/>
      <c r="H245" s="187"/>
      <c r="I245" s="201">
        <v>69</v>
      </c>
      <c r="J245" s="201">
        <v>27</v>
      </c>
      <c r="K245" s="202">
        <v>0.39130434782608697</v>
      </c>
      <c r="L245" s="194">
        <v>29</v>
      </c>
      <c r="M245" s="186">
        <v>3</v>
      </c>
      <c r="N245" s="187">
        <v>0.10344827586206896</v>
      </c>
      <c r="O245" s="201" t="s">
        <v>50</v>
      </c>
      <c r="P245" s="201" t="s">
        <v>50</v>
      </c>
      <c r="Q245" s="202" t="s">
        <v>50</v>
      </c>
      <c r="R245" s="194" t="s">
        <v>50</v>
      </c>
      <c r="S245" s="186" t="s">
        <v>50</v>
      </c>
      <c r="T245" s="187" t="s">
        <v>50</v>
      </c>
      <c r="U245" s="201"/>
      <c r="V245" s="201"/>
      <c r="W245" s="203"/>
      <c r="X245" s="186">
        <v>102</v>
      </c>
      <c r="Y245" s="186">
        <v>30</v>
      </c>
      <c r="Z245" s="187">
        <v>0.29411764705882354</v>
      </c>
    </row>
    <row r="246" spans="1:26" x14ac:dyDescent="0.3">
      <c r="A246" s="210" t="s">
        <v>362</v>
      </c>
      <c r="B246" s="211" t="s">
        <v>363</v>
      </c>
      <c r="C246" s="200"/>
      <c r="D246" s="201"/>
      <c r="E246" s="202"/>
      <c r="F246" s="194"/>
      <c r="G246" s="186"/>
      <c r="H246" s="187"/>
      <c r="I246" s="201">
        <v>59</v>
      </c>
      <c r="J246" s="201">
        <v>41</v>
      </c>
      <c r="K246" s="202">
        <v>0.69491525423728817</v>
      </c>
      <c r="L246" s="194">
        <v>16</v>
      </c>
      <c r="M246" s="186">
        <v>3</v>
      </c>
      <c r="N246" s="187">
        <v>0.1875</v>
      </c>
      <c r="O246" s="201"/>
      <c r="P246" s="201"/>
      <c r="Q246" s="202"/>
      <c r="R246" s="194"/>
      <c r="S246" s="186"/>
      <c r="T246" s="187"/>
      <c r="U246" s="201"/>
      <c r="V246" s="201"/>
      <c r="W246" s="203"/>
      <c r="X246" s="186">
        <v>75</v>
      </c>
      <c r="Y246" s="186">
        <v>44</v>
      </c>
      <c r="Z246" s="187">
        <v>0.58666666666666667</v>
      </c>
    </row>
    <row r="247" spans="1:26" x14ac:dyDescent="0.3">
      <c r="A247" s="210" t="s">
        <v>660</v>
      </c>
      <c r="B247" s="211" t="s">
        <v>661</v>
      </c>
      <c r="C247" s="200"/>
      <c r="D247" s="201"/>
      <c r="E247" s="202"/>
      <c r="F247" s="194">
        <v>15</v>
      </c>
      <c r="G247" s="186">
        <v>9</v>
      </c>
      <c r="H247" s="187">
        <v>0.6</v>
      </c>
      <c r="I247" s="201">
        <v>52</v>
      </c>
      <c r="J247" s="201">
        <v>28</v>
      </c>
      <c r="K247" s="202">
        <v>0.53846153846153844</v>
      </c>
      <c r="L247" s="194" t="s">
        <v>50</v>
      </c>
      <c r="M247" s="186" t="s">
        <v>50</v>
      </c>
      <c r="N247" s="187" t="s">
        <v>50</v>
      </c>
      <c r="O247" s="201" t="s">
        <v>50</v>
      </c>
      <c r="P247" s="201" t="s">
        <v>50</v>
      </c>
      <c r="Q247" s="202" t="s">
        <v>50</v>
      </c>
      <c r="R247" s="194"/>
      <c r="S247" s="186"/>
      <c r="T247" s="187"/>
      <c r="U247" s="201"/>
      <c r="V247" s="201"/>
      <c r="W247" s="203"/>
      <c r="X247" s="186">
        <v>70</v>
      </c>
      <c r="Y247" s="186">
        <v>38</v>
      </c>
      <c r="Z247" s="187">
        <v>0.54285714285714282</v>
      </c>
    </row>
    <row r="248" spans="1:26" x14ac:dyDescent="0.3">
      <c r="A248" s="210" t="s">
        <v>191</v>
      </c>
      <c r="B248" s="211" t="s">
        <v>192</v>
      </c>
      <c r="C248" s="200">
        <v>28</v>
      </c>
      <c r="D248" s="201">
        <v>28</v>
      </c>
      <c r="E248" s="202">
        <v>1</v>
      </c>
      <c r="F248" s="194">
        <v>28</v>
      </c>
      <c r="G248" s="186">
        <v>28</v>
      </c>
      <c r="H248" s="187">
        <v>1</v>
      </c>
      <c r="I248" s="201">
        <v>156</v>
      </c>
      <c r="J248" s="201">
        <v>64</v>
      </c>
      <c r="K248" s="202">
        <v>0.41025641025641024</v>
      </c>
      <c r="L248" s="194">
        <v>10</v>
      </c>
      <c r="M248" s="186">
        <v>2</v>
      </c>
      <c r="N248" s="187">
        <v>0.2</v>
      </c>
      <c r="O248" s="201" t="s">
        <v>50</v>
      </c>
      <c r="P248" s="201" t="s">
        <v>50</v>
      </c>
      <c r="Q248" s="202" t="s">
        <v>50</v>
      </c>
      <c r="R248" s="194"/>
      <c r="S248" s="186"/>
      <c r="T248" s="187"/>
      <c r="U248" s="201"/>
      <c r="V248" s="201"/>
      <c r="W248" s="203"/>
      <c r="X248" s="186">
        <v>226</v>
      </c>
      <c r="Y248" s="186">
        <v>125</v>
      </c>
      <c r="Z248" s="187">
        <v>0.55309734513274333</v>
      </c>
    </row>
    <row r="249" spans="1:26" x14ac:dyDescent="0.3">
      <c r="A249" s="210" t="s">
        <v>275</v>
      </c>
      <c r="B249" s="211" t="s">
        <v>276</v>
      </c>
      <c r="C249" s="200"/>
      <c r="D249" s="201"/>
      <c r="E249" s="202"/>
      <c r="F249" s="194"/>
      <c r="G249" s="186"/>
      <c r="H249" s="187"/>
      <c r="I249" s="201">
        <v>137</v>
      </c>
      <c r="J249" s="201">
        <v>107</v>
      </c>
      <c r="K249" s="202">
        <v>0.78102189781021902</v>
      </c>
      <c r="L249" s="194">
        <v>35</v>
      </c>
      <c r="M249" s="186">
        <v>7</v>
      </c>
      <c r="N249" s="187">
        <v>0.2</v>
      </c>
      <c r="O249" s="201" t="s">
        <v>50</v>
      </c>
      <c r="P249" s="201" t="s">
        <v>50</v>
      </c>
      <c r="Q249" s="202" t="s">
        <v>50</v>
      </c>
      <c r="R249" s="194"/>
      <c r="S249" s="186"/>
      <c r="T249" s="187"/>
      <c r="U249" s="201"/>
      <c r="V249" s="201"/>
      <c r="W249" s="203"/>
      <c r="X249" s="186">
        <v>173</v>
      </c>
      <c r="Y249" s="186">
        <v>114</v>
      </c>
      <c r="Z249" s="187">
        <v>0.65895953757225434</v>
      </c>
    </row>
    <row r="250" spans="1:26" x14ac:dyDescent="0.3">
      <c r="A250" s="210" t="s">
        <v>501</v>
      </c>
      <c r="B250" s="211" t="s">
        <v>502</v>
      </c>
      <c r="C250" s="200"/>
      <c r="D250" s="201"/>
      <c r="E250" s="202"/>
      <c r="F250" s="194"/>
      <c r="G250" s="186"/>
      <c r="H250" s="187"/>
      <c r="I250" s="201">
        <v>79</v>
      </c>
      <c r="J250" s="201">
        <v>36</v>
      </c>
      <c r="K250" s="202">
        <v>0.45569620253164556</v>
      </c>
      <c r="L250" s="194">
        <v>25</v>
      </c>
      <c r="M250" s="186">
        <v>3</v>
      </c>
      <c r="N250" s="187">
        <v>0.12</v>
      </c>
      <c r="O250" s="201" t="s">
        <v>50</v>
      </c>
      <c r="P250" s="201" t="s">
        <v>50</v>
      </c>
      <c r="Q250" s="202" t="s">
        <v>50</v>
      </c>
      <c r="R250" s="194"/>
      <c r="S250" s="186"/>
      <c r="T250" s="187"/>
      <c r="U250" s="201"/>
      <c r="V250" s="201"/>
      <c r="W250" s="203"/>
      <c r="X250" s="186">
        <v>105</v>
      </c>
      <c r="Y250" s="186">
        <v>39</v>
      </c>
      <c r="Z250" s="187">
        <v>0.37142857142857144</v>
      </c>
    </row>
    <row r="251" spans="1:26" x14ac:dyDescent="0.3">
      <c r="A251" s="210" t="s">
        <v>672</v>
      </c>
      <c r="B251" s="211" t="s">
        <v>673</v>
      </c>
      <c r="C251" s="200"/>
      <c r="D251" s="201"/>
      <c r="E251" s="202"/>
      <c r="F251" s="194"/>
      <c r="G251" s="186"/>
      <c r="H251" s="187"/>
      <c r="I251" s="201">
        <v>46</v>
      </c>
      <c r="J251" s="201">
        <v>9</v>
      </c>
      <c r="K251" s="202">
        <v>0.19565217391304349</v>
      </c>
      <c r="L251" s="194" t="s">
        <v>50</v>
      </c>
      <c r="M251" s="186" t="s">
        <v>50</v>
      </c>
      <c r="N251" s="187" t="s">
        <v>50</v>
      </c>
      <c r="O251" s="201" t="s">
        <v>50</v>
      </c>
      <c r="P251" s="201" t="s">
        <v>50</v>
      </c>
      <c r="Q251" s="202" t="s">
        <v>50</v>
      </c>
      <c r="R251" s="194"/>
      <c r="S251" s="186"/>
      <c r="T251" s="187"/>
      <c r="U251" s="201"/>
      <c r="V251" s="201"/>
      <c r="W251" s="203"/>
      <c r="X251" s="186">
        <v>50</v>
      </c>
      <c r="Y251" s="186">
        <v>10</v>
      </c>
      <c r="Z251" s="187">
        <v>0.2</v>
      </c>
    </row>
    <row r="252" spans="1:26" x14ac:dyDescent="0.3">
      <c r="A252" s="210" t="s">
        <v>507</v>
      </c>
      <c r="B252" s="211" t="s">
        <v>508</v>
      </c>
      <c r="C252" s="200"/>
      <c r="D252" s="201"/>
      <c r="E252" s="202"/>
      <c r="F252" s="194"/>
      <c r="G252" s="186"/>
      <c r="H252" s="187"/>
      <c r="I252" s="201">
        <v>39</v>
      </c>
      <c r="J252" s="201">
        <v>8</v>
      </c>
      <c r="K252" s="202">
        <v>0.20512820512820512</v>
      </c>
      <c r="L252" s="194">
        <v>49</v>
      </c>
      <c r="M252" s="186">
        <v>4</v>
      </c>
      <c r="N252" s="187">
        <v>8.1632653061224483E-2</v>
      </c>
      <c r="O252" s="201" t="s">
        <v>50</v>
      </c>
      <c r="P252" s="201" t="s">
        <v>50</v>
      </c>
      <c r="Q252" s="202" t="s">
        <v>50</v>
      </c>
      <c r="R252" s="194" t="s">
        <v>50</v>
      </c>
      <c r="S252" s="186" t="s">
        <v>50</v>
      </c>
      <c r="T252" s="187" t="s">
        <v>50</v>
      </c>
      <c r="U252" s="201"/>
      <c r="V252" s="201"/>
      <c r="W252" s="203"/>
      <c r="X252" s="186">
        <v>94</v>
      </c>
      <c r="Y252" s="186">
        <v>14</v>
      </c>
      <c r="Z252" s="187">
        <v>0.14893617021276595</v>
      </c>
    </row>
    <row r="253" spans="1:26" x14ac:dyDescent="0.3">
      <c r="A253" s="210" t="s">
        <v>396</v>
      </c>
      <c r="B253" s="211" t="s">
        <v>397</v>
      </c>
      <c r="C253" s="200"/>
      <c r="D253" s="201"/>
      <c r="E253" s="202"/>
      <c r="F253" s="194"/>
      <c r="G253" s="186"/>
      <c r="H253" s="187"/>
      <c r="I253" s="201">
        <v>141</v>
      </c>
      <c r="J253" s="201">
        <v>42</v>
      </c>
      <c r="K253" s="202">
        <v>0.2978723404255319</v>
      </c>
      <c r="L253" s="194" t="s">
        <v>50</v>
      </c>
      <c r="M253" s="186" t="s">
        <v>50</v>
      </c>
      <c r="N253" s="187" t="s">
        <v>50</v>
      </c>
      <c r="O253" s="201" t="s">
        <v>50</v>
      </c>
      <c r="P253" s="201" t="s">
        <v>50</v>
      </c>
      <c r="Q253" s="202" t="s">
        <v>50</v>
      </c>
      <c r="R253" s="194"/>
      <c r="S253" s="186"/>
      <c r="T253" s="187"/>
      <c r="U253" s="201"/>
      <c r="V253" s="201"/>
      <c r="W253" s="203"/>
      <c r="X253" s="186">
        <v>148</v>
      </c>
      <c r="Y253" s="186">
        <v>43</v>
      </c>
      <c r="Z253" s="187">
        <v>0.29054054054054052</v>
      </c>
    </row>
    <row r="254" spans="1:26" x14ac:dyDescent="0.3">
      <c r="A254" s="210" t="s">
        <v>471</v>
      </c>
      <c r="B254" s="211" t="s">
        <v>472</v>
      </c>
      <c r="C254" s="200"/>
      <c r="D254" s="201"/>
      <c r="E254" s="202"/>
      <c r="F254" s="194"/>
      <c r="G254" s="186"/>
      <c r="H254" s="187"/>
      <c r="I254" s="201">
        <v>39</v>
      </c>
      <c r="J254" s="201">
        <v>30</v>
      </c>
      <c r="K254" s="202">
        <v>0.76923076923076927</v>
      </c>
      <c r="L254" s="194">
        <v>19</v>
      </c>
      <c r="M254" s="186">
        <v>4</v>
      </c>
      <c r="N254" s="187">
        <v>0.21052631578947367</v>
      </c>
      <c r="O254" s="201" t="s">
        <v>50</v>
      </c>
      <c r="P254" s="201" t="s">
        <v>50</v>
      </c>
      <c r="Q254" s="202" t="s">
        <v>50</v>
      </c>
      <c r="R254" s="194"/>
      <c r="S254" s="186"/>
      <c r="T254" s="187"/>
      <c r="U254" s="201"/>
      <c r="V254" s="201"/>
      <c r="W254" s="203"/>
      <c r="X254" s="186">
        <v>62</v>
      </c>
      <c r="Y254" s="186">
        <v>34</v>
      </c>
      <c r="Z254" s="187">
        <v>0.54838709677419351</v>
      </c>
    </row>
    <row r="255" spans="1:26" x14ac:dyDescent="0.3">
      <c r="A255" s="210" t="s">
        <v>652</v>
      </c>
      <c r="B255" s="211" t="s">
        <v>653</v>
      </c>
      <c r="C255" s="200"/>
      <c r="D255" s="201"/>
      <c r="E255" s="202"/>
      <c r="F255" s="194"/>
      <c r="G255" s="186"/>
      <c r="H255" s="187"/>
      <c r="I255" s="201">
        <v>10</v>
      </c>
      <c r="J255" s="201">
        <v>5</v>
      </c>
      <c r="K255" s="202">
        <v>0.5</v>
      </c>
      <c r="L255" s="194">
        <v>12</v>
      </c>
      <c r="M255" s="186">
        <v>3</v>
      </c>
      <c r="N255" s="187">
        <v>0.25</v>
      </c>
      <c r="O255" s="201" t="s">
        <v>50</v>
      </c>
      <c r="P255" s="201" t="s">
        <v>50</v>
      </c>
      <c r="Q255" s="202" t="s">
        <v>50</v>
      </c>
      <c r="R255" s="194"/>
      <c r="S255" s="186"/>
      <c r="T255" s="187"/>
      <c r="U255" s="201"/>
      <c r="V255" s="201"/>
      <c r="W255" s="203"/>
      <c r="X255" s="186">
        <v>23</v>
      </c>
      <c r="Y255" s="186">
        <v>8</v>
      </c>
      <c r="Z255" s="187">
        <v>0.34782608695652173</v>
      </c>
    </row>
    <row r="256" spans="1:26" x14ac:dyDescent="0.3">
      <c r="A256" s="210" t="s">
        <v>323</v>
      </c>
      <c r="B256" s="211" t="s">
        <v>324</v>
      </c>
      <c r="C256" s="200"/>
      <c r="D256" s="201"/>
      <c r="E256" s="202"/>
      <c r="F256" s="194"/>
      <c r="G256" s="186"/>
      <c r="H256" s="187"/>
      <c r="I256" s="201">
        <v>206</v>
      </c>
      <c r="J256" s="201">
        <v>73</v>
      </c>
      <c r="K256" s="202">
        <v>0.35436893203883496</v>
      </c>
      <c r="L256" s="194">
        <v>14</v>
      </c>
      <c r="M256" s="186">
        <v>1</v>
      </c>
      <c r="N256" s="187">
        <v>7.1428571428571425E-2</v>
      </c>
      <c r="O256" s="201" t="s">
        <v>50</v>
      </c>
      <c r="P256" s="201" t="s">
        <v>50</v>
      </c>
      <c r="Q256" s="202" t="s">
        <v>50</v>
      </c>
      <c r="R256" s="194"/>
      <c r="S256" s="186"/>
      <c r="T256" s="187"/>
      <c r="U256" s="201"/>
      <c r="V256" s="201"/>
      <c r="W256" s="203"/>
      <c r="X256" s="186">
        <v>225</v>
      </c>
      <c r="Y256" s="186">
        <v>76</v>
      </c>
      <c r="Z256" s="187">
        <v>0.33777777777777779</v>
      </c>
    </row>
    <row r="257" spans="1:26" x14ac:dyDescent="0.3">
      <c r="A257" s="210" t="s">
        <v>511</v>
      </c>
      <c r="B257" s="211" t="s">
        <v>331</v>
      </c>
      <c r="C257" s="200"/>
      <c r="D257" s="201"/>
      <c r="E257" s="202"/>
      <c r="F257" s="194"/>
      <c r="G257" s="186"/>
      <c r="H257" s="187"/>
      <c r="I257" s="201">
        <v>40</v>
      </c>
      <c r="J257" s="201">
        <v>4</v>
      </c>
      <c r="K257" s="202">
        <v>0.1</v>
      </c>
      <c r="L257" s="194" t="s">
        <v>50</v>
      </c>
      <c r="M257" s="186" t="s">
        <v>50</v>
      </c>
      <c r="N257" s="187" t="s">
        <v>50</v>
      </c>
      <c r="O257" s="201"/>
      <c r="P257" s="201"/>
      <c r="Q257" s="202"/>
      <c r="R257" s="194"/>
      <c r="S257" s="186"/>
      <c r="T257" s="187"/>
      <c r="U257" s="201"/>
      <c r="V257" s="201"/>
      <c r="W257" s="203"/>
      <c r="X257" s="186">
        <v>42</v>
      </c>
      <c r="Y257" s="186">
        <v>5</v>
      </c>
      <c r="Z257" s="187">
        <v>0.11904761904761904</v>
      </c>
    </row>
    <row r="258" spans="1:26" x14ac:dyDescent="0.3">
      <c r="A258" s="210" t="s">
        <v>394</v>
      </c>
      <c r="B258" s="211" t="s">
        <v>395</v>
      </c>
      <c r="C258" s="200"/>
      <c r="D258" s="201"/>
      <c r="E258" s="202"/>
      <c r="F258" s="194"/>
      <c r="G258" s="186"/>
      <c r="H258" s="187"/>
      <c r="I258" s="201">
        <v>126</v>
      </c>
      <c r="J258" s="201">
        <v>61</v>
      </c>
      <c r="K258" s="202">
        <v>0.48412698412698413</v>
      </c>
      <c r="L258" s="194" t="s">
        <v>50</v>
      </c>
      <c r="M258" s="186" t="s">
        <v>50</v>
      </c>
      <c r="N258" s="187" t="s">
        <v>50</v>
      </c>
      <c r="O258" s="201" t="s">
        <v>50</v>
      </c>
      <c r="P258" s="201" t="s">
        <v>50</v>
      </c>
      <c r="Q258" s="202" t="s">
        <v>50</v>
      </c>
      <c r="R258" s="194"/>
      <c r="S258" s="186"/>
      <c r="T258" s="187"/>
      <c r="U258" s="201"/>
      <c r="V258" s="201"/>
      <c r="W258" s="203"/>
      <c r="X258" s="186">
        <v>136</v>
      </c>
      <c r="Y258" s="186">
        <v>64</v>
      </c>
      <c r="Z258" s="187">
        <v>0.47058823529411764</v>
      </c>
    </row>
    <row r="259" spans="1:26" x14ac:dyDescent="0.3">
      <c r="A259" s="210" t="s">
        <v>457</v>
      </c>
      <c r="B259" s="211" t="s">
        <v>458</v>
      </c>
      <c r="C259" s="200"/>
      <c r="D259" s="201"/>
      <c r="E259" s="202"/>
      <c r="F259" s="194"/>
      <c r="G259" s="186"/>
      <c r="H259" s="187"/>
      <c r="I259" s="201" t="s">
        <v>50</v>
      </c>
      <c r="J259" s="201" t="s">
        <v>50</v>
      </c>
      <c r="K259" s="202" t="s">
        <v>50</v>
      </c>
      <c r="L259" s="194">
        <v>108</v>
      </c>
      <c r="M259" s="186">
        <v>34</v>
      </c>
      <c r="N259" s="187">
        <v>0.31481481481481483</v>
      </c>
      <c r="O259" s="201" t="s">
        <v>50</v>
      </c>
      <c r="P259" s="201" t="s">
        <v>50</v>
      </c>
      <c r="Q259" s="202" t="s">
        <v>50</v>
      </c>
      <c r="R259" s="194"/>
      <c r="S259" s="186"/>
      <c r="T259" s="187"/>
      <c r="U259" s="201"/>
      <c r="V259" s="201"/>
      <c r="W259" s="203"/>
      <c r="X259" s="186">
        <v>113</v>
      </c>
      <c r="Y259" s="186">
        <v>34</v>
      </c>
      <c r="Z259" s="187">
        <v>0.30088495575221241</v>
      </c>
    </row>
    <row r="260" spans="1:26" x14ac:dyDescent="0.3">
      <c r="A260" s="210" t="s">
        <v>92</v>
      </c>
      <c r="B260" s="211" t="s">
        <v>93</v>
      </c>
      <c r="C260" s="200"/>
      <c r="D260" s="201"/>
      <c r="E260" s="202"/>
      <c r="F260" s="194"/>
      <c r="G260" s="186"/>
      <c r="H260" s="187"/>
      <c r="I260" s="201">
        <v>260</v>
      </c>
      <c r="J260" s="201">
        <v>107</v>
      </c>
      <c r="K260" s="202">
        <v>0.41153846153846152</v>
      </c>
      <c r="L260" s="194">
        <v>133</v>
      </c>
      <c r="M260" s="186">
        <v>28</v>
      </c>
      <c r="N260" s="187">
        <v>0.21052631578947367</v>
      </c>
      <c r="O260" s="201">
        <v>35</v>
      </c>
      <c r="P260" s="201">
        <v>5</v>
      </c>
      <c r="Q260" s="202">
        <v>0.14285714285714285</v>
      </c>
      <c r="R260" s="194" t="s">
        <v>50</v>
      </c>
      <c r="S260" s="186" t="s">
        <v>50</v>
      </c>
      <c r="T260" s="187" t="s">
        <v>50</v>
      </c>
      <c r="U260" s="201"/>
      <c r="V260" s="201"/>
      <c r="W260" s="203"/>
      <c r="X260" s="186">
        <v>432</v>
      </c>
      <c r="Y260" s="186">
        <v>140</v>
      </c>
      <c r="Z260" s="187">
        <v>0.32407407407407407</v>
      </c>
    </row>
    <row r="261" spans="1:26" x14ac:dyDescent="0.3">
      <c r="A261" s="210" t="s">
        <v>128</v>
      </c>
      <c r="B261" s="211" t="s">
        <v>129</v>
      </c>
      <c r="C261" s="200"/>
      <c r="D261" s="201"/>
      <c r="E261" s="202"/>
      <c r="F261" s="194"/>
      <c r="G261" s="186"/>
      <c r="H261" s="187"/>
      <c r="I261" s="201">
        <v>653</v>
      </c>
      <c r="J261" s="201">
        <v>413</v>
      </c>
      <c r="K261" s="202">
        <v>0.63246554364471674</v>
      </c>
      <c r="L261" s="194">
        <v>245</v>
      </c>
      <c r="M261" s="186">
        <v>59</v>
      </c>
      <c r="N261" s="187">
        <v>0.24081632653061225</v>
      </c>
      <c r="O261" s="201">
        <v>17</v>
      </c>
      <c r="P261" s="201">
        <v>2</v>
      </c>
      <c r="Q261" s="202">
        <v>0.11764705882352941</v>
      </c>
      <c r="R261" s="194" t="s">
        <v>50</v>
      </c>
      <c r="S261" s="186" t="s">
        <v>50</v>
      </c>
      <c r="T261" s="187" t="s">
        <v>50</v>
      </c>
      <c r="U261" s="201"/>
      <c r="V261" s="201"/>
      <c r="W261" s="203"/>
      <c r="X261" s="186">
        <v>919</v>
      </c>
      <c r="Y261" s="186">
        <v>476</v>
      </c>
      <c r="Z261" s="187">
        <v>0.51795429815016325</v>
      </c>
    </row>
    <row r="262" spans="1:26" x14ac:dyDescent="0.3">
      <c r="A262" s="210" t="s">
        <v>404</v>
      </c>
      <c r="B262" s="211" t="s">
        <v>405</v>
      </c>
      <c r="C262" s="200"/>
      <c r="D262" s="201"/>
      <c r="E262" s="202"/>
      <c r="F262" s="194"/>
      <c r="G262" s="186"/>
      <c r="H262" s="187"/>
      <c r="I262" s="201">
        <v>154</v>
      </c>
      <c r="J262" s="201">
        <v>132</v>
      </c>
      <c r="K262" s="202">
        <v>0.8571428571428571</v>
      </c>
      <c r="L262" s="194" t="s">
        <v>50</v>
      </c>
      <c r="M262" s="186" t="s">
        <v>50</v>
      </c>
      <c r="N262" s="187" t="s">
        <v>50</v>
      </c>
      <c r="O262" s="201" t="s">
        <v>50</v>
      </c>
      <c r="P262" s="201" t="s">
        <v>50</v>
      </c>
      <c r="Q262" s="202" t="s">
        <v>50</v>
      </c>
      <c r="R262" s="194"/>
      <c r="S262" s="186"/>
      <c r="T262" s="187"/>
      <c r="U262" s="201"/>
      <c r="V262" s="201"/>
      <c r="W262" s="203"/>
      <c r="X262" s="186">
        <v>165</v>
      </c>
      <c r="Y262" s="186">
        <v>135</v>
      </c>
      <c r="Z262" s="187">
        <v>0.81818181818181823</v>
      </c>
    </row>
    <row r="263" spans="1:26" x14ac:dyDescent="0.3">
      <c r="A263" s="210" t="s">
        <v>567</v>
      </c>
      <c r="B263" s="211" t="s">
        <v>568</v>
      </c>
      <c r="C263" s="200"/>
      <c r="D263" s="201"/>
      <c r="E263" s="202"/>
      <c r="F263" s="194"/>
      <c r="G263" s="186"/>
      <c r="H263" s="187"/>
      <c r="I263" s="201">
        <v>45</v>
      </c>
      <c r="J263" s="201">
        <v>5</v>
      </c>
      <c r="K263" s="202">
        <v>0.1111111111111111</v>
      </c>
      <c r="L263" s="194" t="s">
        <v>50</v>
      </c>
      <c r="M263" s="186" t="s">
        <v>50</v>
      </c>
      <c r="N263" s="187" t="s">
        <v>50</v>
      </c>
      <c r="O263" s="201" t="s">
        <v>50</v>
      </c>
      <c r="P263" s="201" t="s">
        <v>50</v>
      </c>
      <c r="Q263" s="202" t="s">
        <v>50</v>
      </c>
      <c r="R263" s="194"/>
      <c r="S263" s="186"/>
      <c r="T263" s="187"/>
      <c r="U263" s="201"/>
      <c r="V263" s="201"/>
      <c r="W263" s="203"/>
      <c r="X263" s="186">
        <v>47</v>
      </c>
      <c r="Y263" s="186">
        <v>5</v>
      </c>
      <c r="Z263" s="187">
        <v>0.10638297872340426</v>
      </c>
    </row>
    <row r="264" spans="1:26" x14ac:dyDescent="0.3">
      <c r="A264" s="210" t="s">
        <v>255</v>
      </c>
      <c r="B264" s="211" t="s">
        <v>256</v>
      </c>
      <c r="C264" s="200"/>
      <c r="D264" s="201"/>
      <c r="E264" s="202"/>
      <c r="F264" s="194"/>
      <c r="G264" s="186"/>
      <c r="H264" s="187"/>
      <c r="I264" s="201">
        <v>133</v>
      </c>
      <c r="J264" s="201">
        <v>48</v>
      </c>
      <c r="K264" s="202">
        <v>0.36090225563909772</v>
      </c>
      <c r="L264" s="194" t="s">
        <v>50</v>
      </c>
      <c r="M264" s="186" t="s">
        <v>50</v>
      </c>
      <c r="N264" s="187" t="s">
        <v>50</v>
      </c>
      <c r="O264" s="201"/>
      <c r="P264" s="201"/>
      <c r="Q264" s="202"/>
      <c r="R264" s="194"/>
      <c r="S264" s="186"/>
      <c r="T264" s="187"/>
      <c r="U264" s="201"/>
      <c r="V264" s="201"/>
      <c r="W264" s="203"/>
      <c r="X264" s="186">
        <v>135</v>
      </c>
      <c r="Y264" s="186">
        <v>48</v>
      </c>
      <c r="Z264" s="187">
        <v>0.35555555555555557</v>
      </c>
    </row>
    <row r="265" spans="1:26" x14ac:dyDescent="0.3">
      <c r="A265" s="210" t="s">
        <v>481</v>
      </c>
      <c r="B265" s="211" t="s">
        <v>482</v>
      </c>
      <c r="C265" s="200"/>
      <c r="D265" s="201"/>
      <c r="E265" s="202"/>
      <c r="F265" s="194"/>
      <c r="G265" s="186"/>
      <c r="H265" s="187"/>
      <c r="I265" s="201">
        <v>98</v>
      </c>
      <c r="J265" s="201">
        <v>55</v>
      </c>
      <c r="K265" s="202">
        <v>0.56122448979591832</v>
      </c>
      <c r="L265" s="194">
        <v>14</v>
      </c>
      <c r="M265" s="186">
        <v>2</v>
      </c>
      <c r="N265" s="187">
        <v>0.14285714285714285</v>
      </c>
      <c r="O265" s="201" t="s">
        <v>50</v>
      </c>
      <c r="P265" s="201" t="s">
        <v>50</v>
      </c>
      <c r="Q265" s="202" t="s">
        <v>50</v>
      </c>
      <c r="R265" s="194"/>
      <c r="S265" s="186"/>
      <c r="T265" s="187"/>
      <c r="U265" s="201"/>
      <c r="V265" s="201"/>
      <c r="W265" s="203"/>
      <c r="X265" s="186">
        <v>114</v>
      </c>
      <c r="Y265" s="186">
        <v>58</v>
      </c>
      <c r="Z265" s="187">
        <v>0.50877192982456143</v>
      </c>
    </row>
    <row r="266" spans="1:26" x14ac:dyDescent="0.3">
      <c r="A266" s="210" t="s">
        <v>3</v>
      </c>
      <c r="B266" s="211" t="s">
        <v>4</v>
      </c>
      <c r="C266" s="200"/>
      <c r="D266" s="201"/>
      <c r="E266" s="202"/>
      <c r="F266" s="194"/>
      <c r="G266" s="186"/>
      <c r="H266" s="187"/>
      <c r="I266" s="201">
        <v>513</v>
      </c>
      <c r="J266" s="201">
        <v>248</v>
      </c>
      <c r="K266" s="202">
        <v>0.48343079922027288</v>
      </c>
      <c r="L266" s="194">
        <v>755</v>
      </c>
      <c r="M266" s="186">
        <v>223</v>
      </c>
      <c r="N266" s="187">
        <v>0.295364238410596</v>
      </c>
      <c r="O266" s="201">
        <v>183</v>
      </c>
      <c r="P266" s="201">
        <v>74</v>
      </c>
      <c r="Q266" s="202">
        <v>0.40437158469945356</v>
      </c>
      <c r="R266" s="194">
        <v>12</v>
      </c>
      <c r="S266" s="186">
        <v>6</v>
      </c>
      <c r="T266" s="187">
        <v>0.5</v>
      </c>
      <c r="U266" s="201"/>
      <c r="V266" s="201"/>
      <c r="W266" s="203"/>
      <c r="X266" s="186">
        <v>1463</v>
      </c>
      <c r="Y266" s="186">
        <v>551</v>
      </c>
      <c r="Z266" s="187">
        <v>0.37662337662337664</v>
      </c>
    </row>
    <row r="267" spans="1:26" x14ac:dyDescent="0.3">
      <c r="A267" s="210" t="s">
        <v>525</v>
      </c>
      <c r="B267" s="211" t="s">
        <v>526</v>
      </c>
      <c r="C267" s="200"/>
      <c r="D267" s="201"/>
      <c r="E267" s="202"/>
      <c r="F267" s="194"/>
      <c r="G267" s="186"/>
      <c r="H267" s="187"/>
      <c r="I267" s="201">
        <v>22</v>
      </c>
      <c r="J267" s="201">
        <v>15</v>
      </c>
      <c r="K267" s="202">
        <v>0.68181818181818177</v>
      </c>
      <c r="L267" s="194">
        <v>20</v>
      </c>
      <c r="M267" s="186">
        <v>5</v>
      </c>
      <c r="N267" s="187">
        <v>0.25</v>
      </c>
      <c r="O267" s="201"/>
      <c r="P267" s="201"/>
      <c r="Q267" s="202"/>
      <c r="R267" s="194"/>
      <c r="S267" s="186"/>
      <c r="T267" s="187"/>
      <c r="U267" s="201"/>
      <c r="V267" s="201"/>
      <c r="W267" s="203"/>
      <c r="X267" s="186">
        <v>42</v>
      </c>
      <c r="Y267" s="186">
        <v>20</v>
      </c>
      <c r="Z267" s="187">
        <v>0.47619047619047616</v>
      </c>
    </row>
    <row r="268" spans="1:26" x14ac:dyDescent="0.3">
      <c r="A268" s="210" t="s">
        <v>414</v>
      </c>
      <c r="B268" s="211" t="s">
        <v>415</v>
      </c>
      <c r="C268" s="200"/>
      <c r="D268" s="201"/>
      <c r="E268" s="202"/>
      <c r="F268" s="194"/>
      <c r="G268" s="186"/>
      <c r="H268" s="187"/>
      <c r="I268" s="201">
        <v>131</v>
      </c>
      <c r="J268" s="201">
        <v>53</v>
      </c>
      <c r="K268" s="202">
        <v>0.40458015267175573</v>
      </c>
      <c r="L268" s="194" t="s">
        <v>50</v>
      </c>
      <c r="M268" s="186" t="s">
        <v>50</v>
      </c>
      <c r="N268" s="187" t="s">
        <v>50</v>
      </c>
      <c r="O268" s="201" t="s">
        <v>50</v>
      </c>
      <c r="P268" s="201" t="s">
        <v>50</v>
      </c>
      <c r="Q268" s="202" t="s">
        <v>50</v>
      </c>
      <c r="R268" s="194"/>
      <c r="S268" s="186"/>
      <c r="T268" s="187"/>
      <c r="U268" s="201"/>
      <c r="V268" s="201"/>
      <c r="W268" s="203"/>
      <c r="X268" s="186">
        <v>137</v>
      </c>
      <c r="Y268" s="186">
        <v>54</v>
      </c>
      <c r="Z268" s="187">
        <v>0.39416058394160586</v>
      </c>
    </row>
    <row r="269" spans="1:26" x14ac:dyDescent="0.3">
      <c r="A269" s="210" t="s">
        <v>144</v>
      </c>
      <c r="B269" s="211" t="s">
        <v>145</v>
      </c>
      <c r="C269" s="200"/>
      <c r="D269" s="201"/>
      <c r="E269" s="202"/>
      <c r="F269" s="194"/>
      <c r="G269" s="186"/>
      <c r="H269" s="187"/>
      <c r="I269" s="201">
        <v>1039</v>
      </c>
      <c r="J269" s="201">
        <v>445</v>
      </c>
      <c r="K269" s="202">
        <v>0.42829643888354185</v>
      </c>
      <c r="L269" s="194">
        <v>33</v>
      </c>
      <c r="M269" s="186">
        <v>7</v>
      </c>
      <c r="N269" s="187">
        <v>0.21212121212121213</v>
      </c>
      <c r="O269" s="201" t="s">
        <v>50</v>
      </c>
      <c r="P269" s="201" t="s">
        <v>50</v>
      </c>
      <c r="Q269" s="202" t="s">
        <v>50</v>
      </c>
      <c r="R269" s="194" t="s">
        <v>50</v>
      </c>
      <c r="S269" s="186" t="s">
        <v>50</v>
      </c>
      <c r="T269" s="187" t="s">
        <v>50</v>
      </c>
      <c r="U269" s="201"/>
      <c r="V269" s="201"/>
      <c r="W269" s="203"/>
      <c r="X269" s="186">
        <v>1078</v>
      </c>
      <c r="Y269" s="186">
        <v>454</v>
      </c>
      <c r="Z269" s="187">
        <v>0.42115027829313545</v>
      </c>
    </row>
    <row r="270" spans="1:26" x14ac:dyDescent="0.3">
      <c r="A270" s="210" t="s">
        <v>461</v>
      </c>
      <c r="B270" s="211" t="s">
        <v>462</v>
      </c>
      <c r="C270" s="200"/>
      <c r="D270" s="201"/>
      <c r="E270" s="202"/>
      <c r="F270" s="194"/>
      <c r="G270" s="186"/>
      <c r="H270" s="187"/>
      <c r="I270" s="201">
        <v>117</v>
      </c>
      <c r="J270" s="201">
        <v>49</v>
      </c>
      <c r="K270" s="202">
        <v>0.41880341880341881</v>
      </c>
      <c r="L270" s="194" t="s">
        <v>50</v>
      </c>
      <c r="M270" s="186" t="s">
        <v>50</v>
      </c>
      <c r="N270" s="187" t="s">
        <v>50</v>
      </c>
      <c r="O270" s="201"/>
      <c r="P270" s="201"/>
      <c r="Q270" s="202"/>
      <c r="R270" s="194"/>
      <c r="S270" s="186"/>
      <c r="T270" s="187"/>
      <c r="U270" s="201"/>
      <c r="V270" s="201"/>
      <c r="W270" s="203"/>
      <c r="X270" s="186">
        <v>119</v>
      </c>
      <c r="Y270" s="186">
        <v>50</v>
      </c>
      <c r="Z270" s="187">
        <v>0.42016806722689076</v>
      </c>
    </row>
    <row r="271" spans="1:26" x14ac:dyDescent="0.3">
      <c r="A271" s="210" t="s">
        <v>327</v>
      </c>
      <c r="B271" s="211" t="s">
        <v>328</v>
      </c>
      <c r="C271" s="200"/>
      <c r="D271" s="201"/>
      <c r="E271" s="202"/>
      <c r="F271" s="194"/>
      <c r="G271" s="186"/>
      <c r="H271" s="187"/>
      <c r="I271" s="201">
        <v>88</v>
      </c>
      <c r="J271" s="201">
        <v>43</v>
      </c>
      <c r="K271" s="202">
        <v>0.48863636363636365</v>
      </c>
      <c r="L271" s="194">
        <v>57</v>
      </c>
      <c r="M271" s="186">
        <v>11</v>
      </c>
      <c r="N271" s="187">
        <v>0.19298245614035087</v>
      </c>
      <c r="O271" s="201" t="s">
        <v>50</v>
      </c>
      <c r="P271" s="201" t="s">
        <v>50</v>
      </c>
      <c r="Q271" s="202" t="s">
        <v>50</v>
      </c>
      <c r="R271" s="194" t="s">
        <v>50</v>
      </c>
      <c r="S271" s="186" t="s">
        <v>50</v>
      </c>
      <c r="T271" s="187" t="s">
        <v>50</v>
      </c>
      <c r="U271" s="201"/>
      <c r="V271" s="201"/>
      <c r="W271" s="203"/>
      <c r="X271" s="186">
        <v>154</v>
      </c>
      <c r="Y271" s="186">
        <v>55</v>
      </c>
      <c r="Z271" s="187">
        <v>0.35714285714285715</v>
      </c>
    </row>
    <row r="272" spans="1:26" x14ac:dyDescent="0.3">
      <c r="A272" s="210" t="s">
        <v>425</v>
      </c>
      <c r="B272" s="211" t="s">
        <v>426</v>
      </c>
      <c r="C272" s="200"/>
      <c r="D272" s="201"/>
      <c r="E272" s="202"/>
      <c r="F272" s="194"/>
      <c r="G272" s="186"/>
      <c r="H272" s="187"/>
      <c r="I272" s="201">
        <v>63</v>
      </c>
      <c r="J272" s="201">
        <v>10</v>
      </c>
      <c r="K272" s="202">
        <v>0.15873015873015872</v>
      </c>
      <c r="L272" s="194">
        <v>11</v>
      </c>
      <c r="M272" s="186">
        <v>2</v>
      </c>
      <c r="N272" s="187">
        <v>0.18181818181818182</v>
      </c>
      <c r="O272" s="201"/>
      <c r="P272" s="201"/>
      <c r="Q272" s="202"/>
      <c r="R272" s="194"/>
      <c r="S272" s="186"/>
      <c r="T272" s="187"/>
      <c r="U272" s="201"/>
      <c r="V272" s="201"/>
      <c r="W272" s="203"/>
      <c r="X272" s="186">
        <v>74</v>
      </c>
      <c r="Y272" s="186">
        <v>12</v>
      </c>
      <c r="Z272" s="187">
        <v>0.16216216216216217</v>
      </c>
    </row>
    <row r="273" spans="1:26" x14ac:dyDescent="0.3">
      <c r="A273" s="210" t="s">
        <v>332</v>
      </c>
      <c r="B273" s="211" t="s">
        <v>333</v>
      </c>
      <c r="C273" s="200"/>
      <c r="D273" s="201"/>
      <c r="E273" s="202"/>
      <c r="F273" s="194"/>
      <c r="G273" s="186"/>
      <c r="H273" s="187"/>
      <c r="I273" s="201">
        <v>45</v>
      </c>
      <c r="J273" s="201">
        <v>39</v>
      </c>
      <c r="K273" s="202">
        <v>0.8666666666666667</v>
      </c>
      <c r="L273" s="194">
        <v>32</v>
      </c>
      <c r="M273" s="186">
        <v>8</v>
      </c>
      <c r="N273" s="187">
        <v>0.25</v>
      </c>
      <c r="O273" s="201" t="s">
        <v>50</v>
      </c>
      <c r="P273" s="201" t="s">
        <v>50</v>
      </c>
      <c r="Q273" s="202" t="s">
        <v>50</v>
      </c>
      <c r="R273" s="194" t="s">
        <v>50</v>
      </c>
      <c r="S273" s="186" t="s">
        <v>50</v>
      </c>
      <c r="T273" s="187" t="s">
        <v>50</v>
      </c>
      <c r="U273" s="201"/>
      <c r="V273" s="201"/>
      <c r="W273" s="203"/>
      <c r="X273" s="186">
        <v>81</v>
      </c>
      <c r="Y273" s="186">
        <v>47</v>
      </c>
      <c r="Z273" s="187">
        <v>0.58024691358024694</v>
      </c>
    </row>
    <row r="274" spans="1:26" x14ac:dyDescent="0.3">
      <c r="A274" s="210" t="s">
        <v>116</v>
      </c>
      <c r="B274" s="211" t="s">
        <v>117</v>
      </c>
      <c r="C274" s="200"/>
      <c r="D274" s="201"/>
      <c r="E274" s="202"/>
      <c r="F274" s="194"/>
      <c r="G274" s="186"/>
      <c r="H274" s="187"/>
      <c r="I274" s="201">
        <v>658</v>
      </c>
      <c r="J274" s="201">
        <v>424</v>
      </c>
      <c r="K274" s="202">
        <v>0.64437689969604861</v>
      </c>
      <c r="L274" s="194">
        <v>74</v>
      </c>
      <c r="M274" s="186">
        <v>26</v>
      </c>
      <c r="N274" s="187">
        <v>0.35135135135135137</v>
      </c>
      <c r="O274" s="201" t="s">
        <v>50</v>
      </c>
      <c r="P274" s="201" t="s">
        <v>50</v>
      </c>
      <c r="Q274" s="202" t="s">
        <v>50</v>
      </c>
      <c r="R274" s="194"/>
      <c r="S274" s="186"/>
      <c r="T274" s="187"/>
      <c r="U274" s="201"/>
      <c r="V274" s="201"/>
      <c r="W274" s="203"/>
      <c r="X274" s="186">
        <v>738</v>
      </c>
      <c r="Y274" s="186">
        <v>452</v>
      </c>
      <c r="Z274" s="187">
        <v>0.61246612466124661</v>
      </c>
    </row>
    <row r="275" spans="1:26" x14ac:dyDescent="0.3">
      <c r="A275" s="210" t="s">
        <v>247</v>
      </c>
      <c r="B275" s="211" t="s">
        <v>248</v>
      </c>
      <c r="C275" s="200"/>
      <c r="D275" s="201"/>
      <c r="E275" s="202"/>
      <c r="F275" s="194"/>
      <c r="G275" s="186"/>
      <c r="H275" s="187"/>
      <c r="I275" s="201">
        <v>68</v>
      </c>
      <c r="J275" s="201">
        <v>22</v>
      </c>
      <c r="K275" s="202">
        <v>0.3235294117647059</v>
      </c>
      <c r="L275" s="194">
        <v>65</v>
      </c>
      <c r="M275" s="186">
        <v>3</v>
      </c>
      <c r="N275" s="187">
        <v>4.6153846153846156E-2</v>
      </c>
      <c r="O275" s="201"/>
      <c r="P275" s="201"/>
      <c r="Q275" s="202"/>
      <c r="R275" s="194" t="s">
        <v>50</v>
      </c>
      <c r="S275" s="186" t="s">
        <v>50</v>
      </c>
      <c r="T275" s="187" t="s">
        <v>50</v>
      </c>
      <c r="U275" s="201"/>
      <c r="V275" s="201"/>
      <c r="W275" s="203"/>
      <c r="X275" s="186">
        <v>134</v>
      </c>
      <c r="Y275" s="186">
        <v>25</v>
      </c>
      <c r="Z275" s="187">
        <v>0.18656716417910449</v>
      </c>
    </row>
    <row r="276" spans="1:26" x14ac:dyDescent="0.3">
      <c r="A276" s="210" t="s">
        <v>398</v>
      </c>
      <c r="B276" s="211" t="s">
        <v>399</v>
      </c>
      <c r="C276" s="200"/>
      <c r="D276" s="201"/>
      <c r="E276" s="202"/>
      <c r="F276" s="194"/>
      <c r="G276" s="186"/>
      <c r="H276" s="187"/>
      <c r="I276" s="201">
        <v>26</v>
      </c>
      <c r="J276" s="201">
        <v>24</v>
      </c>
      <c r="K276" s="202">
        <v>0.92307692307692313</v>
      </c>
      <c r="L276" s="194">
        <v>76</v>
      </c>
      <c r="M276" s="186">
        <v>30</v>
      </c>
      <c r="N276" s="187">
        <v>0.39473684210526316</v>
      </c>
      <c r="O276" s="201" t="s">
        <v>50</v>
      </c>
      <c r="P276" s="201" t="s">
        <v>50</v>
      </c>
      <c r="Q276" s="202" t="s">
        <v>50</v>
      </c>
      <c r="R276" s="194"/>
      <c r="S276" s="186"/>
      <c r="T276" s="187"/>
      <c r="U276" s="201"/>
      <c r="V276" s="201"/>
      <c r="W276" s="203"/>
      <c r="X276" s="186">
        <v>103</v>
      </c>
      <c r="Y276" s="186">
        <v>54</v>
      </c>
      <c r="Z276" s="187">
        <v>0.52427184466019416</v>
      </c>
    </row>
    <row r="277" spans="1:26" x14ac:dyDescent="0.3">
      <c r="A277" s="210" t="s">
        <v>555</v>
      </c>
      <c r="B277" s="211" t="s">
        <v>556</v>
      </c>
      <c r="C277" s="200"/>
      <c r="D277" s="201"/>
      <c r="E277" s="202"/>
      <c r="F277" s="194"/>
      <c r="G277" s="186"/>
      <c r="H277" s="187"/>
      <c r="I277" s="201">
        <v>60</v>
      </c>
      <c r="J277" s="201">
        <v>20</v>
      </c>
      <c r="K277" s="202">
        <v>0.33333333333333331</v>
      </c>
      <c r="L277" s="194" t="s">
        <v>50</v>
      </c>
      <c r="M277" s="186" t="s">
        <v>50</v>
      </c>
      <c r="N277" s="187" t="s">
        <v>50</v>
      </c>
      <c r="O277" s="201" t="s">
        <v>50</v>
      </c>
      <c r="P277" s="201" t="s">
        <v>50</v>
      </c>
      <c r="Q277" s="202" t="s">
        <v>50</v>
      </c>
      <c r="R277" s="194"/>
      <c r="S277" s="186"/>
      <c r="T277" s="187"/>
      <c r="U277" s="201"/>
      <c r="V277" s="201"/>
      <c r="W277" s="203"/>
      <c r="X277" s="186">
        <v>68</v>
      </c>
      <c r="Y277" s="186">
        <v>22</v>
      </c>
      <c r="Z277" s="187">
        <v>0.3235294117647059</v>
      </c>
    </row>
    <row r="278" spans="1:26" x14ac:dyDescent="0.3">
      <c r="A278" s="210" t="s">
        <v>485</v>
      </c>
      <c r="B278" s="211" t="s">
        <v>486</v>
      </c>
      <c r="C278" s="200"/>
      <c r="D278" s="201"/>
      <c r="E278" s="202"/>
      <c r="F278" s="194"/>
      <c r="G278" s="186"/>
      <c r="H278" s="187"/>
      <c r="I278" s="201">
        <v>26</v>
      </c>
      <c r="J278" s="201">
        <v>17</v>
      </c>
      <c r="K278" s="202">
        <v>0.65384615384615385</v>
      </c>
      <c r="L278" s="194">
        <v>56</v>
      </c>
      <c r="M278" s="186">
        <v>21</v>
      </c>
      <c r="N278" s="187">
        <v>0.375</v>
      </c>
      <c r="O278" s="201" t="s">
        <v>50</v>
      </c>
      <c r="P278" s="201" t="s">
        <v>50</v>
      </c>
      <c r="Q278" s="202" t="s">
        <v>50</v>
      </c>
      <c r="R278" s="194" t="s">
        <v>50</v>
      </c>
      <c r="S278" s="186" t="s">
        <v>50</v>
      </c>
      <c r="T278" s="187" t="s">
        <v>50</v>
      </c>
      <c r="U278" s="201"/>
      <c r="V278" s="201"/>
      <c r="W278" s="203"/>
      <c r="X278" s="186">
        <v>94</v>
      </c>
      <c r="Y278" s="186">
        <v>39</v>
      </c>
      <c r="Z278" s="187">
        <v>0.41489361702127658</v>
      </c>
    </row>
    <row r="279" spans="1:26" x14ac:dyDescent="0.3">
      <c r="A279" s="210" t="s">
        <v>463</v>
      </c>
      <c r="B279" s="211" t="s">
        <v>464</v>
      </c>
      <c r="C279" s="200"/>
      <c r="D279" s="201"/>
      <c r="E279" s="202"/>
      <c r="F279" s="194" t="s">
        <v>50</v>
      </c>
      <c r="G279" s="186" t="s">
        <v>50</v>
      </c>
      <c r="H279" s="187" t="s">
        <v>50</v>
      </c>
      <c r="I279" s="201">
        <v>49</v>
      </c>
      <c r="J279" s="201">
        <v>15</v>
      </c>
      <c r="K279" s="202">
        <v>0.30612244897959184</v>
      </c>
      <c r="L279" s="194">
        <v>26</v>
      </c>
      <c r="M279" s="186">
        <v>8</v>
      </c>
      <c r="N279" s="187">
        <v>0.30769230769230771</v>
      </c>
      <c r="O279" s="201" t="s">
        <v>50</v>
      </c>
      <c r="P279" s="201" t="s">
        <v>50</v>
      </c>
      <c r="Q279" s="202" t="s">
        <v>50</v>
      </c>
      <c r="R279" s="194" t="s">
        <v>50</v>
      </c>
      <c r="S279" s="186" t="s">
        <v>50</v>
      </c>
      <c r="T279" s="187" t="s">
        <v>50</v>
      </c>
      <c r="U279" s="201"/>
      <c r="V279" s="201"/>
      <c r="W279" s="203"/>
      <c r="X279" s="186">
        <v>80</v>
      </c>
      <c r="Y279" s="186">
        <v>26</v>
      </c>
      <c r="Z279" s="187">
        <v>0.32500000000000001</v>
      </c>
    </row>
    <row r="280" spans="1:26" x14ac:dyDescent="0.3">
      <c r="A280" s="210" t="s">
        <v>346</v>
      </c>
      <c r="B280" s="211" t="s">
        <v>347</v>
      </c>
      <c r="C280" s="200"/>
      <c r="D280" s="201"/>
      <c r="E280" s="202"/>
      <c r="F280" s="194"/>
      <c r="G280" s="186"/>
      <c r="H280" s="187"/>
      <c r="I280" s="201">
        <v>93</v>
      </c>
      <c r="J280" s="201">
        <v>46</v>
      </c>
      <c r="K280" s="202">
        <v>0.4946236559139785</v>
      </c>
      <c r="L280" s="194">
        <v>25</v>
      </c>
      <c r="M280" s="186">
        <v>1</v>
      </c>
      <c r="N280" s="187">
        <v>0.04</v>
      </c>
      <c r="O280" s="201" t="s">
        <v>50</v>
      </c>
      <c r="P280" s="201" t="s">
        <v>50</v>
      </c>
      <c r="Q280" s="202" t="s">
        <v>50</v>
      </c>
      <c r="R280" s="194"/>
      <c r="S280" s="186"/>
      <c r="T280" s="187"/>
      <c r="U280" s="201"/>
      <c r="V280" s="201"/>
      <c r="W280" s="203"/>
      <c r="X280" s="186">
        <v>119</v>
      </c>
      <c r="Y280" s="186">
        <v>47</v>
      </c>
      <c r="Z280" s="187">
        <v>0.3949579831932773</v>
      </c>
    </row>
    <row r="281" spans="1:26" x14ac:dyDescent="0.3">
      <c r="A281" s="210" t="s">
        <v>441</v>
      </c>
      <c r="B281" s="211" t="s">
        <v>442</v>
      </c>
      <c r="C281" s="200"/>
      <c r="D281" s="201"/>
      <c r="E281" s="202"/>
      <c r="F281" s="194"/>
      <c r="G281" s="186"/>
      <c r="H281" s="187"/>
      <c r="I281" s="201">
        <v>67</v>
      </c>
      <c r="J281" s="201">
        <v>26</v>
      </c>
      <c r="K281" s="202">
        <v>0.38805970149253732</v>
      </c>
      <c r="L281" s="194">
        <v>32</v>
      </c>
      <c r="M281" s="186">
        <v>7</v>
      </c>
      <c r="N281" s="187">
        <v>0.21875</v>
      </c>
      <c r="O281" s="201" t="s">
        <v>50</v>
      </c>
      <c r="P281" s="201" t="s">
        <v>50</v>
      </c>
      <c r="Q281" s="202" t="s">
        <v>50</v>
      </c>
      <c r="R281" s="194"/>
      <c r="S281" s="186"/>
      <c r="T281" s="187"/>
      <c r="U281" s="201"/>
      <c r="V281" s="201"/>
      <c r="W281" s="203"/>
      <c r="X281" s="186">
        <v>105</v>
      </c>
      <c r="Y281" s="186">
        <v>35</v>
      </c>
      <c r="Z281" s="187">
        <v>0.33333333333333331</v>
      </c>
    </row>
    <row r="282" spans="1:26" x14ac:dyDescent="0.3">
      <c r="A282" s="210" t="s">
        <v>221</v>
      </c>
      <c r="B282" s="211" t="s">
        <v>222</v>
      </c>
      <c r="C282" s="200"/>
      <c r="D282" s="201"/>
      <c r="E282" s="202"/>
      <c r="F282" s="194"/>
      <c r="G282" s="186"/>
      <c r="H282" s="187"/>
      <c r="I282" s="201">
        <v>99</v>
      </c>
      <c r="J282" s="201">
        <v>64</v>
      </c>
      <c r="K282" s="202">
        <v>0.64646464646464652</v>
      </c>
      <c r="L282" s="194">
        <v>172</v>
      </c>
      <c r="M282" s="186">
        <v>26</v>
      </c>
      <c r="N282" s="187">
        <v>0.15116279069767441</v>
      </c>
      <c r="O282" s="201" t="s">
        <v>50</v>
      </c>
      <c r="P282" s="201" t="s">
        <v>50</v>
      </c>
      <c r="Q282" s="202" t="s">
        <v>50</v>
      </c>
      <c r="R282" s="194" t="s">
        <v>50</v>
      </c>
      <c r="S282" s="186" t="s">
        <v>50</v>
      </c>
      <c r="T282" s="187" t="s">
        <v>50</v>
      </c>
      <c r="U282" s="201"/>
      <c r="V282" s="201"/>
      <c r="W282" s="203"/>
      <c r="X282" s="186">
        <v>280</v>
      </c>
      <c r="Y282" s="186">
        <v>92</v>
      </c>
      <c r="Z282" s="187">
        <v>0.32857142857142857</v>
      </c>
    </row>
    <row r="283" spans="1:26" x14ac:dyDescent="0.3">
      <c r="A283" s="210" t="s">
        <v>541</v>
      </c>
      <c r="B283" s="211" t="s">
        <v>542</v>
      </c>
      <c r="C283" s="200"/>
      <c r="D283" s="201"/>
      <c r="E283" s="202"/>
      <c r="F283" s="194"/>
      <c r="G283" s="186"/>
      <c r="H283" s="187"/>
      <c r="I283" s="201">
        <v>59</v>
      </c>
      <c r="J283" s="201">
        <v>21</v>
      </c>
      <c r="K283" s="202">
        <v>0.3559322033898305</v>
      </c>
      <c r="L283" s="194" t="s">
        <v>50</v>
      </c>
      <c r="M283" s="186" t="s">
        <v>50</v>
      </c>
      <c r="N283" s="187" t="s">
        <v>50</v>
      </c>
      <c r="O283" s="201" t="s">
        <v>50</v>
      </c>
      <c r="P283" s="201" t="s">
        <v>50</v>
      </c>
      <c r="Q283" s="202" t="s">
        <v>50</v>
      </c>
      <c r="R283" s="194"/>
      <c r="S283" s="186"/>
      <c r="T283" s="187"/>
      <c r="U283" s="201"/>
      <c r="V283" s="201"/>
      <c r="W283" s="203"/>
      <c r="X283" s="186">
        <v>65</v>
      </c>
      <c r="Y283" s="186">
        <v>23</v>
      </c>
      <c r="Z283" s="187">
        <v>0.35384615384615387</v>
      </c>
    </row>
    <row r="284" spans="1:26" x14ac:dyDescent="0.3">
      <c r="A284" s="210" t="s">
        <v>305</v>
      </c>
      <c r="B284" s="211" t="s">
        <v>306</v>
      </c>
      <c r="C284" s="200"/>
      <c r="D284" s="201"/>
      <c r="E284" s="202"/>
      <c r="F284" s="194"/>
      <c r="G284" s="186"/>
      <c r="H284" s="187"/>
      <c r="I284" s="201">
        <v>161</v>
      </c>
      <c r="J284" s="201">
        <v>37</v>
      </c>
      <c r="K284" s="202">
        <v>0.22981366459627328</v>
      </c>
      <c r="L284" s="194">
        <v>17</v>
      </c>
      <c r="M284" s="186">
        <v>2</v>
      </c>
      <c r="N284" s="187">
        <v>0.11764705882352941</v>
      </c>
      <c r="O284" s="201" t="s">
        <v>50</v>
      </c>
      <c r="P284" s="201" t="s">
        <v>50</v>
      </c>
      <c r="Q284" s="202" t="s">
        <v>50</v>
      </c>
      <c r="R284" s="194"/>
      <c r="S284" s="186"/>
      <c r="T284" s="187"/>
      <c r="U284" s="201"/>
      <c r="V284" s="201"/>
      <c r="W284" s="203"/>
      <c r="X284" s="186">
        <v>180</v>
      </c>
      <c r="Y284" s="186">
        <v>40</v>
      </c>
      <c r="Z284" s="187">
        <v>0.22222222222222221</v>
      </c>
    </row>
    <row r="285" spans="1:26" x14ac:dyDescent="0.3">
      <c r="A285" s="210" t="s">
        <v>503</v>
      </c>
      <c r="B285" s="211" t="s">
        <v>504</v>
      </c>
      <c r="C285" s="200"/>
      <c r="D285" s="201"/>
      <c r="E285" s="202"/>
      <c r="F285" s="194"/>
      <c r="G285" s="186"/>
      <c r="H285" s="187"/>
      <c r="I285" s="201">
        <v>94</v>
      </c>
      <c r="J285" s="201">
        <v>57</v>
      </c>
      <c r="K285" s="202">
        <v>0.6063829787234043</v>
      </c>
      <c r="L285" s="194">
        <v>17</v>
      </c>
      <c r="M285" s="186">
        <v>5</v>
      </c>
      <c r="N285" s="187">
        <v>0.29411764705882354</v>
      </c>
      <c r="O285" s="201" t="s">
        <v>50</v>
      </c>
      <c r="P285" s="201" t="s">
        <v>50</v>
      </c>
      <c r="Q285" s="202" t="s">
        <v>50</v>
      </c>
      <c r="R285" s="194"/>
      <c r="S285" s="186"/>
      <c r="T285" s="187"/>
      <c r="U285" s="201"/>
      <c r="V285" s="201"/>
      <c r="W285" s="203"/>
      <c r="X285" s="186">
        <v>112</v>
      </c>
      <c r="Y285" s="186">
        <v>63</v>
      </c>
      <c r="Z285" s="187">
        <v>0.5625</v>
      </c>
    </row>
    <row r="286" spans="1:26" x14ac:dyDescent="0.3">
      <c r="A286" s="210" t="s">
        <v>559</v>
      </c>
      <c r="B286" s="211" t="s">
        <v>560</v>
      </c>
      <c r="C286" s="200"/>
      <c r="D286" s="201"/>
      <c r="E286" s="202"/>
      <c r="F286" s="194"/>
      <c r="G286" s="186"/>
      <c r="H286" s="187"/>
      <c r="I286" s="201">
        <v>74</v>
      </c>
      <c r="J286" s="201">
        <v>14</v>
      </c>
      <c r="K286" s="202">
        <v>0.1891891891891892</v>
      </c>
      <c r="L286" s="194" t="s">
        <v>50</v>
      </c>
      <c r="M286" s="186" t="s">
        <v>50</v>
      </c>
      <c r="N286" s="187" t="s">
        <v>50</v>
      </c>
      <c r="O286" s="201" t="s">
        <v>50</v>
      </c>
      <c r="P286" s="201" t="s">
        <v>50</v>
      </c>
      <c r="Q286" s="202" t="s">
        <v>50</v>
      </c>
      <c r="R286" s="194"/>
      <c r="S286" s="186"/>
      <c r="T286" s="187"/>
      <c r="U286" s="201"/>
      <c r="V286" s="201"/>
      <c r="W286" s="203"/>
      <c r="X286" s="186">
        <v>77</v>
      </c>
      <c r="Y286" s="186">
        <v>14</v>
      </c>
      <c r="Z286" s="187">
        <v>0.18181818181818182</v>
      </c>
    </row>
    <row r="287" spans="1:26" x14ac:dyDescent="0.3">
      <c r="A287" s="210" t="s">
        <v>521</v>
      </c>
      <c r="B287" s="211" t="s">
        <v>522</v>
      </c>
      <c r="C287" s="200"/>
      <c r="D287" s="201"/>
      <c r="E287" s="202"/>
      <c r="F287" s="194"/>
      <c r="G287" s="186"/>
      <c r="H287" s="187"/>
      <c r="I287" s="201">
        <v>31</v>
      </c>
      <c r="J287" s="201">
        <v>10</v>
      </c>
      <c r="K287" s="202">
        <v>0.32258064516129031</v>
      </c>
      <c r="L287" s="194">
        <v>15</v>
      </c>
      <c r="M287" s="186">
        <v>1</v>
      </c>
      <c r="N287" s="187">
        <v>6.6666666666666666E-2</v>
      </c>
      <c r="O287" s="201" t="s">
        <v>50</v>
      </c>
      <c r="P287" s="201" t="s">
        <v>50</v>
      </c>
      <c r="Q287" s="202" t="s">
        <v>50</v>
      </c>
      <c r="R287" s="194" t="s">
        <v>50</v>
      </c>
      <c r="S287" s="186" t="s">
        <v>50</v>
      </c>
      <c r="T287" s="187" t="s">
        <v>50</v>
      </c>
      <c r="U287" s="201"/>
      <c r="V287" s="201"/>
      <c r="W287" s="203"/>
      <c r="X287" s="186">
        <v>50</v>
      </c>
      <c r="Y287" s="186">
        <v>13</v>
      </c>
      <c r="Z287" s="187">
        <v>0.26</v>
      </c>
    </row>
    <row r="288" spans="1:26" x14ac:dyDescent="0.3">
      <c r="A288" s="210" t="s">
        <v>658</v>
      </c>
      <c r="B288" s="211" t="s">
        <v>717</v>
      </c>
      <c r="C288" s="200"/>
      <c r="D288" s="201"/>
      <c r="E288" s="202"/>
      <c r="F288" s="194"/>
      <c r="G288" s="186"/>
      <c r="H288" s="187"/>
      <c r="I288" s="201">
        <v>47</v>
      </c>
      <c r="J288" s="201">
        <v>25</v>
      </c>
      <c r="K288" s="202">
        <v>0.53191489361702127</v>
      </c>
      <c r="L288" s="194">
        <v>12</v>
      </c>
      <c r="M288" s="186">
        <v>3</v>
      </c>
      <c r="N288" s="187">
        <v>0.25</v>
      </c>
      <c r="O288" s="201" t="s">
        <v>50</v>
      </c>
      <c r="P288" s="201" t="s">
        <v>50</v>
      </c>
      <c r="Q288" s="202" t="s">
        <v>50</v>
      </c>
      <c r="R288" s="194"/>
      <c r="S288" s="186"/>
      <c r="T288" s="187"/>
      <c r="U288" s="201"/>
      <c r="V288" s="201"/>
      <c r="W288" s="203"/>
      <c r="X288" s="186">
        <v>61</v>
      </c>
      <c r="Y288" s="186">
        <v>28</v>
      </c>
      <c r="Z288" s="187">
        <v>0.45901639344262296</v>
      </c>
    </row>
    <row r="289" spans="1:26" x14ac:dyDescent="0.3">
      <c r="A289" s="210" t="s">
        <v>281</v>
      </c>
      <c r="B289" s="211" t="s">
        <v>282</v>
      </c>
      <c r="C289" s="200"/>
      <c r="D289" s="201"/>
      <c r="E289" s="202"/>
      <c r="F289" s="194"/>
      <c r="G289" s="186"/>
      <c r="H289" s="187"/>
      <c r="I289" s="201">
        <v>167</v>
      </c>
      <c r="J289" s="201">
        <v>73</v>
      </c>
      <c r="K289" s="202">
        <v>0.43712574850299402</v>
      </c>
      <c r="L289" s="194" t="s">
        <v>50</v>
      </c>
      <c r="M289" s="186" t="s">
        <v>50</v>
      </c>
      <c r="N289" s="187" t="s">
        <v>50</v>
      </c>
      <c r="O289" s="201" t="s">
        <v>50</v>
      </c>
      <c r="P289" s="201" t="s">
        <v>50</v>
      </c>
      <c r="Q289" s="202" t="s">
        <v>50</v>
      </c>
      <c r="R289" s="194" t="s">
        <v>50</v>
      </c>
      <c r="S289" s="186" t="s">
        <v>50</v>
      </c>
      <c r="T289" s="187" t="s">
        <v>50</v>
      </c>
      <c r="U289" s="201"/>
      <c r="V289" s="201"/>
      <c r="W289" s="203"/>
      <c r="X289" s="186">
        <v>173</v>
      </c>
      <c r="Y289" s="186">
        <v>74</v>
      </c>
      <c r="Z289" s="187">
        <v>0.4277456647398844</v>
      </c>
    </row>
    <row r="290" spans="1:26" x14ac:dyDescent="0.3">
      <c r="A290" s="210" t="s">
        <v>499</v>
      </c>
      <c r="B290" s="211" t="s">
        <v>500</v>
      </c>
      <c r="C290" s="200"/>
      <c r="D290" s="201"/>
      <c r="E290" s="202"/>
      <c r="F290" s="194">
        <v>16</v>
      </c>
      <c r="G290" s="186">
        <v>14</v>
      </c>
      <c r="H290" s="187">
        <v>0.875</v>
      </c>
      <c r="I290" s="201">
        <v>67</v>
      </c>
      <c r="J290" s="201">
        <v>24</v>
      </c>
      <c r="K290" s="202">
        <v>0.35820895522388058</v>
      </c>
      <c r="L290" s="194" t="s">
        <v>50</v>
      </c>
      <c r="M290" s="186" t="s">
        <v>50</v>
      </c>
      <c r="N290" s="187" t="s">
        <v>50</v>
      </c>
      <c r="O290" s="201"/>
      <c r="P290" s="201"/>
      <c r="Q290" s="202"/>
      <c r="R290" s="194" t="s">
        <v>50</v>
      </c>
      <c r="S290" s="186" t="s">
        <v>50</v>
      </c>
      <c r="T290" s="187" t="s">
        <v>50</v>
      </c>
      <c r="U290" s="201"/>
      <c r="V290" s="201"/>
      <c r="W290" s="203"/>
      <c r="X290" s="186">
        <v>89</v>
      </c>
      <c r="Y290" s="186">
        <v>40</v>
      </c>
      <c r="Z290" s="187">
        <v>0.449438202247191</v>
      </c>
    </row>
    <row r="291" spans="1:26" x14ac:dyDescent="0.3">
      <c r="A291" s="210" t="s">
        <v>187</v>
      </c>
      <c r="B291" s="211" t="s">
        <v>188</v>
      </c>
      <c r="C291" s="200"/>
      <c r="D291" s="201"/>
      <c r="E291" s="202"/>
      <c r="F291" s="194"/>
      <c r="G291" s="186"/>
      <c r="H291" s="187"/>
      <c r="I291" s="201">
        <v>223</v>
      </c>
      <c r="J291" s="201">
        <v>130</v>
      </c>
      <c r="K291" s="202">
        <v>0.5829596412556054</v>
      </c>
      <c r="L291" s="194">
        <v>18</v>
      </c>
      <c r="M291" s="186">
        <v>4</v>
      </c>
      <c r="N291" s="187">
        <v>0.22222222222222221</v>
      </c>
      <c r="O291" s="201" t="s">
        <v>50</v>
      </c>
      <c r="P291" s="201" t="s">
        <v>50</v>
      </c>
      <c r="Q291" s="202" t="s">
        <v>50</v>
      </c>
      <c r="R291" s="194" t="s">
        <v>50</v>
      </c>
      <c r="S291" s="186" t="s">
        <v>50</v>
      </c>
      <c r="T291" s="187" t="s">
        <v>50</v>
      </c>
      <c r="U291" s="201"/>
      <c r="V291" s="201"/>
      <c r="W291" s="203"/>
      <c r="X291" s="186">
        <v>247</v>
      </c>
      <c r="Y291" s="186">
        <v>134</v>
      </c>
      <c r="Z291" s="187">
        <v>0.54251012145748989</v>
      </c>
    </row>
    <row r="292" spans="1:26" x14ac:dyDescent="0.3">
      <c r="A292" s="210" t="s">
        <v>694</v>
      </c>
      <c r="B292" s="211" t="s">
        <v>695</v>
      </c>
      <c r="C292" s="200"/>
      <c r="D292" s="201"/>
      <c r="E292" s="202"/>
      <c r="F292" s="194">
        <v>22</v>
      </c>
      <c r="G292" s="186">
        <v>3</v>
      </c>
      <c r="H292" s="187">
        <v>0.13636363636363635</v>
      </c>
      <c r="I292" s="201">
        <v>87</v>
      </c>
      <c r="J292" s="201">
        <v>9</v>
      </c>
      <c r="K292" s="202">
        <v>0.10344827586206896</v>
      </c>
      <c r="L292" s="194" t="s">
        <v>50</v>
      </c>
      <c r="M292" s="186" t="s">
        <v>50</v>
      </c>
      <c r="N292" s="187" t="s">
        <v>50</v>
      </c>
      <c r="O292" s="201" t="s">
        <v>50</v>
      </c>
      <c r="P292" s="201" t="s">
        <v>50</v>
      </c>
      <c r="Q292" s="202" t="s">
        <v>50</v>
      </c>
      <c r="R292" s="194"/>
      <c r="S292" s="186"/>
      <c r="T292" s="187"/>
      <c r="U292" s="201" t="s">
        <v>50</v>
      </c>
      <c r="V292" s="201" t="s">
        <v>50</v>
      </c>
      <c r="W292" s="203" t="s">
        <v>50</v>
      </c>
      <c r="X292" s="186">
        <v>117</v>
      </c>
      <c r="Y292" s="186">
        <v>12</v>
      </c>
      <c r="Z292" s="187">
        <v>0.10256410256410256</v>
      </c>
    </row>
    <row r="293" spans="1:26" x14ac:dyDescent="0.3">
      <c r="A293" s="210" t="s">
        <v>696</v>
      </c>
      <c r="B293" s="211" t="s">
        <v>697</v>
      </c>
      <c r="C293" s="200"/>
      <c r="D293" s="201"/>
      <c r="E293" s="202"/>
      <c r="F293" s="194"/>
      <c r="G293" s="186"/>
      <c r="H293" s="187"/>
      <c r="I293" s="201">
        <v>142</v>
      </c>
      <c r="J293" s="201">
        <v>17</v>
      </c>
      <c r="K293" s="202">
        <v>0.11971830985915492</v>
      </c>
      <c r="L293" s="194">
        <v>17</v>
      </c>
      <c r="M293" s="186">
        <v>1</v>
      </c>
      <c r="N293" s="187">
        <v>5.8823529411764705E-2</v>
      </c>
      <c r="O293" s="201" t="s">
        <v>50</v>
      </c>
      <c r="P293" s="201" t="s">
        <v>50</v>
      </c>
      <c r="Q293" s="202" t="s">
        <v>50</v>
      </c>
      <c r="R293" s="194"/>
      <c r="S293" s="186"/>
      <c r="T293" s="187"/>
      <c r="U293" s="201"/>
      <c r="V293" s="201"/>
      <c r="W293" s="203"/>
      <c r="X293" s="186">
        <v>162</v>
      </c>
      <c r="Y293" s="186">
        <v>18</v>
      </c>
      <c r="Z293" s="187">
        <v>0.1111111111111111</v>
      </c>
    </row>
    <row r="294" spans="1:26" x14ac:dyDescent="0.3">
      <c r="A294" s="210" t="s">
        <v>698</v>
      </c>
      <c r="B294" s="211" t="s">
        <v>699</v>
      </c>
      <c r="C294" s="200"/>
      <c r="D294" s="201"/>
      <c r="E294" s="202"/>
      <c r="F294" s="194"/>
      <c r="G294" s="186"/>
      <c r="H294" s="187"/>
      <c r="I294" s="201">
        <v>97</v>
      </c>
      <c r="J294" s="201">
        <v>4</v>
      </c>
      <c r="K294" s="202">
        <v>4.1237113402061855E-2</v>
      </c>
      <c r="L294" s="194"/>
      <c r="M294" s="186"/>
      <c r="N294" s="187"/>
      <c r="O294" s="201"/>
      <c r="P294" s="201"/>
      <c r="Q294" s="202"/>
      <c r="R294" s="194"/>
      <c r="S294" s="186"/>
      <c r="T294" s="187"/>
      <c r="U294" s="201"/>
      <c r="V294" s="201"/>
      <c r="W294" s="203"/>
      <c r="X294" s="186">
        <v>97</v>
      </c>
      <c r="Y294" s="186">
        <v>4</v>
      </c>
      <c r="Z294" s="187">
        <v>4.1237113402061855E-2</v>
      </c>
    </row>
    <row r="295" spans="1:26" x14ac:dyDescent="0.3">
      <c r="A295" s="210" t="s">
        <v>700</v>
      </c>
      <c r="B295" s="211" t="s">
        <v>701</v>
      </c>
      <c r="C295" s="200"/>
      <c r="D295" s="201"/>
      <c r="E295" s="202"/>
      <c r="F295" s="194">
        <v>19</v>
      </c>
      <c r="G295" s="186">
        <v>9</v>
      </c>
      <c r="H295" s="187">
        <v>0.47368421052631576</v>
      </c>
      <c r="I295" s="201"/>
      <c r="J295" s="201"/>
      <c r="K295" s="202"/>
      <c r="L295" s="194"/>
      <c r="M295" s="186"/>
      <c r="N295" s="187"/>
      <c r="O295" s="201"/>
      <c r="P295" s="201"/>
      <c r="Q295" s="202"/>
      <c r="R295" s="194"/>
      <c r="S295" s="186"/>
      <c r="T295" s="187"/>
      <c r="U295" s="201"/>
      <c r="V295" s="201"/>
      <c r="W295" s="203"/>
      <c r="X295" s="186">
        <v>19</v>
      </c>
      <c r="Y295" s="186">
        <v>9</v>
      </c>
      <c r="Z295" s="187">
        <v>0.47368421052631576</v>
      </c>
    </row>
    <row r="296" spans="1:26" x14ac:dyDescent="0.3">
      <c r="A296" s="210" t="s">
        <v>702</v>
      </c>
      <c r="B296" s="211" t="s">
        <v>703</v>
      </c>
      <c r="C296" s="200"/>
      <c r="D296" s="201"/>
      <c r="E296" s="202"/>
      <c r="F296" s="194"/>
      <c r="G296" s="186"/>
      <c r="H296" s="187"/>
      <c r="I296" s="201" t="s">
        <v>50</v>
      </c>
      <c r="J296" s="201" t="s">
        <v>50</v>
      </c>
      <c r="K296" s="202" t="s">
        <v>50</v>
      </c>
      <c r="L296" s="194">
        <v>43</v>
      </c>
      <c r="M296" s="186">
        <v>7</v>
      </c>
      <c r="N296" s="187">
        <v>0.16279069767441862</v>
      </c>
      <c r="O296" s="201" t="s">
        <v>50</v>
      </c>
      <c r="P296" s="201" t="s">
        <v>50</v>
      </c>
      <c r="Q296" s="202" t="s">
        <v>50</v>
      </c>
      <c r="R296" s="194" t="s">
        <v>50</v>
      </c>
      <c r="S296" s="186" t="s">
        <v>50</v>
      </c>
      <c r="T296" s="187" t="s">
        <v>50</v>
      </c>
      <c r="U296" s="201"/>
      <c r="V296" s="201"/>
      <c r="W296" s="203"/>
      <c r="X296" s="186">
        <v>56</v>
      </c>
      <c r="Y296" s="186">
        <v>8</v>
      </c>
      <c r="Z296" s="187">
        <v>0.14285714285714285</v>
      </c>
    </row>
    <row r="297" spans="1:26" x14ac:dyDescent="0.3">
      <c r="A297" s="210" t="s">
        <v>704</v>
      </c>
      <c r="B297" s="211" t="s">
        <v>705</v>
      </c>
      <c r="C297" s="200"/>
      <c r="D297" s="201"/>
      <c r="E297" s="202"/>
      <c r="F297" s="194"/>
      <c r="G297" s="186"/>
      <c r="H297" s="187"/>
      <c r="I297" s="201" t="s">
        <v>50</v>
      </c>
      <c r="J297" s="201" t="s">
        <v>50</v>
      </c>
      <c r="K297" s="202" t="s">
        <v>50</v>
      </c>
      <c r="L297" s="194" t="s">
        <v>50</v>
      </c>
      <c r="M297" s="186" t="s">
        <v>50</v>
      </c>
      <c r="N297" s="187" t="s">
        <v>50</v>
      </c>
      <c r="O297" s="201" t="s">
        <v>50</v>
      </c>
      <c r="P297" s="201" t="s">
        <v>50</v>
      </c>
      <c r="Q297" s="202" t="s">
        <v>50</v>
      </c>
      <c r="R297" s="194" t="s">
        <v>50</v>
      </c>
      <c r="S297" s="186" t="s">
        <v>50</v>
      </c>
      <c r="T297" s="187" t="s">
        <v>50</v>
      </c>
      <c r="U297" s="201"/>
      <c r="V297" s="201"/>
      <c r="W297" s="203"/>
      <c r="X297" s="186">
        <v>15</v>
      </c>
      <c r="Y297" s="186">
        <v>1</v>
      </c>
      <c r="Z297" s="187">
        <v>6.6666666666666666E-2</v>
      </c>
    </row>
    <row r="298" spans="1:26" x14ac:dyDescent="0.3">
      <c r="A298" s="210" t="s">
        <v>35</v>
      </c>
      <c r="B298" s="211" t="s">
        <v>688</v>
      </c>
      <c r="C298" s="200"/>
      <c r="D298" s="201"/>
      <c r="E298" s="202"/>
      <c r="F298" s="194">
        <v>58</v>
      </c>
      <c r="G298" s="186">
        <v>40</v>
      </c>
      <c r="H298" s="187">
        <v>0.68965517241379315</v>
      </c>
      <c r="I298" s="201">
        <v>1179</v>
      </c>
      <c r="J298" s="201">
        <v>813</v>
      </c>
      <c r="K298" s="202">
        <v>0.68956743002544529</v>
      </c>
      <c r="L298" s="194">
        <v>253</v>
      </c>
      <c r="M298" s="186">
        <v>91</v>
      </c>
      <c r="N298" s="187">
        <v>0.35968379446640314</v>
      </c>
      <c r="O298" s="201" t="s">
        <v>50</v>
      </c>
      <c r="P298" s="201" t="s">
        <v>50</v>
      </c>
      <c r="Q298" s="202" t="s">
        <v>50</v>
      </c>
      <c r="R298" s="194" t="s">
        <v>50</v>
      </c>
      <c r="S298" s="186" t="s">
        <v>50</v>
      </c>
      <c r="T298" s="187" t="s">
        <v>50</v>
      </c>
      <c r="U298" s="201"/>
      <c r="V298" s="201"/>
      <c r="W298" s="203"/>
      <c r="X298" s="186">
        <v>1497</v>
      </c>
      <c r="Y298" s="186">
        <v>947</v>
      </c>
      <c r="Z298" s="187">
        <v>0.63259853039412162</v>
      </c>
    </row>
    <row r="299" spans="1:26" x14ac:dyDescent="0.3">
      <c r="A299" s="210" t="s">
        <v>37</v>
      </c>
      <c r="B299" s="211" t="s">
        <v>38</v>
      </c>
      <c r="C299" s="200"/>
      <c r="D299" s="201"/>
      <c r="E299" s="202"/>
      <c r="F299" s="194"/>
      <c r="G299" s="186"/>
      <c r="H299" s="187"/>
      <c r="I299" s="201">
        <v>299</v>
      </c>
      <c r="J299" s="201">
        <v>159</v>
      </c>
      <c r="K299" s="202">
        <v>0.5317725752508361</v>
      </c>
      <c r="L299" s="194">
        <v>23</v>
      </c>
      <c r="M299" s="186">
        <v>3</v>
      </c>
      <c r="N299" s="187">
        <v>0.13043478260869565</v>
      </c>
      <c r="O299" s="201" t="s">
        <v>50</v>
      </c>
      <c r="P299" s="201" t="s">
        <v>50</v>
      </c>
      <c r="Q299" s="202" t="s">
        <v>50</v>
      </c>
      <c r="R299" s="194" t="s">
        <v>50</v>
      </c>
      <c r="S299" s="186" t="s">
        <v>50</v>
      </c>
      <c r="T299" s="187" t="s">
        <v>50</v>
      </c>
      <c r="U299" s="201"/>
      <c r="V299" s="201"/>
      <c r="W299" s="203"/>
      <c r="X299" s="186">
        <v>325</v>
      </c>
      <c r="Y299" s="186">
        <v>165</v>
      </c>
      <c r="Z299" s="187">
        <v>0.50769230769230766</v>
      </c>
    </row>
    <row r="300" spans="1:26" x14ac:dyDescent="0.3">
      <c r="A300" s="210" t="s">
        <v>39</v>
      </c>
      <c r="B300" s="211" t="s">
        <v>40</v>
      </c>
      <c r="C300" s="200"/>
      <c r="D300" s="201"/>
      <c r="E300" s="202"/>
      <c r="F300" s="194"/>
      <c r="G300" s="186"/>
      <c r="H300" s="187"/>
      <c r="I300" s="201">
        <v>250</v>
      </c>
      <c r="J300" s="201">
        <v>204</v>
      </c>
      <c r="K300" s="202">
        <v>0.81599999999999995</v>
      </c>
      <c r="L300" s="194" t="s">
        <v>50</v>
      </c>
      <c r="M300" s="186" t="s">
        <v>50</v>
      </c>
      <c r="N300" s="187" t="s">
        <v>50</v>
      </c>
      <c r="O300" s="201"/>
      <c r="P300" s="201"/>
      <c r="Q300" s="202"/>
      <c r="R300" s="194"/>
      <c r="S300" s="186"/>
      <c r="T300" s="187"/>
      <c r="U300" s="201"/>
      <c r="V300" s="201"/>
      <c r="W300" s="203"/>
      <c r="X300" s="186">
        <v>252</v>
      </c>
      <c r="Y300" s="186">
        <v>206</v>
      </c>
      <c r="Z300" s="187">
        <v>0.81746031746031744</v>
      </c>
    </row>
    <row r="301" spans="1:26" x14ac:dyDescent="0.3">
      <c r="A301" s="210" t="s">
        <v>41</v>
      </c>
      <c r="B301" s="211" t="s">
        <v>42</v>
      </c>
      <c r="C301" s="200"/>
      <c r="D301" s="201"/>
      <c r="E301" s="202"/>
      <c r="F301" s="194"/>
      <c r="G301" s="186"/>
      <c r="H301" s="187"/>
      <c r="I301" s="201">
        <v>194</v>
      </c>
      <c r="J301" s="201">
        <v>140</v>
      </c>
      <c r="K301" s="202">
        <v>0.72164948453608246</v>
      </c>
      <c r="L301" s="194">
        <v>46</v>
      </c>
      <c r="M301" s="186">
        <v>16</v>
      </c>
      <c r="N301" s="187">
        <v>0.34782608695652173</v>
      </c>
      <c r="O301" s="201" t="s">
        <v>50</v>
      </c>
      <c r="P301" s="201" t="s">
        <v>50</v>
      </c>
      <c r="Q301" s="202" t="s">
        <v>50</v>
      </c>
      <c r="R301" s="194"/>
      <c r="S301" s="186"/>
      <c r="T301" s="187"/>
      <c r="U301" s="201"/>
      <c r="V301" s="201"/>
      <c r="W301" s="203"/>
      <c r="X301" s="186">
        <v>242</v>
      </c>
      <c r="Y301" s="186">
        <v>157</v>
      </c>
      <c r="Z301" s="187">
        <v>0.64876033057851235</v>
      </c>
    </row>
    <row r="302" spans="1:26" x14ac:dyDescent="0.3">
      <c r="A302" s="210" t="s">
        <v>43</v>
      </c>
      <c r="B302" s="211" t="s">
        <v>44</v>
      </c>
      <c r="C302" s="200"/>
      <c r="D302" s="201"/>
      <c r="E302" s="202"/>
      <c r="F302" s="194"/>
      <c r="G302" s="186"/>
      <c r="H302" s="187"/>
      <c r="I302" s="201">
        <v>654</v>
      </c>
      <c r="J302" s="201">
        <v>423</v>
      </c>
      <c r="K302" s="202">
        <v>0.64678899082568808</v>
      </c>
      <c r="L302" s="194">
        <v>218</v>
      </c>
      <c r="M302" s="186">
        <v>107</v>
      </c>
      <c r="N302" s="187">
        <v>0.49082568807339449</v>
      </c>
      <c r="O302" s="201" t="s">
        <v>50</v>
      </c>
      <c r="P302" s="201" t="s">
        <v>50</v>
      </c>
      <c r="Q302" s="202" t="s">
        <v>50</v>
      </c>
      <c r="R302" s="194"/>
      <c r="S302" s="186"/>
      <c r="T302" s="187"/>
      <c r="U302" s="201"/>
      <c r="V302" s="201"/>
      <c r="W302" s="203"/>
      <c r="X302" s="186">
        <v>875</v>
      </c>
      <c r="Y302" s="186">
        <v>532</v>
      </c>
      <c r="Z302" s="187">
        <v>0.60799999999999998</v>
      </c>
    </row>
    <row r="303" spans="1:26" x14ac:dyDescent="0.3">
      <c r="A303" s="210" t="s">
        <v>45</v>
      </c>
      <c r="B303" s="211" t="s">
        <v>46</v>
      </c>
      <c r="C303" s="200"/>
      <c r="D303" s="201"/>
      <c r="E303" s="202"/>
      <c r="F303" s="194"/>
      <c r="G303" s="186"/>
      <c r="H303" s="187"/>
      <c r="I303" s="201">
        <v>231</v>
      </c>
      <c r="J303" s="201">
        <v>134</v>
      </c>
      <c r="K303" s="202">
        <v>0.58008658008658009</v>
      </c>
      <c r="L303" s="194">
        <v>63</v>
      </c>
      <c r="M303" s="186">
        <v>27</v>
      </c>
      <c r="N303" s="187">
        <v>0.42857142857142855</v>
      </c>
      <c r="O303" s="201" t="s">
        <v>50</v>
      </c>
      <c r="P303" s="201" t="s">
        <v>50</v>
      </c>
      <c r="Q303" s="202" t="s">
        <v>50</v>
      </c>
      <c r="R303" s="194"/>
      <c r="S303" s="186"/>
      <c r="T303" s="187"/>
      <c r="U303" s="201"/>
      <c r="V303" s="201"/>
      <c r="W303" s="203"/>
      <c r="X303" s="186">
        <v>295</v>
      </c>
      <c r="Y303" s="186">
        <v>161</v>
      </c>
      <c r="Z303" s="187">
        <v>0.54576271186440672</v>
      </c>
    </row>
    <row r="304" spans="1:26" x14ac:dyDescent="0.3">
      <c r="A304" s="210" t="s">
        <v>720</v>
      </c>
      <c r="B304" s="211" t="s">
        <v>721</v>
      </c>
      <c r="C304" s="200"/>
      <c r="D304" s="201"/>
      <c r="E304" s="202"/>
      <c r="F304" s="194"/>
      <c r="G304" s="186"/>
      <c r="H304" s="187"/>
      <c r="I304" s="201" t="s">
        <v>50</v>
      </c>
      <c r="J304" s="201" t="s">
        <v>50</v>
      </c>
      <c r="K304" s="202" t="s">
        <v>50</v>
      </c>
      <c r="L304" s="194">
        <v>40</v>
      </c>
      <c r="M304" s="186">
        <v>0</v>
      </c>
      <c r="N304" s="187">
        <v>0</v>
      </c>
      <c r="O304" s="201">
        <v>17</v>
      </c>
      <c r="P304" s="201">
        <v>0</v>
      </c>
      <c r="Q304" s="202">
        <v>0</v>
      </c>
      <c r="R304" s="194" t="s">
        <v>50</v>
      </c>
      <c r="S304" s="186" t="s">
        <v>50</v>
      </c>
      <c r="T304" s="187" t="s">
        <v>50</v>
      </c>
      <c r="U304" s="201"/>
      <c r="V304" s="201"/>
      <c r="W304" s="203"/>
      <c r="X304" s="186">
        <v>64</v>
      </c>
      <c r="Y304" s="186">
        <v>0</v>
      </c>
      <c r="Z304" s="187">
        <v>0</v>
      </c>
    </row>
    <row r="305" spans="1:26" x14ac:dyDescent="0.3">
      <c r="A305" s="210" t="s">
        <v>722</v>
      </c>
      <c r="B305" s="211" t="s">
        <v>723</v>
      </c>
      <c r="C305" s="200"/>
      <c r="D305" s="201"/>
      <c r="E305" s="202"/>
      <c r="F305" s="194"/>
      <c r="G305" s="186"/>
      <c r="H305" s="187"/>
      <c r="I305" s="201" t="s">
        <v>50</v>
      </c>
      <c r="J305" s="201" t="s">
        <v>50</v>
      </c>
      <c r="K305" s="202" t="s">
        <v>50</v>
      </c>
      <c r="L305" s="194" t="s">
        <v>50</v>
      </c>
      <c r="M305" s="186" t="s">
        <v>50</v>
      </c>
      <c r="N305" s="187" t="s">
        <v>50</v>
      </c>
      <c r="O305" s="201" t="s">
        <v>50</v>
      </c>
      <c r="P305" s="201" t="s">
        <v>50</v>
      </c>
      <c r="Q305" s="202" t="s">
        <v>50</v>
      </c>
      <c r="R305" s="194" t="s">
        <v>50</v>
      </c>
      <c r="S305" s="186" t="s">
        <v>50</v>
      </c>
      <c r="T305" s="187" t="s">
        <v>50</v>
      </c>
      <c r="U305" s="201"/>
      <c r="V305" s="201"/>
      <c r="W305" s="203"/>
      <c r="X305" s="186">
        <v>15</v>
      </c>
      <c r="Y305" s="186">
        <v>0</v>
      </c>
      <c r="Z305" s="187">
        <v>0</v>
      </c>
    </row>
    <row r="306" spans="1:26" x14ac:dyDescent="0.3">
      <c r="A306" s="210" t="s">
        <v>551</v>
      </c>
      <c r="B306" s="211" t="s">
        <v>552</v>
      </c>
      <c r="C306" s="200"/>
      <c r="D306" s="201"/>
      <c r="E306" s="202"/>
      <c r="F306" s="194"/>
      <c r="G306" s="186"/>
      <c r="H306" s="187"/>
      <c r="I306" s="201">
        <v>83</v>
      </c>
      <c r="J306" s="201">
        <v>77</v>
      </c>
      <c r="K306" s="202">
        <v>0.92771084337349397</v>
      </c>
      <c r="L306" s="194" t="s">
        <v>50</v>
      </c>
      <c r="M306" s="186" t="s">
        <v>50</v>
      </c>
      <c r="N306" s="187" t="s">
        <v>50</v>
      </c>
      <c r="O306" s="201"/>
      <c r="P306" s="201"/>
      <c r="Q306" s="202"/>
      <c r="R306" s="194"/>
      <c r="S306" s="186"/>
      <c r="T306" s="187"/>
      <c r="U306" s="201"/>
      <c r="V306" s="201"/>
      <c r="W306" s="203"/>
      <c r="X306" s="186">
        <v>84</v>
      </c>
      <c r="Y306" s="186">
        <v>78</v>
      </c>
      <c r="Z306" s="187">
        <v>0.9285714285714286</v>
      </c>
    </row>
    <row r="307" spans="1:26" x14ac:dyDescent="0.3">
      <c r="A307" s="210" t="s">
        <v>664</v>
      </c>
      <c r="B307" s="211" t="s">
        <v>665</v>
      </c>
      <c r="C307" s="200"/>
      <c r="D307" s="201"/>
      <c r="E307" s="202"/>
      <c r="F307" s="194"/>
      <c r="G307" s="186"/>
      <c r="H307" s="187"/>
      <c r="I307" s="201">
        <v>40</v>
      </c>
      <c r="J307" s="201">
        <v>16</v>
      </c>
      <c r="K307" s="202">
        <v>0.4</v>
      </c>
      <c r="L307" s="194" t="s">
        <v>50</v>
      </c>
      <c r="M307" s="186" t="s">
        <v>50</v>
      </c>
      <c r="N307" s="187" t="s">
        <v>50</v>
      </c>
      <c r="O307" s="201" t="s">
        <v>50</v>
      </c>
      <c r="P307" s="201" t="s">
        <v>50</v>
      </c>
      <c r="Q307" s="202" t="s">
        <v>50</v>
      </c>
      <c r="R307" s="194"/>
      <c r="S307" s="186"/>
      <c r="T307" s="187"/>
      <c r="U307" s="201"/>
      <c r="V307" s="201"/>
      <c r="W307" s="203"/>
      <c r="X307" s="186">
        <v>44</v>
      </c>
      <c r="Y307" s="186">
        <v>16</v>
      </c>
      <c r="Z307" s="187">
        <v>0.36363636363636365</v>
      </c>
    </row>
    <row r="308" spans="1:26" x14ac:dyDescent="0.3">
      <c r="A308" s="210" t="s">
        <v>632</v>
      </c>
      <c r="B308" s="211" t="s">
        <v>633</v>
      </c>
      <c r="C308" s="200"/>
      <c r="D308" s="201"/>
      <c r="E308" s="202"/>
      <c r="F308" s="194"/>
      <c r="G308" s="186"/>
      <c r="H308" s="187"/>
      <c r="I308" s="201" t="s">
        <v>50</v>
      </c>
      <c r="J308" s="201" t="s">
        <v>50</v>
      </c>
      <c r="K308" s="202" t="s">
        <v>50</v>
      </c>
      <c r="L308" s="194" t="s">
        <v>50</v>
      </c>
      <c r="M308" s="186" t="s">
        <v>50</v>
      </c>
      <c r="N308" s="187" t="s">
        <v>50</v>
      </c>
      <c r="O308" s="201" t="s">
        <v>50</v>
      </c>
      <c r="P308" s="201" t="s">
        <v>50</v>
      </c>
      <c r="Q308" s="202" t="s">
        <v>50</v>
      </c>
      <c r="R308" s="194"/>
      <c r="S308" s="186"/>
      <c r="T308" s="187"/>
      <c r="U308" s="201"/>
      <c r="V308" s="201"/>
      <c r="W308" s="203"/>
      <c r="X308" s="186">
        <v>14</v>
      </c>
      <c r="Y308" s="186">
        <v>0</v>
      </c>
      <c r="Z308" s="187">
        <v>0</v>
      </c>
    </row>
    <row r="309" spans="1:26" x14ac:dyDescent="0.3">
      <c r="A309" s="210" t="s">
        <v>656</v>
      </c>
      <c r="B309" s="211" t="s">
        <v>657</v>
      </c>
      <c r="C309" s="200"/>
      <c r="D309" s="201"/>
      <c r="E309" s="202"/>
      <c r="F309" s="194"/>
      <c r="G309" s="186"/>
      <c r="H309" s="187"/>
      <c r="I309" s="201">
        <v>82</v>
      </c>
      <c r="J309" s="201">
        <v>32</v>
      </c>
      <c r="K309" s="202">
        <v>0.3902439024390244</v>
      </c>
      <c r="L309" s="194" t="s">
        <v>50</v>
      </c>
      <c r="M309" s="186" t="s">
        <v>50</v>
      </c>
      <c r="N309" s="187" t="s">
        <v>50</v>
      </c>
      <c r="O309" s="201" t="s">
        <v>50</v>
      </c>
      <c r="P309" s="201" t="s">
        <v>50</v>
      </c>
      <c r="Q309" s="202" t="s">
        <v>50</v>
      </c>
      <c r="R309" s="194" t="s">
        <v>50</v>
      </c>
      <c r="S309" s="186" t="s">
        <v>50</v>
      </c>
      <c r="T309" s="187" t="s">
        <v>50</v>
      </c>
      <c r="U309" s="201"/>
      <c r="V309" s="201"/>
      <c r="W309" s="203"/>
      <c r="X309" s="186">
        <v>90</v>
      </c>
      <c r="Y309" s="186">
        <v>35</v>
      </c>
      <c r="Z309" s="187">
        <v>0.3888888888888889</v>
      </c>
    </row>
    <row r="310" spans="1:26" x14ac:dyDescent="0.3">
      <c r="A310" s="210" t="s">
        <v>724</v>
      </c>
      <c r="B310" s="211" t="s">
        <v>725</v>
      </c>
      <c r="C310" s="200"/>
      <c r="D310" s="201"/>
      <c r="E310" s="202"/>
      <c r="F310" s="194"/>
      <c r="G310" s="186"/>
      <c r="H310" s="187"/>
      <c r="I310" s="201" t="s">
        <v>50</v>
      </c>
      <c r="J310" s="201" t="s">
        <v>50</v>
      </c>
      <c r="K310" s="202" t="s">
        <v>50</v>
      </c>
      <c r="L310" s="194">
        <v>42</v>
      </c>
      <c r="M310" s="186">
        <v>3</v>
      </c>
      <c r="N310" s="187">
        <v>7.1428571428571425E-2</v>
      </c>
      <c r="O310" s="201">
        <v>11</v>
      </c>
      <c r="P310" s="201">
        <v>4</v>
      </c>
      <c r="Q310" s="202">
        <v>0.36363636363636365</v>
      </c>
      <c r="R310" s="194" t="s">
        <v>50</v>
      </c>
      <c r="S310" s="186" t="s">
        <v>50</v>
      </c>
      <c r="T310" s="187" t="s">
        <v>50</v>
      </c>
      <c r="U310" s="201"/>
      <c r="V310" s="201"/>
      <c r="W310" s="203"/>
      <c r="X310" s="186">
        <v>65</v>
      </c>
      <c r="Y310" s="186">
        <v>7</v>
      </c>
      <c r="Z310" s="187">
        <v>0.1076923076923077</v>
      </c>
    </row>
    <row r="311" spans="1:26" x14ac:dyDescent="0.3">
      <c r="A311" s="210" t="s">
        <v>726</v>
      </c>
      <c r="B311" s="211" t="s">
        <v>727</v>
      </c>
      <c r="C311" s="200"/>
      <c r="D311" s="201"/>
      <c r="E311" s="202"/>
      <c r="F311" s="194"/>
      <c r="G311" s="186"/>
      <c r="H311" s="187"/>
      <c r="I311" s="201">
        <v>11</v>
      </c>
      <c r="J311" s="201">
        <v>2</v>
      </c>
      <c r="K311" s="202">
        <v>0.18181818181818182</v>
      </c>
      <c r="L311" s="194">
        <v>28</v>
      </c>
      <c r="M311" s="186">
        <v>3</v>
      </c>
      <c r="N311" s="187">
        <v>0.10714285714285714</v>
      </c>
      <c r="O311" s="201" t="s">
        <v>50</v>
      </c>
      <c r="P311" s="201" t="s">
        <v>50</v>
      </c>
      <c r="Q311" s="202" t="s">
        <v>50</v>
      </c>
      <c r="R311" s="194" t="s">
        <v>50</v>
      </c>
      <c r="S311" s="186" t="s">
        <v>50</v>
      </c>
      <c r="T311" s="187" t="s">
        <v>50</v>
      </c>
      <c r="U311" s="201"/>
      <c r="V311" s="201"/>
      <c r="W311" s="203"/>
      <c r="X311" s="186">
        <v>48</v>
      </c>
      <c r="Y311" s="186">
        <v>5</v>
      </c>
      <c r="Z311" s="187">
        <v>0.10416666666666667</v>
      </c>
    </row>
    <row r="312" spans="1:26" x14ac:dyDescent="0.3">
      <c r="A312" s="210" t="s">
        <v>728</v>
      </c>
      <c r="B312" s="211" t="s">
        <v>729</v>
      </c>
      <c r="C312" s="200"/>
      <c r="D312" s="201"/>
      <c r="E312" s="202"/>
      <c r="F312" s="194"/>
      <c r="G312" s="186"/>
      <c r="H312" s="187"/>
      <c r="I312" s="201">
        <v>11</v>
      </c>
      <c r="J312" s="201">
        <v>2</v>
      </c>
      <c r="K312" s="202">
        <v>0.18181818181818182</v>
      </c>
      <c r="L312" s="194">
        <v>19</v>
      </c>
      <c r="M312" s="186">
        <v>2</v>
      </c>
      <c r="N312" s="187">
        <v>0.10526315789473684</v>
      </c>
      <c r="O312" s="201" t="s">
        <v>50</v>
      </c>
      <c r="P312" s="201" t="s">
        <v>50</v>
      </c>
      <c r="Q312" s="202" t="s">
        <v>50</v>
      </c>
      <c r="R312" s="194" t="s">
        <v>50</v>
      </c>
      <c r="S312" s="186" t="s">
        <v>50</v>
      </c>
      <c r="T312" s="187" t="s">
        <v>50</v>
      </c>
      <c r="U312" s="201"/>
      <c r="V312" s="201"/>
      <c r="W312" s="203"/>
      <c r="X312" s="186">
        <v>37</v>
      </c>
      <c r="Y312" s="186">
        <v>5</v>
      </c>
      <c r="Z312" s="187">
        <v>0.13513513513513514</v>
      </c>
    </row>
    <row r="313" spans="1:26" x14ac:dyDescent="0.3">
      <c r="A313" s="210" t="s">
        <v>630</v>
      </c>
      <c r="B313" s="211" t="s">
        <v>631</v>
      </c>
      <c r="C313" s="200"/>
      <c r="D313" s="201"/>
      <c r="E313" s="202"/>
      <c r="F313" s="194"/>
      <c r="G313" s="186"/>
      <c r="H313" s="187"/>
      <c r="I313" s="201">
        <v>27</v>
      </c>
      <c r="J313" s="201">
        <v>0</v>
      </c>
      <c r="K313" s="202">
        <v>0</v>
      </c>
      <c r="L313" s="194"/>
      <c r="M313" s="186"/>
      <c r="N313" s="187"/>
      <c r="O313" s="201"/>
      <c r="P313" s="201"/>
      <c r="Q313" s="202"/>
      <c r="R313" s="194"/>
      <c r="S313" s="186"/>
      <c r="T313" s="187"/>
      <c r="U313" s="201"/>
      <c r="V313" s="201"/>
      <c r="W313" s="203"/>
      <c r="X313" s="186">
        <v>27</v>
      </c>
      <c r="Y313" s="186">
        <v>0</v>
      </c>
      <c r="Z313" s="187">
        <v>0</v>
      </c>
    </row>
    <row r="314" spans="1:26" x14ac:dyDescent="0.3">
      <c r="A314" s="210" t="s">
        <v>19</v>
      </c>
      <c r="B314" s="211" t="s">
        <v>730</v>
      </c>
      <c r="C314" s="200"/>
      <c r="D314" s="201"/>
      <c r="E314" s="202"/>
      <c r="F314" s="194"/>
      <c r="G314" s="186"/>
      <c r="H314" s="187"/>
      <c r="I314" s="201">
        <v>41</v>
      </c>
      <c r="J314" s="201">
        <v>12</v>
      </c>
      <c r="K314" s="202">
        <v>0.29268292682926828</v>
      </c>
      <c r="L314" s="194"/>
      <c r="M314" s="186"/>
      <c r="N314" s="187"/>
      <c r="O314" s="201"/>
      <c r="P314" s="201"/>
      <c r="Q314" s="202"/>
      <c r="R314" s="194"/>
      <c r="S314" s="186"/>
      <c r="T314" s="187"/>
      <c r="U314" s="201"/>
      <c r="V314" s="201"/>
      <c r="W314" s="203"/>
      <c r="X314" s="186">
        <v>41</v>
      </c>
      <c r="Y314" s="186">
        <v>12</v>
      </c>
      <c r="Z314" s="187">
        <v>0.29268292682926828</v>
      </c>
    </row>
    <row r="315" spans="1:26" x14ac:dyDescent="0.3">
      <c r="A315" s="210" t="s">
        <v>731</v>
      </c>
      <c r="B315" s="211" t="s">
        <v>732</v>
      </c>
      <c r="C315" s="200"/>
      <c r="D315" s="201"/>
      <c r="E315" s="202"/>
      <c r="F315" s="194"/>
      <c r="G315" s="186"/>
      <c r="H315" s="187"/>
      <c r="I315" s="201" t="s">
        <v>50</v>
      </c>
      <c r="J315" s="201" t="s">
        <v>50</v>
      </c>
      <c r="K315" s="202" t="s">
        <v>50</v>
      </c>
      <c r="L315" s="194" t="s">
        <v>50</v>
      </c>
      <c r="M315" s="186" t="s">
        <v>50</v>
      </c>
      <c r="N315" s="187" t="s">
        <v>50</v>
      </c>
      <c r="O315" s="201">
        <v>10</v>
      </c>
      <c r="P315" s="201">
        <v>0</v>
      </c>
      <c r="Q315" s="202">
        <v>0</v>
      </c>
      <c r="R315" s="194" t="s">
        <v>50</v>
      </c>
      <c r="S315" s="186" t="s">
        <v>50</v>
      </c>
      <c r="T315" s="187" t="s">
        <v>50</v>
      </c>
      <c r="U315" s="201"/>
      <c r="V315" s="201"/>
      <c r="W315" s="203"/>
      <c r="X315" s="186">
        <v>34</v>
      </c>
      <c r="Y315" s="186">
        <v>1</v>
      </c>
      <c r="Z315" s="187">
        <v>2.9411764705882353E-2</v>
      </c>
    </row>
    <row r="316" spans="1:26" x14ac:dyDescent="0.3">
      <c r="A316" s="210" t="s">
        <v>733</v>
      </c>
      <c r="B316" s="211" t="s">
        <v>734</v>
      </c>
      <c r="C316" s="200"/>
      <c r="D316" s="201"/>
      <c r="E316" s="202"/>
      <c r="F316" s="194"/>
      <c r="G316" s="186"/>
      <c r="H316" s="187"/>
      <c r="I316" s="201"/>
      <c r="J316" s="201"/>
      <c r="K316" s="202"/>
      <c r="L316" s="194" t="s">
        <v>50</v>
      </c>
      <c r="M316" s="186" t="s">
        <v>50</v>
      </c>
      <c r="N316" s="187" t="s">
        <v>50</v>
      </c>
      <c r="O316" s="201"/>
      <c r="P316" s="201"/>
      <c r="Q316" s="202"/>
      <c r="R316" s="194"/>
      <c r="S316" s="186"/>
      <c r="T316" s="187"/>
      <c r="U316" s="201"/>
      <c r="V316" s="201"/>
      <c r="W316" s="203"/>
      <c r="X316" s="186" t="s">
        <v>50</v>
      </c>
      <c r="Y316" s="186" t="s">
        <v>50</v>
      </c>
      <c r="Z316" s="187" t="s">
        <v>50</v>
      </c>
    </row>
    <row r="317" spans="1:26" x14ac:dyDescent="0.3">
      <c r="A317" s="210" t="s">
        <v>565</v>
      </c>
      <c r="B317" s="211" t="s">
        <v>566</v>
      </c>
      <c r="C317" s="200"/>
      <c r="D317" s="201"/>
      <c r="E317" s="202"/>
      <c r="F317" s="194"/>
      <c r="G317" s="186"/>
      <c r="H317" s="187"/>
      <c r="I317" s="201" t="s">
        <v>50</v>
      </c>
      <c r="J317" s="201" t="s">
        <v>50</v>
      </c>
      <c r="K317" s="202" t="s">
        <v>50</v>
      </c>
      <c r="L317" s="194">
        <v>54</v>
      </c>
      <c r="M317" s="186">
        <v>36</v>
      </c>
      <c r="N317" s="187">
        <v>0.66666666666666663</v>
      </c>
      <c r="O317" s="201"/>
      <c r="P317" s="201"/>
      <c r="Q317" s="202"/>
      <c r="R317" s="194"/>
      <c r="S317" s="186"/>
      <c r="T317" s="187"/>
      <c r="U317" s="201"/>
      <c r="V317" s="201"/>
      <c r="W317" s="203"/>
      <c r="X317" s="186">
        <v>56</v>
      </c>
      <c r="Y317" s="186">
        <v>37</v>
      </c>
      <c r="Z317" s="187">
        <v>0.6607142857142857</v>
      </c>
    </row>
    <row r="318" spans="1:26" x14ac:dyDescent="0.3">
      <c r="A318" s="210" t="s">
        <v>644</v>
      </c>
      <c r="B318" s="211" t="s">
        <v>735</v>
      </c>
      <c r="C318" s="200"/>
      <c r="D318" s="201"/>
      <c r="E318" s="202"/>
      <c r="F318" s="194"/>
      <c r="G318" s="186"/>
      <c r="H318" s="187"/>
      <c r="I318" s="201">
        <v>33</v>
      </c>
      <c r="J318" s="201">
        <v>3</v>
      </c>
      <c r="K318" s="202">
        <v>9.0909090909090912E-2</v>
      </c>
      <c r="L318" s="194" t="s">
        <v>50</v>
      </c>
      <c r="M318" s="186" t="s">
        <v>50</v>
      </c>
      <c r="N318" s="187" t="s">
        <v>50</v>
      </c>
      <c r="O318" s="201" t="s">
        <v>50</v>
      </c>
      <c r="P318" s="201" t="s">
        <v>50</v>
      </c>
      <c r="Q318" s="202" t="s">
        <v>50</v>
      </c>
      <c r="R318" s="194"/>
      <c r="S318" s="186"/>
      <c r="T318" s="187"/>
      <c r="U318" s="201"/>
      <c r="V318" s="201"/>
      <c r="W318" s="203"/>
      <c r="X318" s="186">
        <v>39</v>
      </c>
      <c r="Y318" s="186">
        <v>3</v>
      </c>
      <c r="Z318" s="187">
        <v>7.6923076923076927E-2</v>
      </c>
    </row>
    <row r="319" spans="1:26" x14ac:dyDescent="0.3">
      <c r="A319" s="210" t="s">
        <v>27</v>
      </c>
      <c r="B319" s="211" t="s">
        <v>28</v>
      </c>
      <c r="C319" s="200"/>
      <c r="D319" s="201"/>
      <c r="E319" s="202"/>
      <c r="F319" s="194"/>
      <c r="G319" s="186"/>
      <c r="H319" s="187"/>
      <c r="I319" s="201">
        <v>166</v>
      </c>
      <c r="J319" s="201">
        <v>26</v>
      </c>
      <c r="K319" s="202">
        <v>0.15662650602409639</v>
      </c>
      <c r="L319" s="194" t="s">
        <v>50</v>
      </c>
      <c r="M319" s="186" t="s">
        <v>50</v>
      </c>
      <c r="N319" s="187" t="s">
        <v>50</v>
      </c>
      <c r="O319" s="201" t="s">
        <v>50</v>
      </c>
      <c r="P319" s="201" t="s">
        <v>50</v>
      </c>
      <c r="Q319" s="202" t="s">
        <v>50</v>
      </c>
      <c r="R319" s="194"/>
      <c r="S319" s="186"/>
      <c r="T319" s="187"/>
      <c r="U319" s="201"/>
      <c r="V319" s="201"/>
      <c r="W319" s="203"/>
      <c r="X319" s="186">
        <v>170</v>
      </c>
      <c r="Y319" s="186">
        <v>26</v>
      </c>
      <c r="Z319" s="187">
        <v>0.15294117647058825</v>
      </c>
    </row>
    <row r="320" spans="1:26" x14ac:dyDescent="0.3">
      <c r="A320" s="210" t="s">
        <v>638</v>
      </c>
      <c r="B320" s="211" t="s">
        <v>639</v>
      </c>
      <c r="C320" s="200"/>
      <c r="D320" s="201"/>
      <c r="E320" s="202"/>
      <c r="F320" s="194"/>
      <c r="G320" s="186"/>
      <c r="H320" s="187"/>
      <c r="I320" s="201">
        <v>47</v>
      </c>
      <c r="J320" s="201">
        <v>3</v>
      </c>
      <c r="K320" s="202">
        <v>6.3829787234042548E-2</v>
      </c>
      <c r="L320" s="194" t="s">
        <v>50</v>
      </c>
      <c r="M320" s="186" t="s">
        <v>50</v>
      </c>
      <c r="N320" s="187" t="s">
        <v>50</v>
      </c>
      <c r="O320" s="201" t="s">
        <v>50</v>
      </c>
      <c r="P320" s="201" t="s">
        <v>50</v>
      </c>
      <c r="Q320" s="202" t="s">
        <v>50</v>
      </c>
      <c r="R320" s="194" t="s">
        <v>50</v>
      </c>
      <c r="S320" s="186" t="s">
        <v>50</v>
      </c>
      <c r="T320" s="187" t="s">
        <v>50</v>
      </c>
      <c r="U320" s="201"/>
      <c r="V320" s="201"/>
      <c r="W320" s="203"/>
      <c r="X320" s="186">
        <v>60</v>
      </c>
      <c r="Y320" s="186">
        <v>3</v>
      </c>
      <c r="Z320" s="187">
        <v>0.05</v>
      </c>
    </row>
    <row r="321" spans="1:26" x14ac:dyDescent="0.3">
      <c r="A321" s="210" t="s">
        <v>25</v>
      </c>
      <c r="B321" s="211" t="s">
        <v>26</v>
      </c>
      <c r="C321" s="200"/>
      <c r="D321" s="201"/>
      <c r="E321" s="202"/>
      <c r="F321" s="194"/>
      <c r="G321" s="186"/>
      <c r="H321" s="187"/>
      <c r="I321" s="201">
        <v>89</v>
      </c>
      <c r="J321" s="201">
        <v>3</v>
      </c>
      <c r="K321" s="202">
        <v>3.3707865168539325E-2</v>
      </c>
      <c r="L321" s="194">
        <v>29</v>
      </c>
      <c r="M321" s="186">
        <v>1</v>
      </c>
      <c r="N321" s="187">
        <v>3.4482758620689655E-2</v>
      </c>
      <c r="O321" s="201" t="s">
        <v>50</v>
      </c>
      <c r="P321" s="201" t="s">
        <v>50</v>
      </c>
      <c r="Q321" s="202" t="s">
        <v>50</v>
      </c>
      <c r="R321" s="194" t="s">
        <v>50</v>
      </c>
      <c r="S321" s="186" t="s">
        <v>50</v>
      </c>
      <c r="T321" s="187" t="s">
        <v>50</v>
      </c>
      <c r="U321" s="201"/>
      <c r="V321" s="201"/>
      <c r="W321" s="203"/>
      <c r="X321" s="186">
        <v>122</v>
      </c>
      <c r="Y321" s="186">
        <v>4</v>
      </c>
      <c r="Z321" s="187">
        <v>3.2786885245901641E-2</v>
      </c>
    </row>
    <row r="322" spans="1:26" x14ac:dyDescent="0.3">
      <c r="A322" s="210" t="s">
        <v>610</v>
      </c>
      <c r="B322" s="211" t="s">
        <v>611</v>
      </c>
      <c r="C322" s="200"/>
      <c r="D322" s="201"/>
      <c r="E322" s="202"/>
      <c r="F322" s="194"/>
      <c r="G322" s="186"/>
      <c r="H322" s="187"/>
      <c r="I322" s="201" t="s">
        <v>50</v>
      </c>
      <c r="J322" s="201" t="s">
        <v>50</v>
      </c>
      <c r="K322" s="202" t="s">
        <v>50</v>
      </c>
      <c r="L322" s="194"/>
      <c r="M322" s="186"/>
      <c r="N322" s="187"/>
      <c r="O322" s="201" t="s">
        <v>50</v>
      </c>
      <c r="P322" s="201" t="s">
        <v>50</v>
      </c>
      <c r="Q322" s="202" t="s">
        <v>50</v>
      </c>
      <c r="R322" s="194" t="s">
        <v>50</v>
      </c>
      <c r="S322" s="186" t="s">
        <v>50</v>
      </c>
      <c r="T322" s="187" t="s">
        <v>50</v>
      </c>
      <c r="U322" s="201"/>
      <c r="V322" s="201"/>
      <c r="W322" s="203"/>
      <c r="X322" s="186" t="s">
        <v>50</v>
      </c>
      <c r="Y322" s="186" t="s">
        <v>50</v>
      </c>
      <c r="Z322" s="187" t="s">
        <v>50</v>
      </c>
    </row>
    <row r="323" spans="1:26" x14ac:dyDescent="0.3">
      <c r="A323" s="210" t="s">
        <v>628</v>
      </c>
      <c r="B323" s="211" t="s">
        <v>629</v>
      </c>
      <c r="C323" s="200"/>
      <c r="D323" s="201"/>
      <c r="E323" s="202"/>
      <c r="F323" s="194"/>
      <c r="G323" s="186"/>
      <c r="H323" s="187"/>
      <c r="I323" s="201">
        <v>15</v>
      </c>
      <c r="J323" s="201">
        <v>0</v>
      </c>
      <c r="K323" s="202">
        <v>0</v>
      </c>
      <c r="L323" s="194">
        <v>12</v>
      </c>
      <c r="M323" s="186">
        <v>3</v>
      </c>
      <c r="N323" s="187">
        <v>0.25</v>
      </c>
      <c r="O323" s="201"/>
      <c r="P323" s="201"/>
      <c r="Q323" s="202"/>
      <c r="R323" s="194"/>
      <c r="S323" s="186"/>
      <c r="T323" s="187"/>
      <c r="U323" s="201"/>
      <c r="V323" s="201"/>
      <c r="W323" s="203"/>
      <c r="X323" s="186">
        <v>27</v>
      </c>
      <c r="Y323" s="186">
        <v>3</v>
      </c>
      <c r="Z323" s="187">
        <v>0.1111111111111111</v>
      </c>
    </row>
    <row r="324" spans="1:26" x14ac:dyDescent="0.3">
      <c r="A324" s="210" t="s">
        <v>668</v>
      </c>
      <c r="B324" s="211" t="s">
        <v>669</v>
      </c>
      <c r="C324" s="200"/>
      <c r="D324" s="201"/>
      <c r="E324" s="202"/>
      <c r="F324" s="194" t="s">
        <v>50</v>
      </c>
      <c r="G324" s="186" t="s">
        <v>50</v>
      </c>
      <c r="H324" s="187" t="s">
        <v>50</v>
      </c>
      <c r="I324" s="201">
        <v>40</v>
      </c>
      <c r="J324" s="201">
        <v>28</v>
      </c>
      <c r="K324" s="202">
        <v>0.7</v>
      </c>
      <c r="L324" s="194" t="s">
        <v>50</v>
      </c>
      <c r="M324" s="186" t="s">
        <v>50</v>
      </c>
      <c r="N324" s="187" t="s">
        <v>50</v>
      </c>
      <c r="O324" s="201"/>
      <c r="P324" s="201"/>
      <c r="Q324" s="202"/>
      <c r="R324" s="194"/>
      <c r="S324" s="186"/>
      <c r="T324" s="187"/>
      <c r="U324" s="201"/>
      <c r="V324" s="201"/>
      <c r="W324" s="203"/>
      <c r="X324" s="186">
        <v>50</v>
      </c>
      <c r="Y324" s="186">
        <v>37</v>
      </c>
      <c r="Z324" s="187">
        <v>0.74</v>
      </c>
    </row>
    <row r="325" spans="1:26" x14ac:dyDescent="0.3">
      <c r="A325" s="210" t="s">
        <v>706</v>
      </c>
      <c r="B325" s="211" t="s">
        <v>707</v>
      </c>
      <c r="C325" s="200"/>
      <c r="D325" s="201"/>
      <c r="E325" s="202"/>
      <c r="F325" s="194"/>
      <c r="G325" s="186"/>
      <c r="H325" s="187"/>
      <c r="I325" s="201"/>
      <c r="J325" s="201"/>
      <c r="K325" s="202"/>
      <c r="L325" s="194"/>
      <c r="M325" s="186"/>
      <c r="N325" s="187"/>
      <c r="O325" s="201" t="s">
        <v>50</v>
      </c>
      <c r="P325" s="201" t="s">
        <v>50</v>
      </c>
      <c r="Q325" s="202" t="s">
        <v>50</v>
      </c>
      <c r="R325" s="194"/>
      <c r="S325" s="186"/>
      <c r="T325" s="187"/>
      <c r="U325" s="201"/>
      <c r="V325" s="201"/>
      <c r="W325" s="203"/>
      <c r="X325" s="186" t="s">
        <v>50</v>
      </c>
      <c r="Y325" s="186" t="s">
        <v>50</v>
      </c>
      <c r="Z325" s="187" t="s">
        <v>50</v>
      </c>
    </row>
    <row r="326" spans="1:26" x14ac:dyDescent="0.3">
      <c r="A326" s="210" t="s">
        <v>626</v>
      </c>
      <c r="B326" s="211" t="s">
        <v>627</v>
      </c>
      <c r="C326" s="200"/>
      <c r="D326" s="201"/>
      <c r="E326" s="202"/>
      <c r="F326" s="194"/>
      <c r="G326" s="186"/>
      <c r="H326" s="187"/>
      <c r="I326" s="201" t="s">
        <v>50</v>
      </c>
      <c r="J326" s="201" t="s">
        <v>50</v>
      </c>
      <c r="K326" s="202" t="s">
        <v>50</v>
      </c>
      <c r="L326" s="194" t="s">
        <v>50</v>
      </c>
      <c r="M326" s="186" t="s">
        <v>50</v>
      </c>
      <c r="N326" s="187" t="s">
        <v>50</v>
      </c>
      <c r="O326" s="201" t="s">
        <v>50</v>
      </c>
      <c r="P326" s="201" t="s">
        <v>50</v>
      </c>
      <c r="Q326" s="202" t="s">
        <v>50</v>
      </c>
      <c r="R326" s="194" t="s">
        <v>50</v>
      </c>
      <c r="S326" s="186" t="s">
        <v>50</v>
      </c>
      <c r="T326" s="187" t="s">
        <v>50</v>
      </c>
      <c r="U326" s="201"/>
      <c r="V326" s="201"/>
      <c r="W326" s="203"/>
      <c r="X326" s="186">
        <v>12</v>
      </c>
      <c r="Y326" s="186">
        <v>0</v>
      </c>
      <c r="Z326" s="187">
        <v>0</v>
      </c>
    </row>
    <row r="327" spans="1:26" x14ac:dyDescent="0.3">
      <c r="A327" s="210" t="s">
        <v>505</v>
      </c>
      <c r="B327" s="211" t="s">
        <v>506</v>
      </c>
      <c r="C327" s="200"/>
      <c r="D327" s="201"/>
      <c r="E327" s="202"/>
      <c r="F327" s="194"/>
      <c r="G327" s="186"/>
      <c r="H327" s="187"/>
      <c r="I327" s="201" t="s">
        <v>50</v>
      </c>
      <c r="J327" s="201" t="s">
        <v>50</v>
      </c>
      <c r="K327" s="202" t="s">
        <v>50</v>
      </c>
      <c r="L327" s="194" t="s">
        <v>50</v>
      </c>
      <c r="M327" s="186" t="s">
        <v>50</v>
      </c>
      <c r="N327" s="187" t="s">
        <v>50</v>
      </c>
      <c r="O327" s="201">
        <v>125</v>
      </c>
      <c r="P327" s="201">
        <v>88</v>
      </c>
      <c r="Q327" s="202">
        <v>0.70399999999999996</v>
      </c>
      <c r="R327" s="194" t="s">
        <v>50</v>
      </c>
      <c r="S327" s="186" t="s">
        <v>50</v>
      </c>
      <c r="T327" s="187" t="s">
        <v>50</v>
      </c>
      <c r="U327" s="201"/>
      <c r="V327" s="201"/>
      <c r="W327" s="203"/>
      <c r="X327" s="186">
        <v>139</v>
      </c>
      <c r="Y327" s="186">
        <v>97</v>
      </c>
      <c r="Z327" s="187">
        <v>0.69784172661870503</v>
      </c>
    </row>
    <row r="328" spans="1:26" x14ac:dyDescent="0.3">
      <c r="A328" s="210" t="s">
        <v>614</v>
      </c>
      <c r="B328" s="211" t="s">
        <v>615</v>
      </c>
      <c r="C328" s="200"/>
      <c r="D328" s="201"/>
      <c r="E328" s="202"/>
      <c r="F328" s="194"/>
      <c r="G328" s="186"/>
      <c r="H328" s="187"/>
      <c r="I328" s="201" t="s">
        <v>50</v>
      </c>
      <c r="J328" s="201" t="s">
        <v>50</v>
      </c>
      <c r="K328" s="202" t="s">
        <v>50</v>
      </c>
      <c r="L328" s="194" t="s">
        <v>50</v>
      </c>
      <c r="M328" s="186" t="s">
        <v>50</v>
      </c>
      <c r="N328" s="187" t="s">
        <v>50</v>
      </c>
      <c r="O328" s="201" t="s">
        <v>50</v>
      </c>
      <c r="P328" s="201" t="s">
        <v>50</v>
      </c>
      <c r="Q328" s="202" t="s">
        <v>50</v>
      </c>
      <c r="R328" s="194"/>
      <c r="S328" s="186"/>
      <c r="T328" s="187"/>
      <c r="U328" s="201"/>
      <c r="V328" s="201"/>
      <c r="W328" s="203"/>
      <c r="X328" s="186" t="s">
        <v>50</v>
      </c>
      <c r="Y328" s="186" t="s">
        <v>50</v>
      </c>
      <c r="Z328" s="187" t="s">
        <v>50</v>
      </c>
    </row>
    <row r="329" spans="1:26" x14ac:dyDescent="0.3">
      <c r="A329" s="210" t="s">
        <v>449</v>
      </c>
      <c r="B329" s="211" t="s">
        <v>450</v>
      </c>
      <c r="C329" s="200"/>
      <c r="D329" s="201"/>
      <c r="E329" s="202"/>
      <c r="F329" s="194"/>
      <c r="G329" s="186"/>
      <c r="H329" s="187"/>
      <c r="I329" s="201"/>
      <c r="J329" s="201"/>
      <c r="K329" s="202"/>
      <c r="L329" s="194">
        <v>19</v>
      </c>
      <c r="M329" s="186">
        <v>0</v>
      </c>
      <c r="N329" s="187">
        <v>0</v>
      </c>
      <c r="O329" s="201" t="s">
        <v>50</v>
      </c>
      <c r="P329" s="201" t="s">
        <v>50</v>
      </c>
      <c r="Q329" s="202" t="s">
        <v>50</v>
      </c>
      <c r="R329" s="194" t="s">
        <v>50</v>
      </c>
      <c r="S329" s="186" t="s">
        <v>50</v>
      </c>
      <c r="T329" s="187" t="s">
        <v>50</v>
      </c>
      <c r="U329" s="201"/>
      <c r="V329" s="201"/>
      <c r="W329" s="203"/>
      <c r="X329" s="186">
        <v>33</v>
      </c>
      <c r="Y329" s="186">
        <v>1</v>
      </c>
      <c r="Z329" s="187">
        <v>3.0303030303030304E-2</v>
      </c>
    </row>
    <row r="330" spans="1:26" x14ac:dyDescent="0.3">
      <c r="A330" s="210" t="s">
        <v>744</v>
      </c>
      <c r="B330" s="211" t="s">
        <v>745</v>
      </c>
      <c r="C330" s="200"/>
      <c r="D330" s="201"/>
      <c r="E330" s="202"/>
      <c r="F330" s="194"/>
      <c r="G330" s="186"/>
      <c r="H330" s="187"/>
      <c r="I330" s="201" t="s">
        <v>50</v>
      </c>
      <c r="J330" s="201" t="s">
        <v>50</v>
      </c>
      <c r="K330" s="202" t="s">
        <v>50</v>
      </c>
      <c r="L330" s="194">
        <v>67</v>
      </c>
      <c r="M330" s="186">
        <v>20</v>
      </c>
      <c r="N330" s="187">
        <v>0.29850746268656714</v>
      </c>
      <c r="O330" s="201" t="s">
        <v>50</v>
      </c>
      <c r="P330" s="201" t="s">
        <v>50</v>
      </c>
      <c r="Q330" s="202" t="s">
        <v>50</v>
      </c>
      <c r="R330" s="194"/>
      <c r="S330" s="186"/>
      <c r="T330" s="187"/>
      <c r="U330" s="201"/>
      <c r="V330" s="201"/>
      <c r="W330" s="203"/>
      <c r="X330" s="186">
        <v>72</v>
      </c>
      <c r="Y330" s="186">
        <v>20</v>
      </c>
      <c r="Z330" s="187">
        <v>0.27777777777777779</v>
      </c>
    </row>
    <row r="331" spans="1:26" x14ac:dyDescent="0.3">
      <c r="A331" s="210" t="s">
        <v>746</v>
      </c>
      <c r="B331" s="211" t="s">
        <v>747</v>
      </c>
      <c r="C331" s="200"/>
      <c r="D331" s="201"/>
      <c r="E331" s="202"/>
      <c r="F331" s="194"/>
      <c r="G331" s="186"/>
      <c r="H331" s="187"/>
      <c r="I331" s="201"/>
      <c r="J331" s="201"/>
      <c r="K331" s="202"/>
      <c r="L331" s="194"/>
      <c r="M331" s="186"/>
      <c r="N331" s="187"/>
      <c r="O331" s="201" t="s">
        <v>50</v>
      </c>
      <c r="P331" s="201" t="s">
        <v>50</v>
      </c>
      <c r="Q331" s="202" t="s">
        <v>50</v>
      </c>
      <c r="R331" s="194" t="s">
        <v>50</v>
      </c>
      <c r="S331" s="186" t="s">
        <v>50</v>
      </c>
      <c r="T331" s="187" t="s">
        <v>50</v>
      </c>
      <c r="U331" s="201"/>
      <c r="V331" s="201"/>
      <c r="W331" s="203"/>
      <c r="X331" s="186" t="s">
        <v>50</v>
      </c>
      <c r="Y331" s="186" t="s">
        <v>50</v>
      </c>
      <c r="Z331" s="187" t="s">
        <v>50</v>
      </c>
    </row>
    <row r="332" spans="1:26" x14ac:dyDescent="0.3">
      <c r="A332" s="210" t="s">
        <v>750</v>
      </c>
      <c r="B332" s="211" t="s">
        <v>751</v>
      </c>
      <c r="C332" s="200"/>
      <c r="D332" s="201"/>
      <c r="E332" s="202"/>
      <c r="F332" s="194"/>
      <c r="G332" s="186"/>
      <c r="H332" s="187"/>
      <c r="I332" s="201" t="s">
        <v>50</v>
      </c>
      <c r="J332" s="201" t="s">
        <v>50</v>
      </c>
      <c r="K332" s="202" t="s">
        <v>50</v>
      </c>
      <c r="L332" s="194" t="s">
        <v>50</v>
      </c>
      <c r="M332" s="186" t="s">
        <v>50</v>
      </c>
      <c r="N332" s="187" t="s">
        <v>50</v>
      </c>
      <c r="O332" s="201">
        <v>10</v>
      </c>
      <c r="P332" s="201">
        <v>1</v>
      </c>
      <c r="Q332" s="202">
        <v>0.1</v>
      </c>
      <c r="R332" s="194" t="s">
        <v>50</v>
      </c>
      <c r="S332" s="186" t="s">
        <v>50</v>
      </c>
      <c r="T332" s="187" t="s">
        <v>50</v>
      </c>
      <c r="U332" s="201" t="s">
        <v>50</v>
      </c>
      <c r="V332" s="201" t="s">
        <v>50</v>
      </c>
      <c r="W332" s="203" t="s">
        <v>50</v>
      </c>
      <c r="X332" s="186">
        <v>20</v>
      </c>
      <c r="Y332" s="186">
        <v>2</v>
      </c>
      <c r="Z332" s="187">
        <v>0.1</v>
      </c>
    </row>
    <row r="333" spans="1:26" x14ac:dyDescent="0.3">
      <c r="A333" s="210" t="s">
        <v>752</v>
      </c>
      <c r="B333" s="211" t="s">
        <v>753</v>
      </c>
      <c r="C333" s="200"/>
      <c r="D333" s="201"/>
      <c r="E333" s="202"/>
      <c r="F333" s="194" t="s">
        <v>50</v>
      </c>
      <c r="G333" s="186" t="s">
        <v>50</v>
      </c>
      <c r="H333" s="187" t="s">
        <v>50</v>
      </c>
      <c r="I333" s="201" t="s">
        <v>50</v>
      </c>
      <c r="J333" s="201" t="s">
        <v>50</v>
      </c>
      <c r="K333" s="202" t="s">
        <v>50</v>
      </c>
      <c r="L333" s="194" t="s">
        <v>50</v>
      </c>
      <c r="M333" s="186" t="s">
        <v>50</v>
      </c>
      <c r="N333" s="187" t="s">
        <v>50</v>
      </c>
      <c r="O333" s="201"/>
      <c r="P333" s="201"/>
      <c r="Q333" s="202"/>
      <c r="R333" s="194" t="s">
        <v>50</v>
      </c>
      <c r="S333" s="186" t="s">
        <v>50</v>
      </c>
      <c r="T333" s="187" t="s">
        <v>50</v>
      </c>
      <c r="U333" s="201"/>
      <c r="V333" s="201"/>
      <c r="W333" s="203"/>
      <c r="X333" s="186">
        <v>19</v>
      </c>
      <c r="Y333" s="186">
        <v>13</v>
      </c>
      <c r="Z333" s="187">
        <v>0.68421052631578949</v>
      </c>
    </row>
    <row r="334" spans="1:26" x14ac:dyDescent="0.3">
      <c r="A334" s="210" t="s">
        <v>754</v>
      </c>
      <c r="B334" s="211" t="s">
        <v>755</v>
      </c>
      <c r="C334" s="200"/>
      <c r="D334" s="201"/>
      <c r="E334" s="202"/>
      <c r="F334" s="194"/>
      <c r="G334" s="186"/>
      <c r="H334" s="187"/>
      <c r="I334" s="201"/>
      <c r="J334" s="201"/>
      <c r="K334" s="202"/>
      <c r="L334" s="194" t="s">
        <v>50</v>
      </c>
      <c r="M334" s="186" t="s">
        <v>50</v>
      </c>
      <c r="N334" s="187" t="s">
        <v>50</v>
      </c>
      <c r="O334" s="201" t="s">
        <v>50</v>
      </c>
      <c r="P334" s="201" t="s">
        <v>50</v>
      </c>
      <c r="Q334" s="202" t="s">
        <v>50</v>
      </c>
      <c r="R334" s="194"/>
      <c r="S334" s="186"/>
      <c r="T334" s="187"/>
      <c r="U334" s="201"/>
      <c r="V334" s="201"/>
      <c r="W334" s="203"/>
      <c r="X334" s="186" t="s">
        <v>50</v>
      </c>
      <c r="Y334" s="186" t="s">
        <v>50</v>
      </c>
      <c r="Z334" s="187" t="s">
        <v>50</v>
      </c>
    </row>
    <row r="335" spans="1:26" x14ac:dyDescent="0.3">
      <c r="A335" s="210" t="s">
        <v>756</v>
      </c>
      <c r="B335" s="211" t="s">
        <v>757</v>
      </c>
      <c r="C335" s="200"/>
      <c r="D335" s="201"/>
      <c r="E335" s="202"/>
      <c r="F335" s="194"/>
      <c r="G335" s="186"/>
      <c r="H335" s="187"/>
      <c r="I335" s="201">
        <v>19</v>
      </c>
      <c r="J335" s="201">
        <v>5</v>
      </c>
      <c r="K335" s="202">
        <v>0.26315789473684209</v>
      </c>
      <c r="L335" s="194">
        <v>25</v>
      </c>
      <c r="M335" s="186">
        <v>6</v>
      </c>
      <c r="N335" s="187">
        <v>0.24</v>
      </c>
      <c r="O335" s="201" t="s">
        <v>50</v>
      </c>
      <c r="P335" s="201" t="s">
        <v>50</v>
      </c>
      <c r="Q335" s="202" t="s">
        <v>50</v>
      </c>
      <c r="R335" s="194" t="s">
        <v>50</v>
      </c>
      <c r="S335" s="186" t="s">
        <v>50</v>
      </c>
      <c r="T335" s="187" t="s">
        <v>50</v>
      </c>
      <c r="U335" s="201" t="s">
        <v>50</v>
      </c>
      <c r="V335" s="201" t="s">
        <v>50</v>
      </c>
      <c r="W335" s="203" t="s">
        <v>50</v>
      </c>
      <c r="X335" s="186">
        <v>61</v>
      </c>
      <c r="Y335" s="186">
        <v>16</v>
      </c>
      <c r="Z335" s="187">
        <v>0.26229508196721313</v>
      </c>
    </row>
    <row r="336" spans="1:26" x14ac:dyDescent="0.3">
      <c r="A336" s="210" t="s">
        <v>9</v>
      </c>
      <c r="B336" s="211" t="s">
        <v>10</v>
      </c>
      <c r="C336" s="200"/>
      <c r="D336" s="201"/>
      <c r="E336" s="202"/>
      <c r="F336" s="194"/>
      <c r="G336" s="186"/>
      <c r="H336" s="187"/>
      <c r="I336" s="201">
        <v>31</v>
      </c>
      <c r="J336" s="201">
        <v>27</v>
      </c>
      <c r="K336" s="202">
        <v>0.87096774193548387</v>
      </c>
      <c r="L336" s="194">
        <v>36</v>
      </c>
      <c r="M336" s="186">
        <v>16</v>
      </c>
      <c r="N336" s="187">
        <v>0.44444444444444442</v>
      </c>
      <c r="O336" s="201"/>
      <c r="P336" s="201"/>
      <c r="Q336" s="202"/>
      <c r="R336" s="194"/>
      <c r="S336" s="186"/>
      <c r="T336" s="187"/>
      <c r="U336" s="201"/>
      <c r="V336" s="201"/>
      <c r="W336" s="203"/>
      <c r="X336" s="186">
        <v>67</v>
      </c>
      <c r="Y336" s="186">
        <v>43</v>
      </c>
      <c r="Z336" s="187">
        <v>0.64179104477611937</v>
      </c>
    </row>
    <row r="337" spans="1:26" x14ac:dyDescent="0.3">
      <c r="A337" s="210" t="s">
        <v>640</v>
      </c>
      <c r="B337" s="211" t="s">
        <v>641</v>
      </c>
      <c r="C337" s="200"/>
      <c r="D337" s="201"/>
      <c r="E337" s="202"/>
      <c r="F337" s="194"/>
      <c r="G337" s="186"/>
      <c r="H337" s="187"/>
      <c r="I337" s="201" t="s">
        <v>50</v>
      </c>
      <c r="J337" s="201" t="s">
        <v>50</v>
      </c>
      <c r="K337" s="202" t="s">
        <v>50</v>
      </c>
      <c r="L337" s="194">
        <v>14</v>
      </c>
      <c r="M337" s="186">
        <v>5</v>
      </c>
      <c r="N337" s="187">
        <v>0.35714285714285715</v>
      </c>
      <c r="O337" s="201" t="s">
        <v>50</v>
      </c>
      <c r="P337" s="201" t="s">
        <v>50</v>
      </c>
      <c r="Q337" s="202" t="s">
        <v>50</v>
      </c>
      <c r="R337" s="194" t="s">
        <v>50</v>
      </c>
      <c r="S337" s="186" t="s">
        <v>50</v>
      </c>
      <c r="T337" s="187" t="s">
        <v>50</v>
      </c>
      <c r="U337" s="201"/>
      <c r="V337" s="201"/>
      <c r="W337" s="203"/>
      <c r="X337" s="186">
        <v>24</v>
      </c>
      <c r="Y337" s="186">
        <v>9</v>
      </c>
      <c r="Z337" s="187">
        <v>0.375</v>
      </c>
    </row>
    <row r="338" spans="1:26" x14ac:dyDescent="0.3">
      <c r="A338" s="210" t="s">
        <v>612</v>
      </c>
      <c r="B338" s="211" t="s">
        <v>613</v>
      </c>
      <c r="C338" s="200"/>
      <c r="D338" s="201"/>
      <c r="E338" s="202"/>
      <c r="F338" s="194"/>
      <c r="G338" s="186"/>
      <c r="H338" s="187"/>
      <c r="I338" s="201"/>
      <c r="J338" s="201"/>
      <c r="K338" s="202"/>
      <c r="L338" s="194"/>
      <c r="M338" s="186"/>
      <c r="N338" s="187"/>
      <c r="O338" s="201" t="s">
        <v>50</v>
      </c>
      <c r="P338" s="201" t="s">
        <v>50</v>
      </c>
      <c r="Q338" s="202" t="s">
        <v>50</v>
      </c>
      <c r="R338" s="194" t="s">
        <v>50</v>
      </c>
      <c r="S338" s="186" t="s">
        <v>50</v>
      </c>
      <c r="T338" s="187" t="s">
        <v>50</v>
      </c>
      <c r="U338" s="201"/>
      <c r="V338" s="201"/>
      <c r="W338" s="203"/>
      <c r="X338" s="186" t="s">
        <v>50</v>
      </c>
      <c r="Y338" s="186" t="s">
        <v>50</v>
      </c>
      <c r="Z338" s="187" t="s">
        <v>50</v>
      </c>
    </row>
    <row r="339" spans="1:26" x14ac:dyDescent="0.3">
      <c r="A339" s="210" t="s">
        <v>760</v>
      </c>
      <c r="B339" s="211" t="s">
        <v>761</v>
      </c>
      <c r="C339" s="200"/>
      <c r="D339" s="201"/>
      <c r="E339" s="202"/>
      <c r="F339" s="194" t="s">
        <v>50</v>
      </c>
      <c r="G339" s="186" t="s">
        <v>50</v>
      </c>
      <c r="H339" s="187" t="s">
        <v>50</v>
      </c>
      <c r="I339" s="201">
        <v>110</v>
      </c>
      <c r="J339" s="201">
        <v>30</v>
      </c>
      <c r="K339" s="202">
        <v>0.27272727272727271</v>
      </c>
      <c r="L339" s="194">
        <v>198</v>
      </c>
      <c r="M339" s="186">
        <v>37</v>
      </c>
      <c r="N339" s="187">
        <v>0.18686868686868688</v>
      </c>
      <c r="O339" s="201">
        <v>34</v>
      </c>
      <c r="P339" s="201">
        <v>4</v>
      </c>
      <c r="Q339" s="202">
        <v>0.11764705882352941</v>
      </c>
      <c r="R339" s="194" t="s">
        <v>50</v>
      </c>
      <c r="S339" s="186" t="s">
        <v>50</v>
      </c>
      <c r="T339" s="187" t="s">
        <v>50</v>
      </c>
      <c r="U339" s="201"/>
      <c r="V339" s="201"/>
      <c r="W339" s="203"/>
      <c r="X339" s="186">
        <v>346</v>
      </c>
      <c r="Y339" s="186">
        <v>73</v>
      </c>
      <c r="Z339" s="187">
        <v>0.21098265895953758</v>
      </c>
    </row>
    <row r="340" spans="1:26" x14ac:dyDescent="0.3">
      <c r="A340" s="210" t="s">
        <v>762</v>
      </c>
      <c r="B340" s="211" t="s">
        <v>763</v>
      </c>
      <c r="C340" s="200"/>
      <c r="D340" s="201"/>
      <c r="E340" s="202"/>
      <c r="F340" s="194" t="s">
        <v>50</v>
      </c>
      <c r="G340" s="186" t="s">
        <v>50</v>
      </c>
      <c r="H340" s="187" t="s">
        <v>50</v>
      </c>
      <c r="I340" s="201" t="s">
        <v>50</v>
      </c>
      <c r="J340" s="201" t="s">
        <v>50</v>
      </c>
      <c r="K340" s="202" t="s">
        <v>50</v>
      </c>
      <c r="L340" s="194">
        <v>14</v>
      </c>
      <c r="M340" s="186">
        <v>1</v>
      </c>
      <c r="N340" s="187">
        <v>7.1428571428571425E-2</v>
      </c>
      <c r="O340" s="201" t="s">
        <v>50</v>
      </c>
      <c r="P340" s="201" t="s">
        <v>50</v>
      </c>
      <c r="Q340" s="202" t="s">
        <v>50</v>
      </c>
      <c r="R340" s="194"/>
      <c r="S340" s="186"/>
      <c r="T340" s="187"/>
      <c r="U340" s="201"/>
      <c r="V340" s="201"/>
      <c r="W340" s="203"/>
      <c r="X340" s="186">
        <v>28</v>
      </c>
      <c r="Y340" s="186">
        <v>12</v>
      </c>
      <c r="Z340" s="187">
        <v>0.42857142857142855</v>
      </c>
    </row>
    <row r="341" spans="1:26" x14ac:dyDescent="0.3">
      <c r="A341" s="210" t="s">
        <v>764</v>
      </c>
      <c r="B341" s="211" t="s">
        <v>765</v>
      </c>
      <c r="C341" s="200"/>
      <c r="D341" s="201"/>
      <c r="E341" s="202"/>
      <c r="F341" s="194"/>
      <c r="G341" s="186"/>
      <c r="H341" s="187"/>
      <c r="I341" s="201">
        <v>54</v>
      </c>
      <c r="J341" s="201">
        <v>9</v>
      </c>
      <c r="K341" s="202">
        <v>0.16666666666666666</v>
      </c>
      <c r="L341" s="194"/>
      <c r="M341" s="186"/>
      <c r="N341" s="187"/>
      <c r="O341" s="201"/>
      <c r="P341" s="201"/>
      <c r="Q341" s="202"/>
      <c r="R341" s="194"/>
      <c r="S341" s="186"/>
      <c r="T341" s="187"/>
      <c r="U341" s="201"/>
      <c r="V341" s="201"/>
      <c r="W341" s="203"/>
      <c r="X341" s="186">
        <v>54</v>
      </c>
      <c r="Y341" s="186">
        <v>9</v>
      </c>
      <c r="Z341" s="187">
        <v>0.16666666666666666</v>
      </c>
    </row>
    <row r="342" spans="1:26" x14ac:dyDescent="0.3">
      <c r="A342" s="210" t="s">
        <v>768</v>
      </c>
      <c r="B342" s="211" t="s">
        <v>769</v>
      </c>
      <c r="C342" s="200"/>
      <c r="D342" s="201"/>
      <c r="E342" s="202"/>
      <c r="F342" s="194" t="s">
        <v>50</v>
      </c>
      <c r="G342" s="186" t="s">
        <v>50</v>
      </c>
      <c r="H342" s="187" t="s">
        <v>50</v>
      </c>
      <c r="I342" s="201">
        <v>17</v>
      </c>
      <c r="J342" s="201">
        <v>3</v>
      </c>
      <c r="K342" s="202">
        <v>0.17647058823529413</v>
      </c>
      <c r="L342" s="194">
        <v>18</v>
      </c>
      <c r="M342" s="186">
        <v>0</v>
      </c>
      <c r="N342" s="187">
        <v>0</v>
      </c>
      <c r="O342" s="201">
        <v>14</v>
      </c>
      <c r="P342" s="201">
        <v>2</v>
      </c>
      <c r="Q342" s="202">
        <v>0.14285714285714285</v>
      </c>
      <c r="R342" s="194" t="s">
        <v>50</v>
      </c>
      <c r="S342" s="186" t="s">
        <v>50</v>
      </c>
      <c r="T342" s="187" t="s">
        <v>50</v>
      </c>
      <c r="U342" s="201"/>
      <c r="V342" s="201"/>
      <c r="W342" s="203"/>
      <c r="X342" s="186">
        <v>52</v>
      </c>
      <c r="Y342" s="186">
        <v>5</v>
      </c>
      <c r="Z342" s="187">
        <v>9.6153846153846159E-2</v>
      </c>
    </row>
    <row r="343" spans="1:26" x14ac:dyDescent="0.3">
      <c r="A343" s="210" t="s">
        <v>770</v>
      </c>
      <c r="B343" s="211" t="s">
        <v>771</v>
      </c>
      <c r="C343" s="200"/>
      <c r="D343" s="201"/>
      <c r="E343" s="202"/>
      <c r="F343" s="194"/>
      <c r="G343" s="186"/>
      <c r="H343" s="187"/>
      <c r="I343" s="201" t="s">
        <v>50</v>
      </c>
      <c r="J343" s="201" t="s">
        <v>50</v>
      </c>
      <c r="K343" s="202" t="s">
        <v>50</v>
      </c>
      <c r="L343" s="194">
        <v>31</v>
      </c>
      <c r="M343" s="186">
        <v>1</v>
      </c>
      <c r="N343" s="187">
        <v>3.2258064516129031E-2</v>
      </c>
      <c r="O343" s="201" t="s">
        <v>50</v>
      </c>
      <c r="P343" s="201" t="s">
        <v>50</v>
      </c>
      <c r="Q343" s="202" t="s">
        <v>50</v>
      </c>
      <c r="R343" s="194"/>
      <c r="S343" s="186"/>
      <c r="T343" s="187"/>
      <c r="U343" s="201"/>
      <c r="V343" s="201"/>
      <c r="W343" s="203"/>
      <c r="X343" s="186">
        <v>33</v>
      </c>
      <c r="Y343" s="186">
        <v>1</v>
      </c>
      <c r="Z343" s="187">
        <v>3.0303030303030304E-2</v>
      </c>
    </row>
    <row r="344" spans="1:26" x14ac:dyDescent="0.3">
      <c r="A344" s="210" t="s">
        <v>772</v>
      </c>
      <c r="B344" s="211" t="s">
        <v>773</v>
      </c>
      <c r="C344" s="200"/>
      <c r="D344" s="201"/>
      <c r="E344" s="202"/>
      <c r="F344" s="194"/>
      <c r="G344" s="186"/>
      <c r="H344" s="187"/>
      <c r="I344" s="201">
        <v>302</v>
      </c>
      <c r="J344" s="201">
        <v>118</v>
      </c>
      <c r="K344" s="202">
        <v>0.39072847682119205</v>
      </c>
      <c r="L344" s="194">
        <v>75</v>
      </c>
      <c r="M344" s="186">
        <v>20</v>
      </c>
      <c r="N344" s="187">
        <v>0.26666666666666666</v>
      </c>
      <c r="O344" s="201">
        <v>19</v>
      </c>
      <c r="P344" s="201">
        <v>7</v>
      </c>
      <c r="Q344" s="202">
        <v>0.36842105263157893</v>
      </c>
      <c r="R344" s="194" t="s">
        <v>50</v>
      </c>
      <c r="S344" s="186" t="s">
        <v>50</v>
      </c>
      <c r="T344" s="187" t="s">
        <v>50</v>
      </c>
      <c r="U344" s="201"/>
      <c r="V344" s="201"/>
      <c r="W344" s="203"/>
      <c r="X344" s="186">
        <v>404</v>
      </c>
      <c r="Y344" s="186">
        <v>149</v>
      </c>
      <c r="Z344" s="187">
        <v>0.36881188118811881</v>
      </c>
    </row>
    <row r="345" spans="1:26" x14ac:dyDescent="0.3">
      <c r="A345" s="210" t="s">
        <v>774</v>
      </c>
      <c r="B345" s="211" t="s">
        <v>775</v>
      </c>
      <c r="C345" s="200"/>
      <c r="D345" s="201"/>
      <c r="E345" s="202"/>
      <c r="F345" s="194"/>
      <c r="G345" s="186"/>
      <c r="H345" s="187"/>
      <c r="I345" s="201" t="s">
        <v>50</v>
      </c>
      <c r="J345" s="201" t="s">
        <v>50</v>
      </c>
      <c r="K345" s="202" t="s">
        <v>50</v>
      </c>
      <c r="L345" s="194">
        <v>42</v>
      </c>
      <c r="M345" s="186">
        <v>4</v>
      </c>
      <c r="N345" s="187">
        <v>9.5238095238095233E-2</v>
      </c>
      <c r="O345" s="201">
        <v>42</v>
      </c>
      <c r="P345" s="201">
        <v>0</v>
      </c>
      <c r="Q345" s="202">
        <v>0</v>
      </c>
      <c r="R345" s="194">
        <v>18</v>
      </c>
      <c r="S345" s="186">
        <v>1</v>
      </c>
      <c r="T345" s="187">
        <v>5.5555555555555552E-2</v>
      </c>
      <c r="U345" s="201" t="s">
        <v>50</v>
      </c>
      <c r="V345" s="201" t="s">
        <v>50</v>
      </c>
      <c r="W345" s="203" t="s">
        <v>50</v>
      </c>
      <c r="X345" s="186">
        <v>114</v>
      </c>
      <c r="Y345" s="186">
        <v>6</v>
      </c>
      <c r="Z345" s="187">
        <v>5.2631578947368418E-2</v>
      </c>
    </row>
    <row r="346" spans="1:26" x14ac:dyDescent="0.3">
      <c r="A346" s="210" t="s">
        <v>776</v>
      </c>
      <c r="B346" s="211" t="s">
        <v>777</v>
      </c>
      <c r="C346" s="200"/>
      <c r="D346" s="201"/>
      <c r="E346" s="202"/>
      <c r="F346" s="194"/>
      <c r="G346" s="186"/>
      <c r="H346" s="187"/>
      <c r="I346" s="201" t="s">
        <v>50</v>
      </c>
      <c r="J346" s="201" t="s">
        <v>50</v>
      </c>
      <c r="K346" s="202" t="s">
        <v>50</v>
      </c>
      <c r="L346" s="194" t="s">
        <v>50</v>
      </c>
      <c r="M346" s="186" t="s">
        <v>50</v>
      </c>
      <c r="N346" s="187" t="s">
        <v>50</v>
      </c>
      <c r="O346" s="201" t="s">
        <v>50</v>
      </c>
      <c r="P346" s="201" t="s">
        <v>50</v>
      </c>
      <c r="Q346" s="202" t="s">
        <v>50</v>
      </c>
      <c r="R346" s="194" t="s">
        <v>50</v>
      </c>
      <c r="S346" s="186" t="s">
        <v>50</v>
      </c>
      <c r="T346" s="187" t="s">
        <v>50</v>
      </c>
      <c r="U346" s="201"/>
      <c r="V346" s="201"/>
      <c r="W346" s="203"/>
      <c r="X346" s="186" t="s">
        <v>50</v>
      </c>
      <c r="Y346" s="186" t="s">
        <v>50</v>
      </c>
      <c r="Z346" s="187" t="s">
        <v>50</v>
      </c>
    </row>
    <row r="347" spans="1:26" x14ac:dyDescent="0.3">
      <c r="A347" s="210" t="s">
        <v>778</v>
      </c>
      <c r="B347" s="211" t="s">
        <v>779</v>
      </c>
      <c r="C347" s="200"/>
      <c r="D347" s="201"/>
      <c r="E347" s="202"/>
      <c r="F347" s="194"/>
      <c r="G347" s="186"/>
      <c r="H347" s="187"/>
      <c r="I347" s="201">
        <v>10</v>
      </c>
      <c r="J347" s="201">
        <v>2</v>
      </c>
      <c r="K347" s="202">
        <v>0.2</v>
      </c>
      <c r="L347" s="194" t="s">
        <v>50</v>
      </c>
      <c r="M347" s="186" t="s">
        <v>50</v>
      </c>
      <c r="N347" s="187" t="s">
        <v>50</v>
      </c>
      <c r="O347" s="201" t="s">
        <v>50</v>
      </c>
      <c r="P347" s="201" t="s">
        <v>50</v>
      </c>
      <c r="Q347" s="202" t="s">
        <v>50</v>
      </c>
      <c r="R347" s="194"/>
      <c r="S347" s="186"/>
      <c r="T347" s="187"/>
      <c r="U347" s="201"/>
      <c r="V347" s="201"/>
      <c r="W347" s="203"/>
      <c r="X347" s="186">
        <v>16</v>
      </c>
      <c r="Y347" s="186">
        <v>3</v>
      </c>
      <c r="Z347" s="187">
        <v>0.1875</v>
      </c>
    </row>
    <row r="348" spans="1:26" x14ac:dyDescent="0.3">
      <c r="A348" s="212" t="s">
        <v>782</v>
      </c>
      <c r="B348" s="213" t="s">
        <v>783</v>
      </c>
      <c r="C348" s="204"/>
      <c r="D348" s="205"/>
      <c r="E348" s="206"/>
      <c r="F348" s="195" t="s">
        <v>50</v>
      </c>
      <c r="G348" s="190" t="s">
        <v>50</v>
      </c>
      <c r="H348" s="191" t="s">
        <v>50</v>
      </c>
      <c r="I348" s="205">
        <v>870</v>
      </c>
      <c r="J348" s="205">
        <v>438</v>
      </c>
      <c r="K348" s="206">
        <v>0.50344827586206897</v>
      </c>
      <c r="L348" s="195">
        <v>250</v>
      </c>
      <c r="M348" s="190">
        <v>104</v>
      </c>
      <c r="N348" s="191">
        <v>0.41599999999999998</v>
      </c>
      <c r="O348" s="205">
        <v>96</v>
      </c>
      <c r="P348" s="205">
        <v>66</v>
      </c>
      <c r="Q348" s="206">
        <v>0.6875</v>
      </c>
      <c r="R348" s="195">
        <v>17</v>
      </c>
      <c r="S348" s="190">
        <v>5</v>
      </c>
      <c r="T348" s="191">
        <v>0.29411764705882354</v>
      </c>
      <c r="U348" s="205"/>
      <c r="V348" s="205"/>
      <c r="W348" s="207"/>
      <c r="X348" s="190">
        <v>1235</v>
      </c>
      <c r="Y348" s="190">
        <v>613</v>
      </c>
      <c r="Z348" s="191">
        <v>0.49635627530364373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307"/>
  <sheetViews>
    <sheetView workbookViewId="0">
      <pane ySplit="2" topLeftCell="A3" activePane="bottomLeft" state="frozen"/>
      <selection pane="bottomLeft" activeCell="B27" sqref="B27"/>
    </sheetView>
  </sheetViews>
  <sheetFormatPr defaultColWidth="7.6640625" defaultRowHeight="13.8" x14ac:dyDescent="0.3"/>
  <cols>
    <col min="1" max="1" width="7.44140625" style="192" customWidth="1"/>
    <col min="2" max="2" width="35.109375" style="192" bestFit="1" customWidth="1"/>
    <col min="3" max="16384" width="7.6640625" style="5"/>
  </cols>
  <sheetData>
    <row r="1" spans="1:29" x14ac:dyDescent="0.3">
      <c r="A1" s="177"/>
      <c r="B1" s="177"/>
      <c r="C1" s="222" t="s">
        <v>602</v>
      </c>
      <c r="D1" s="215"/>
      <c r="E1" s="223"/>
      <c r="F1" s="224" t="s">
        <v>603</v>
      </c>
      <c r="G1" s="225"/>
      <c r="H1" s="226"/>
      <c r="I1" s="215" t="s">
        <v>604</v>
      </c>
      <c r="J1" s="215"/>
      <c r="K1" s="215"/>
      <c r="L1" s="224" t="s">
        <v>605</v>
      </c>
      <c r="M1" s="225"/>
      <c r="N1" s="226"/>
      <c r="O1" s="215" t="s">
        <v>606</v>
      </c>
      <c r="P1" s="215"/>
      <c r="Q1" s="215"/>
      <c r="R1" s="224" t="s">
        <v>607</v>
      </c>
      <c r="S1" s="225"/>
      <c r="T1" s="226"/>
      <c r="U1" s="215" t="s">
        <v>608</v>
      </c>
      <c r="V1" s="215"/>
      <c r="W1" s="215"/>
      <c r="X1" s="216" t="s">
        <v>52</v>
      </c>
      <c r="Y1" s="217"/>
      <c r="Z1" s="218"/>
      <c r="AA1" s="219" t="s">
        <v>685</v>
      </c>
      <c r="AB1" s="220"/>
      <c r="AC1" s="221"/>
    </row>
    <row r="2" spans="1:29" x14ac:dyDescent="0.3">
      <c r="A2" s="178" t="s">
        <v>47</v>
      </c>
      <c r="B2" s="179" t="s">
        <v>29</v>
      </c>
      <c r="C2" s="68" t="s">
        <v>48</v>
      </c>
      <c r="D2" s="68" t="s">
        <v>49</v>
      </c>
      <c r="E2" s="69" t="s">
        <v>51</v>
      </c>
      <c r="F2" s="67" t="s">
        <v>48</v>
      </c>
      <c r="G2" s="68" t="s">
        <v>49</v>
      </c>
      <c r="H2" s="70" t="s">
        <v>51</v>
      </c>
      <c r="I2" s="68" t="s">
        <v>48</v>
      </c>
      <c r="J2" s="68" t="s">
        <v>49</v>
      </c>
      <c r="K2" s="69" t="s">
        <v>51</v>
      </c>
      <c r="L2" s="67" t="s">
        <v>48</v>
      </c>
      <c r="M2" s="68" t="s">
        <v>49</v>
      </c>
      <c r="N2" s="70" t="s">
        <v>51</v>
      </c>
      <c r="O2" s="68" t="s">
        <v>48</v>
      </c>
      <c r="P2" s="68" t="s">
        <v>49</v>
      </c>
      <c r="Q2" s="69" t="s">
        <v>51</v>
      </c>
      <c r="R2" s="67" t="s">
        <v>48</v>
      </c>
      <c r="S2" s="68" t="s">
        <v>49</v>
      </c>
      <c r="T2" s="70" t="s">
        <v>51</v>
      </c>
      <c r="U2" s="68" t="s">
        <v>48</v>
      </c>
      <c r="V2" s="68" t="s">
        <v>49</v>
      </c>
      <c r="W2" s="69" t="s">
        <v>51</v>
      </c>
      <c r="X2" s="71" t="s">
        <v>48</v>
      </c>
      <c r="Y2" s="72" t="s">
        <v>49</v>
      </c>
      <c r="Z2" s="70" t="s">
        <v>51</v>
      </c>
      <c r="AA2" s="67" t="s">
        <v>48</v>
      </c>
      <c r="AB2" s="68" t="s">
        <v>49</v>
      </c>
      <c r="AC2" s="70" t="s">
        <v>51</v>
      </c>
    </row>
    <row r="3" spans="1:29" x14ac:dyDescent="0.3">
      <c r="A3" s="180" t="s">
        <v>443</v>
      </c>
      <c r="B3" s="181" t="s">
        <v>444</v>
      </c>
      <c r="C3" s="196"/>
      <c r="D3" s="197"/>
      <c r="E3" s="198"/>
      <c r="F3" s="193" t="s">
        <v>50</v>
      </c>
      <c r="G3" s="182" t="s">
        <v>50</v>
      </c>
      <c r="H3" s="183" t="s">
        <v>50</v>
      </c>
      <c r="I3" s="197">
        <v>40</v>
      </c>
      <c r="J3" s="197">
        <v>40</v>
      </c>
      <c r="K3" s="198">
        <v>1</v>
      </c>
      <c r="L3" s="193">
        <v>43</v>
      </c>
      <c r="M3" s="182">
        <v>26</v>
      </c>
      <c r="N3" s="183">
        <v>0.60465116279069764</v>
      </c>
      <c r="O3" s="197" t="s">
        <v>50</v>
      </c>
      <c r="P3" s="197" t="s">
        <v>50</v>
      </c>
      <c r="Q3" s="198" t="s">
        <v>50</v>
      </c>
      <c r="R3" s="193" t="s">
        <v>50</v>
      </c>
      <c r="S3" s="182" t="s">
        <v>50</v>
      </c>
      <c r="T3" s="183" t="s">
        <v>50</v>
      </c>
      <c r="U3" s="197"/>
      <c r="V3" s="197"/>
      <c r="W3" s="198"/>
      <c r="X3" s="193"/>
      <c r="Y3" s="182"/>
      <c r="Z3" s="183"/>
      <c r="AA3" s="197">
        <v>87</v>
      </c>
      <c r="AB3" s="197">
        <v>68</v>
      </c>
      <c r="AC3" s="199">
        <v>0.7816091954022989</v>
      </c>
    </row>
    <row r="4" spans="1:29" x14ac:dyDescent="0.3">
      <c r="A4" s="184" t="s">
        <v>289</v>
      </c>
      <c r="B4" s="185" t="s">
        <v>290</v>
      </c>
      <c r="C4" s="200"/>
      <c r="D4" s="201"/>
      <c r="E4" s="202"/>
      <c r="F4" s="194" t="s">
        <v>50</v>
      </c>
      <c r="G4" s="186" t="s">
        <v>50</v>
      </c>
      <c r="H4" s="187" t="s">
        <v>50</v>
      </c>
      <c r="I4" s="201">
        <v>32</v>
      </c>
      <c r="J4" s="201">
        <v>31</v>
      </c>
      <c r="K4" s="202">
        <v>0.96875</v>
      </c>
      <c r="L4" s="194">
        <v>98</v>
      </c>
      <c r="M4" s="186">
        <v>61</v>
      </c>
      <c r="N4" s="187">
        <v>0.62244897959183676</v>
      </c>
      <c r="O4" s="201">
        <v>25</v>
      </c>
      <c r="P4" s="201">
        <v>9</v>
      </c>
      <c r="Q4" s="202">
        <v>0.36</v>
      </c>
      <c r="R4" s="194"/>
      <c r="S4" s="186"/>
      <c r="T4" s="187"/>
      <c r="U4" s="201" t="s">
        <v>50</v>
      </c>
      <c r="V4" s="201" t="s">
        <v>50</v>
      </c>
      <c r="W4" s="202" t="s">
        <v>50</v>
      </c>
      <c r="X4" s="194"/>
      <c r="Y4" s="186"/>
      <c r="Z4" s="187"/>
      <c r="AA4" s="201">
        <v>165</v>
      </c>
      <c r="AB4" s="201">
        <v>110</v>
      </c>
      <c r="AC4" s="203">
        <v>0.66666666666666663</v>
      </c>
    </row>
    <row r="5" spans="1:29" x14ac:dyDescent="0.3">
      <c r="A5" s="184" t="s">
        <v>465</v>
      </c>
      <c r="B5" s="185" t="s">
        <v>466</v>
      </c>
      <c r="C5" s="200"/>
      <c r="D5" s="201"/>
      <c r="E5" s="202"/>
      <c r="F5" s="194"/>
      <c r="G5" s="186"/>
      <c r="H5" s="187"/>
      <c r="I5" s="201">
        <v>33</v>
      </c>
      <c r="J5" s="201">
        <v>33</v>
      </c>
      <c r="K5" s="202">
        <v>1</v>
      </c>
      <c r="L5" s="194">
        <v>64</v>
      </c>
      <c r="M5" s="186">
        <v>55</v>
      </c>
      <c r="N5" s="187">
        <v>0.859375</v>
      </c>
      <c r="O5" s="201" t="s">
        <v>50</v>
      </c>
      <c r="P5" s="201" t="s">
        <v>50</v>
      </c>
      <c r="Q5" s="202" t="s">
        <v>50</v>
      </c>
      <c r="R5" s="194" t="s">
        <v>50</v>
      </c>
      <c r="S5" s="186" t="s">
        <v>50</v>
      </c>
      <c r="T5" s="187" t="s">
        <v>50</v>
      </c>
      <c r="U5" s="201" t="s">
        <v>50</v>
      </c>
      <c r="V5" s="201" t="s">
        <v>50</v>
      </c>
      <c r="W5" s="202" t="s">
        <v>50</v>
      </c>
      <c r="X5" s="194"/>
      <c r="Y5" s="186"/>
      <c r="Z5" s="187"/>
      <c r="AA5" s="201">
        <v>104</v>
      </c>
      <c r="AB5" s="201">
        <v>93</v>
      </c>
      <c r="AC5" s="203">
        <v>0.89423076923076927</v>
      </c>
    </row>
    <row r="6" spans="1:29" x14ac:dyDescent="0.3">
      <c r="A6" s="184" t="s">
        <v>86</v>
      </c>
      <c r="B6" s="185" t="s">
        <v>691</v>
      </c>
      <c r="C6" s="200">
        <v>25</v>
      </c>
      <c r="D6" s="201">
        <v>25</v>
      </c>
      <c r="E6" s="202">
        <v>1</v>
      </c>
      <c r="F6" s="194">
        <v>66</v>
      </c>
      <c r="G6" s="186">
        <v>65</v>
      </c>
      <c r="H6" s="187">
        <v>0.98484848484848486</v>
      </c>
      <c r="I6" s="201">
        <v>124</v>
      </c>
      <c r="J6" s="201">
        <v>123</v>
      </c>
      <c r="K6" s="202">
        <v>0.99193548387096775</v>
      </c>
      <c r="L6" s="194">
        <v>353</v>
      </c>
      <c r="M6" s="186">
        <v>332</v>
      </c>
      <c r="N6" s="187">
        <v>0.94050991501416425</v>
      </c>
      <c r="O6" s="201">
        <v>31</v>
      </c>
      <c r="P6" s="201">
        <v>23</v>
      </c>
      <c r="Q6" s="202">
        <v>0.74193548387096775</v>
      </c>
      <c r="R6" s="194">
        <v>19</v>
      </c>
      <c r="S6" s="186">
        <v>14</v>
      </c>
      <c r="T6" s="187">
        <v>0.73684210526315785</v>
      </c>
      <c r="U6" s="201" t="s">
        <v>50</v>
      </c>
      <c r="V6" s="201" t="s">
        <v>50</v>
      </c>
      <c r="W6" s="202" t="s">
        <v>50</v>
      </c>
      <c r="X6" s="194"/>
      <c r="Y6" s="186"/>
      <c r="Z6" s="187"/>
      <c r="AA6" s="201">
        <v>622</v>
      </c>
      <c r="AB6" s="201">
        <v>585</v>
      </c>
      <c r="AC6" s="203">
        <v>0.94051446945337625</v>
      </c>
    </row>
    <row r="7" spans="1:29" x14ac:dyDescent="0.3">
      <c r="A7" s="184" t="s">
        <v>76</v>
      </c>
      <c r="B7" s="185" t="s">
        <v>77</v>
      </c>
      <c r="C7" s="200" t="s">
        <v>50</v>
      </c>
      <c r="D7" s="201" t="s">
        <v>50</v>
      </c>
      <c r="E7" s="202" t="s">
        <v>50</v>
      </c>
      <c r="F7" s="194">
        <v>62</v>
      </c>
      <c r="G7" s="186">
        <v>62</v>
      </c>
      <c r="H7" s="187">
        <v>1</v>
      </c>
      <c r="I7" s="201">
        <v>145</v>
      </c>
      <c r="J7" s="201">
        <v>144</v>
      </c>
      <c r="K7" s="202">
        <v>0.99310344827586206</v>
      </c>
      <c r="L7" s="194">
        <v>302</v>
      </c>
      <c r="M7" s="186">
        <v>281</v>
      </c>
      <c r="N7" s="187">
        <v>0.93046357615894038</v>
      </c>
      <c r="O7" s="201">
        <v>34</v>
      </c>
      <c r="P7" s="201">
        <v>23</v>
      </c>
      <c r="Q7" s="202">
        <v>0.67647058823529416</v>
      </c>
      <c r="R7" s="194" t="s">
        <v>50</v>
      </c>
      <c r="S7" s="186" t="s">
        <v>50</v>
      </c>
      <c r="T7" s="187" t="s">
        <v>50</v>
      </c>
      <c r="U7" s="201" t="s">
        <v>50</v>
      </c>
      <c r="V7" s="201" t="s">
        <v>50</v>
      </c>
      <c r="W7" s="202" t="s">
        <v>50</v>
      </c>
      <c r="X7" s="194"/>
      <c r="Y7" s="186"/>
      <c r="Z7" s="187"/>
      <c r="AA7" s="201">
        <v>554</v>
      </c>
      <c r="AB7" s="201">
        <v>517</v>
      </c>
      <c r="AC7" s="203">
        <v>0.93321299638989175</v>
      </c>
    </row>
    <row r="8" spans="1:29" x14ac:dyDescent="0.3">
      <c r="A8" s="184" t="s">
        <v>5</v>
      </c>
      <c r="B8" s="185" t="s">
        <v>6</v>
      </c>
      <c r="C8" s="200"/>
      <c r="D8" s="201"/>
      <c r="E8" s="202"/>
      <c r="F8" s="194">
        <v>25</v>
      </c>
      <c r="G8" s="186">
        <v>24</v>
      </c>
      <c r="H8" s="187">
        <v>0.96</v>
      </c>
      <c r="I8" s="201">
        <v>490</v>
      </c>
      <c r="J8" s="201">
        <v>449</v>
      </c>
      <c r="K8" s="202">
        <v>0.91632653061224489</v>
      </c>
      <c r="L8" s="194">
        <v>1548</v>
      </c>
      <c r="M8" s="186">
        <v>675</v>
      </c>
      <c r="N8" s="187">
        <v>0.43604651162790697</v>
      </c>
      <c r="O8" s="201">
        <v>129</v>
      </c>
      <c r="P8" s="201">
        <v>25</v>
      </c>
      <c r="Q8" s="202">
        <v>0.19379844961240311</v>
      </c>
      <c r="R8" s="194">
        <v>43</v>
      </c>
      <c r="S8" s="186">
        <v>12</v>
      </c>
      <c r="T8" s="187">
        <v>0.27906976744186046</v>
      </c>
      <c r="U8" s="201">
        <v>22</v>
      </c>
      <c r="V8" s="201">
        <v>10</v>
      </c>
      <c r="W8" s="202">
        <v>0.45454545454545453</v>
      </c>
      <c r="X8" s="194">
        <v>17</v>
      </c>
      <c r="Y8" s="186">
        <v>9</v>
      </c>
      <c r="Z8" s="187">
        <v>0.52941176470588236</v>
      </c>
      <c r="AA8" s="201">
        <v>2274</v>
      </c>
      <c r="AB8" s="201">
        <v>1204</v>
      </c>
      <c r="AC8" s="203">
        <v>0.52946350043975376</v>
      </c>
    </row>
    <row r="9" spans="1:29" x14ac:dyDescent="0.3">
      <c r="A9" s="184" t="s">
        <v>124</v>
      </c>
      <c r="B9" s="185" t="s">
        <v>125</v>
      </c>
      <c r="C9" s="200"/>
      <c r="D9" s="201"/>
      <c r="E9" s="202"/>
      <c r="F9" s="194">
        <v>52</v>
      </c>
      <c r="G9" s="186">
        <v>51</v>
      </c>
      <c r="H9" s="187">
        <v>0.98076923076923073</v>
      </c>
      <c r="I9" s="201">
        <v>349</v>
      </c>
      <c r="J9" s="201">
        <v>246</v>
      </c>
      <c r="K9" s="202">
        <v>0.70487106017191981</v>
      </c>
      <c r="L9" s="194">
        <v>177</v>
      </c>
      <c r="M9" s="186">
        <v>84</v>
      </c>
      <c r="N9" s="187">
        <v>0.47457627118644069</v>
      </c>
      <c r="O9" s="201">
        <v>33</v>
      </c>
      <c r="P9" s="201">
        <v>20</v>
      </c>
      <c r="Q9" s="202">
        <v>0.60606060606060608</v>
      </c>
      <c r="R9" s="194">
        <v>12</v>
      </c>
      <c r="S9" s="186">
        <v>4</v>
      </c>
      <c r="T9" s="187">
        <v>0.33333333333333331</v>
      </c>
      <c r="U9" s="201" t="s">
        <v>50</v>
      </c>
      <c r="V9" s="201" t="s">
        <v>50</v>
      </c>
      <c r="W9" s="202" t="s">
        <v>50</v>
      </c>
      <c r="X9" s="194"/>
      <c r="Y9" s="186"/>
      <c r="Z9" s="187"/>
      <c r="AA9" s="201">
        <v>630</v>
      </c>
      <c r="AB9" s="201">
        <v>408</v>
      </c>
      <c r="AC9" s="203">
        <v>0.64761904761904765</v>
      </c>
    </row>
    <row r="10" spans="1:29" x14ac:dyDescent="0.3">
      <c r="A10" s="184" t="s">
        <v>132</v>
      </c>
      <c r="B10" s="185" t="s">
        <v>133</v>
      </c>
      <c r="C10" s="200"/>
      <c r="D10" s="201"/>
      <c r="E10" s="202"/>
      <c r="F10" s="194">
        <v>65</v>
      </c>
      <c r="G10" s="186">
        <v>65</v>
      </c>
      <c r="H10" s="187">
        <v>1</v>
      </c>
      <c r="I10" s="201">
        <v>290</v>
      </c>
      <c r="J10" s="201">
        <v>281</v>
      </c>
      <c r="K10" s="202">
        <v>0.96896551724137936</v>
      </c>
      <c r="L10" s="194">
        <v>435</v>
      </c>
      <c r="M10" s="186">
        <v>264</v>
      </c>
      <c r="N10" s="187">
        <v>0.60689655172413792</v>
      </c>
      <c r="O10" s="201">
        <v>53</v>
      </c>
      <c r="P10" s="201">
        <v>28</v>
      </c>
      <c r="Q10" s="202">
        <v>0.52830188679245282</v>
      </c>
      <c r="R10" s="194">
        <v>12</v>
      </c>
      <c r="S10" s="186">
        <v>7</v>
      </c>
      <c r="T10" s="187">
        <v>0.58333333333333337</v>
      </c>
      <c r="U10" s="201" t="s">
        <v>50</v>
      </c>
      <c r="V10" s="201" t="s">
        <v>50</v>
      </c>
      <c r="W10" s="202" t="s">
        <v>50</v>
      </c>
      <c r="X10" s="194"/>
      <c r="Y10" s="186"/>
      <c r="Z10" s="187"/>
      <c r="AA10" s="201">
        <v>860</v>
      </c>
      <c r="AB10" s="201">
        <v>649</v>
      </c>
      <c r="AC10" s="203">
        <v>0.75465116279069766</v>
      </c>
    </row>
    <row r="11" spans="1:29" x14ac:dyDescent="0.3">
      <c r="A11" s="184" t="s">
        <v>579</v>
      </c>
      <c r="B11" s="185" t="s">
        <v>580</v>
      </c>
      <c r="C11" s="200"/>
      <c r="D11" s="201"/>
      <c r="E11" s="202"/>
      <c r="F11" s="194"/>
      <c r="G11" s="186"/>
      <c r="H11" s="187"/>
      <c r="I11" s="201" t="s">
        <v>50</v>
      </c>
      <c r="J11" s="201" t="s">
        <v>50</v>
      </c>
      <c r="K11" s="202" t="s">
        <v>50</v>
      </c>
      <c r="L11" s="194">
        <v>49</v>
      </c>
      <c r="M11" s="186">
        <v>43</v>
      </c>
      <c r="N11" s="187">
        <v>0.87755102040816324</v>
      </c>
      <c r="O11" s="201" t="s">
        <v>50</v>
      </c>
      <c r="P11" s="201" t="s">
        <v>50</v>
      </c>
      <c r="Q11" s="202" t="s">
        <v>50</v>
      </c>
      <c r="R11" s="194" t="s">
        <v>50</v>
      </c>
      <c r="S11" s="186" t="s">
        <v>50</v>
      </c>
      <c r="T11" s="187" t="s">
        <v>50</v>
      </c>
      <c r="U11" s="201" t="s">
        <v>50</v>
      </c>
      <c r="V11" s="201" t="s">
        <v>50</v>
      </c>
      <c r="W11" s="202" t="s">
        <v>50</v>
      </c>
      <c r="X11" s="194"/>
      <c r="Y11" s="186"/>
      <c r="Z11" s="187"/>
      <c r="AA11" s="201">
        <v>63</v>
      </c>
      <c r="AB11" s="201">
        <v>51</v>
      </c>
      <c r="AC11" s="203">
        <v>0.80952380952380953</v>
      </c>
    </row>
    <row r="12" spans="1:29" x14ac:dyDescent="0.3">
      <c r="A12" s="184" t="s">
        <v>420</v>
      </c>
      <c r="B12" s="185" t="s">
        <v>240</v>
      </c>
      <c r="C12" s="200"/>
      <c r="D12" s="201"/>
      <c r="E12" s="202"/>
      <c r="F12" s="194" t="s">
        <v>50</v>
      </c>
      <c r="G12" s="186" t="s">
        <v>50</v>
      </c>
      <c r="H12" s="187" t="s">
        <v>50</v>
      </c>
      <c r="I12" s="201">
        <v>36</v>
      </c>
      <c r="J12" s="201">
        <v>32</v>
      </c>
      <c r="K12" s="202">
        <v>0.88888888888888884</v>
      </c>
      <c r="L12" s="194">
        <v>116</v>
      </c>
      <c r="M12" s="186">
        <v>87</v>
      </c>
      <c r="N12" s="187">
        <v>0.75</v>
      </c>
      <c r="O12" s="201" t="s">
        <v>50</v>
      </c>
      <c r="P12" s="201" t="s">
        <v>50</v>
      </c>
      <c r="Q12" s="202" t="s">
        <v>50</v>
      </c>
      <c r="R12" s="194" t="s">
        <v>50</v>
      </c>
      <c r="S12" s="186" t="s">
        <v>50</v>
      </c>
      <c r="T12" s="187" t="s">
        <v>50</v>
      </c>
      <c r="U12" s="201"/>
      <c r="V12" s="201"/>
      <c r="W12" s="202"/>
      <c r="X12" s="194"/>
      <c r="Y12" s="186"/>
      <c r="Z12" s="187"/>
      <c r="AA12" s="201">
        <v>162</v>
      </c>
      <c r="AB12" s="201">
        <v>122</v>
      </c>
      <c r="AC12" s="203">
        <v>0.75308641975308643</v>
      </c>
    </row>
    <row r="13" spans="1:29" x14ac:dyDescent="0.3">
      <c r="A13" s="184" t="s">
        <v>271</v>
      </c>
      <c r="B13" s="185" t="s">
        <v>272</v>
      </c>
      <c r="C13" s="200"/>
      <c r="D13" s="201"/>
      <c r="E13" s="202"/>
      <c r="F13" s="194" t="s">
        <v>50</v>
      </c>
      <c r="G13" s="186" t="s">
        <v>50</v>
      </c>
      <c r="H13" s="187" t="s">
        <v>50</v>
      </c>
      <c r="I13" s="201">
        <v>47</v>
      </c>
      <c r="J13" s="201">
        <v>44</v>
      </c>
      <c r="K13" s="202">
        <v>0.93617021276595747</v>
      </c>
      <c r="L13" s="194">
        <v>54</v>
      </c>
      <c r="M13" s="186">
        <v>14</v>
      </c>
      <c r="N13" s="187">
        <v>0.25925925925925924</v>
      </c>
      <c r="O13" s="201" t="s">
        <v>50</v>
      </c>
      <c r="P13" s="201" t="s">
        <v>50</v>
      </c>
      <c r="Q13" s="202" t="s">
        <v>50</v>
      </c>
      <c r="R13" s="194" t="s">
        <v>50</v>
      </c>
      <c r="S13" s="186" t="s">
        <v>50</v>
      </c>
      <c r="T13" s="187" t="s">
        <v>50</v>
      </c>
      <c r="U13" s="201" t="s">
        <v>50</v>
      </c>
      <c r="V13" s="201" t="s">
        <v>50</v>
      </c>
      <c r="W13" s="202" t="s">
        <v>50</v>
      </c>
      <c r="X13" s="194"/>
      <c r="Y13" s="186"/>
      <c r="Z13" s="187"/>
      <c r="AA13" s="201">
        <v>114</v>
      </c>
      <c r="AB13" s="201">
        <v>62</v>
      </c>
      <c r="AC13" s="203">
        <v>0.54385964912280704</v>
      </c>
    </row>
    <row r="14" spans="1:29" x14ac:dyDescent="0.3">
      <c r="A14" s="184" t="s">
        <v>261</v>
      </c>
      <c r="B14" s="185" t="s">
        <v>262</v>
      </c>
      <c r="C14" s="200" t="s">
        <v>50</v>
      </c>
      <c r="D14" s="201" t="s">
        <v>50</v>
      </c>
      <c r="E14" s="202" t="s">
        <v>50</v>
      </c>
      <c r="F14" s="194"/>
      <c r="G14" s="186"/>
      <c r="H14" s="187"/>
      <c r="I14" s="201">
        <v>62</v>
      </c>
      <c r="J14" s="201">
        <v>60</v>
      </c>
      <c r="K14" s="202">
        <v>0.967741935483871</v>
      </c>
      <c r="L14" s="194">
        <v>62</v>
      </c>
      <c r="M14" s="186">
        <v>52</v>
      </c>
      <c r="N14" s="187">
        <v>0.83870967741935487</v>
      </c>
      <c r="O14" s="201" t="s">
        <v>50</v>
      </c>
      <c r="P14" s="201" t="s">
        <v>50</v>
      </c>
      <c r="Q14" s="202" t="s">
        <v>50</v>
      </c>
      <c r="R14" s="194" t="s">
        <v>50</v>
      </c>
      <c r="S14" s="186" t="s">
        <v>50</v>
      </c>
      <c r="T14" s="187" t="s">
        <v>50</v>
      </c>
      <c r="U14" s="201"/>
      <c r="V14" s="201"/>
      <c r="W14" s="202"/>
      <c r="X14" s="194"/>
      <c r="Y14" s="186"/>
      <c r="Z14" s="187"/>
      <c r="AA14" s="201">
        <v>132</v>
      </c>
      <c r="AB14" s="201">
        <v>114</v>
      </c>
      <c r="AC14" s="203">
        <v>0.86363636363636365</v>
      </c>
    </row>
    <row r="15" spans="1:29" x14ac:dyDescent="0.3">
      <c r="A15" s="184" t="s">
        <v>68</v>
      </c>
      <c r="B15" s="185" t="s">
        <v>69</v>
      </c>
      <c r="C15" s="200" t="s">
        <v>50</v>
      </c>
      <c r="D15" s="201" t="s">
        <v>50</v>
      </c>
      <c r="E15" s="202" t="s">
        <v>50</v>
      </c>
      <c r="F15" s="194">
        <v>28</v>
      </c>
      <c r="G15" s="186">
        <v>28</v>
      </c>
      <c r="H15" s="187">
        <v>1</v>
      </c>
      <c r="I15" s="201">
        <v>231</v>
      </c>
      <c r="J15" s="201">
        <v>231</v>
      </c>
      <c r="K15" s="202">
        <v>1</v>
      </c>
      <c r="L15" s="194">
        <v>187</v>
      </c>
      <c r="M15" s="186">
        <v>182</v>
      </c>
      <c r="N15" s="187">
        <v>0.9732620320855615</v>
      </c>
      <c r="O15" s="201">
        <v>30</v>
      </c>
      <c r="P15" s="201">
        <v>23</v>
      </c>
      <c r="Q15" s="202">
        <v>0.76666666666666672</v>
      </c>
      <c r="R15" s="194">
        <v>10</v>
      </c>
      <c r="S15" s="186">
        <v>9</v>
      </c>
      <c r="T15" s="187">
        <v>0.9</v>
      </c>
      <c r="U15" s="201" t="s">
        <v>50</v>
      </c>
      <c r="V15" s="201" t="s">
        <v>50</v>
      </c>
      <c r="W15" s="202" t="s">
        <v>50</v>
      </c>
      <c r="X15" s="194"/>
      <c r="Y15" s="186"/>
      <c r="Z15" s="187"/>
      <c r="AA15" s="201">
        <v>494</v>
      </c>
      <c r="AB15" s="201">
        <v>480</v>
      </c>
      <c r="AC15" s="203">
        <v>0.97165991902834004</v>
      </c>
    </row>
    <row r="16" spans="1:29" x14ac:dyDescent="0.3">
      <c r="A16" s="184" t="s">
        <v>165</v>
      </c>
      <c r="B16" s="185" t="s">
        <v>166</v>
      </c>
      <c r="C16" s="200" t="s">
        <v>50</v>
      </c>
      <c r="D16" s="201" t="s">
        <v>50</v>
      </c>
      <c r="E16" s="202" t="s">
        <v>50</v>
      </c>
      <c r="F16" s="194" t="s">
        <v>50</v>
      </c>
      <c r="G16" s="186" t="s">
        <v>50</v>
      </c>
      <c r="H16" s="187" t="s">
        <v>50</v>
      </c>
      <c r="I16" s="201">
        <v>81</v>
      </c>
      <c r="J16" s="201">
        <v>78</v>
      </c>
      <c r="K16" s="202">
        <v>0.96296296296296291</v>
      </c>
      <c r="L16" s="194">
        <v>115</v>
      </c>
      <c r="M16" s="186">
        <v>100</v>
      </c>
      <c r="N16" s="187">
        <v>0.86956521739130432</v>
      </c>
      <c r="O16" s="201">
        <v>29</v>
      </c>
      <c r="P16" s="201">
        <v>15</v>
      </c>
      <c r="Q16" s="202">
        <v>0.51724137931034486</v>
      </c>
      <c r="R16" s="194">
        <v>15</v>
      </c>
      <c r="S16" s="186">
        <v>5</v>
      </c>
      <c r="T16" s="187">
        <v>0.33333333333333331</v>
      </c>
      <c r="U16" s="201" t="s">
        <v>50</v>
      </c>
      <c r="V16" s="201" t="s">
        <v>50</v>
      </c>
      <c r="W16" s="202" t="s">
        <v>50</v>
      </c>
      <c r="X16" s="194"/>
      <c r="Y16" s="186"/>
      <c r="Z16" s="187"/>
      <c r="AA16" s="201">
        <v>258</v>
      </c>
      <c r="AB16" s="201">
        <v>211</v>
      </c>
      <c r="AC16" s="203">
        <v>0.81782945736434109</v>
      </c>
    </row>
    <row r="17" spans="1:29" x14ac:dyDescent="0.3">
      <c r="A17" s="184" t="s">
        <v>317</v>
      </c>
      <c r="B17" s="185" t="s">
        <v>318</v>
      </c>
      <c r="C17" s="200"/>
      <c r="D17" s="201"/>
      <c r="E17" s="202"/>
      <c r="F17" s="194" t="s">
        <v>50</v>
      </c>
      <c r="G17" s="186" t="s">
        <v>50</v>
      </c>
      <c r="H17" s="187" t="s">
        <v>50</v>
      </c>
      <c r="I17" s="201">
        <v>64</v>
      </c>
      <c r="J17" s="201">
        <v>60</v>
      </c>
      <c r="K17" s="202">
        <v>0.9375</v>
      </c>
      <c r="L17" s="194">
        <v>93</v>
      </c>
      <c r="M17" s="186">
        <v>93</v>
      </c>
      <c r="N17" s="187">
        <v>1</v>
      </c>
      <c r="O17" s="201" t="s">
        <v>50</v>
      </c>
      <c r="P17" s="201" t="s">
        <v>50</v>
      </c>
      <c r="Q17" s="202" t="s">
        <v>50</v>
      </c>
      <c r="R17" s="194" t="s">
        <v>50</v>
      </c>
      <c r="S17" s="186" t="s">
        <v>50</v>
      </c>
      <c r="T17" s="187" t="s">
        <v>50</v>
      </c>
      <c r="U17" s="201"/>
      <c r="V17" s="201"/>
      <c r="W17" s="202"/>
      <c r="X17" s="194"/>
      <c r="Y17" s="186"/>
      <c r="Z17" s="187"/>
      <c r="AA17" s="201">
        <v>174</v>
      </c>
      <c r="AB17" s="201">
        <v>167</v>
      </c>
      <c r="AC17" s="203">
        <v>0.95977011494252873</v>
      </c>
    </row>
    <row r="18" spans="1:29" x14ac:dyDescent="0.3">
      <c r="A18" s="184" t="s">
        <v>589</v>
      </c>
      <c r="B18" s="185" t="s">
        <v>590</v>
      </c>
      <c r="C18" s="200"/>
      <c r="D18" s="201"/>
      <c r="E18" s="202"/>
      <c r="F18" s="194"/>
      <c r="G18" s="186"/>
      <c r="H18" s="187"/>
      <c r="I18" s="201">
        <v>22</v>
      </c>
      <c r="J18" s="201">
        <v>22</v>
      </c>
      <c r="K18" s="202">
        <v>1</v>
      </c>
      <c r="L18" s="194">
        <v>67</v>
      </c>
      <c r="M18" s="186">
        <v>60</v>
      </c>
      <c r="N18" s="187">
        <v>0.89552238805970152</v>
      </c>
      <c r="O18" s="201" t="s">
        <v>50</v>
      </c>
      <c r="P18" s="201" t="s">
        <v>50</v>
      </c>
      <c r="Q18" s="202" t="s">
        <v>50</v>
      </c>
      <c r="R18" s="194" t="s">
        <v>50</v>
      </c>
      <c r="S18" s="186" t="s">
        <v>50</v>
      </c>
      <c r="T18" s="187" t="s">
        <v>50</v>
      </c>
      <c r="U18" s="201" t="s">
        <v>50</v>
      </c>
      <c r="V18" s="201" t="s">
        <v>50</v>
      </c>
      <c r="W18" s="202" t="s">
        <v>50</v>
      </c>
      <c r="X18" s="194"/>
      <c r="Y18" s="186"/>
      <c r="Z18" s="187"/>
      <c r="AA18" s="201">
        <v>97</v>
      </c>
      <c r="AB18" s="201">
        <v>89</v>
      </c>
      <c r="AC18" s="203">
        <v>0.91752577319587625</v>
      </c>
    </row>
    <row r="19" spans="1:29" x14ac:dyDescent="0.3">
      <c r="A19" s="184" t="s">
        <v>348</v>
      </c>
      <c r="B19" s="185" t="s">
        <v>349</v>
      </c>
      <c r="C19" s="200"/>
      <c r="D19" s="201"/>
      <c r="E19" s="202"/>
      <c r="F19" s="194"/>
      <c r="G19" s="186"/>
      <c r="H19" s="187"/>
      <c r="I19" s="201">
        <v>21</v>
      </c>
      <c r="J19" s="201">
        <v>21</v>
      </c>
      <c r="K19" s="202">
        <v>1</v>
      </c>
      <c r="L19" s="194">
        <v>88</v>
      </c>
      <c r="M19" s="186">
        <v>59</v>
      </c>
      <c r="N19" s="187">
        <v>0.67045454545454541</v>
      </c>
      <c r="O19" s="201">
        <v>16</v>
      </c>
      <c r="P19" s="201">
        <v>2</v>
      </c>
      <c r="Q19" s="202">
        <v>0.125</v>
      </c>
      <c r="R19" s="194" t="s">
        <v>50</v>
      </c>
      <c r="S19" s="186" t="s">
        <v>50</v>
      </c>
      <c r="T19" s="187" t="s">
        <v>50</v>
      </c>
      <c r="U19" s="201" t="s">
        <v>50</v>
      </c>
      <c r="V19" s="201" t="s">
        <v>50</v>
      </c>
      <c r="W19" s="202" t="s">
        <v>50</v>
      </c>
      <c r="X19" s="194"/>
      <c r="Y19" s="186"/>
      <c r="Z19" s="187"/>
      <c r="AA19" s="201">
        <v>131</v>
      </c>
      <c r="AB19" s="201">
        <v>84</v>
      </c>
      <c r="AC19" s="203">
        <v>0.64122137404580148</v>
      </c>
    </row>
    <row r="20" spans="1:29" x14ac:dyDescent="0.3">
      <c r="A20" s="184" t="s">
        <v>595</v>
      </c>
      <c r="B20" s="185" t="s">
        <v>596</v>
      </c>
      <c r="C20" s="200"/>
      <c r="D20" s="201"/>
      <c r="E20" s="202"/>
      <c r="F20" s="194"/>
      <c r="G20" s="186"/>
      <c r="H20" s="187"/>
      <c r="I20" s="201">
        <v>21</v>
      </c>
      <c r="J20" s="201">
        <v>19</v>
      </c>
      <c r="K20" s="202">
        <v>0.90476190476190477</v>
      </c>
      <c r="L20" s="194">
        <v>28</v>
      </c>
      <c r="M20" s="186">
        <v>12</v>
      </c>
      <c r="N20" s="187">
        <v>0.42857142857142855</v>
      </c>
      <c r="O20" s="201">
        <v>14</v>
      </c>
      <c r="P20" s="201">
        <v>3</v>
      </c>
      <c r="Q20" s="202">
        <v>0.21428571428571427</v>
      </c>
      <c r="R20" s="194" t="s">
        <v>50</v>
      </c>
      <c r="S20" s="186" t="s">
        <v>50</v>
      </c>
      <c r="T20" s="187" t="s">
        <v>50</v>
      </c>
      <c r="U20" s="201"/>
      <c r="V20" s="201"/>
      <c r="W20" s="202"/>
      <c r="X20" s="194"/>
      <c r="Y20" s="186"/>
      <c r="Z20" s="187"/>
      <c r="AA20" s="201">
        <v>64</v>
      </c>
      <c r="AB20" s="201">
        <v>35</v>
      </c>
      <c r="AC20" s="203">
        <v>0.546875</v>
      </c>
    </row>
    <row r="21" spans="1:29" x14ac:dyDescent="0.3">
      <c r="A21" s="184" t="s">
        <v>350</v>
      </c>
      <c r="B21" s="185" t="s">
        <v>351</v>
      </c>
      <c r="C21" s="200"/>
      <c r="D21" s="201"/>
      <c r="E21" s="202"/>
      <c r="F21" s="194"/>
      <c r="G21" s="186"/>
      <c r="H21" s="187"/>
      <c r="I21" s="201">
        <v>34</v>
      </c>
      <c r="J21" s="201">
        <v>34</v>
      </c>
      <c r="K21" s="202">
        <v>1</v>
      </c>
      <c r="L21" s="194">
        <v>79</v>
      </c>
      <c r="M21" s="186">
        <v>41</v>
      </c>
      <c r="N21" s="187">
        <v>0.51898734177215189</v>
      </c>
      <c r="O21" s="201" t="s">
        <v>50</v>
      </c>
      <c r="P21" s="201" t="s">
        <v>50</v>
      </c>
      <c r="Q21" s="202" t="s">
        <v>50</v>
      </c>
      <c r="R21" s="194" t="s">
        <v>50</v>
      </c>
      <c r="S21" s="186" t="s">
        <v>50</v>
      </c>
      <c r="T21" s="187" t="s">
        <v>50</v>
      </c>
      <c r="U21" s="201"/>
      <c r="V21" s="201"/>
      <c r="W21" s="202"/>
      <c r="X21" s="194"/>
      <c r="Y21" s="186"/>
      <c r="Z21" s="187"/>
      <c r="AA21" s="201">
        <v>118</v>
      </c>
      <c r="AB21" s="201">
        <v>75</v>
      </c>
      <c r="AC21" s="203">
        <v>0.63559322033898302</v>
      </c>
    </row>
    <row r="22" spans="1:29" x14ac:dyDescent="0.3">
      <c r="A22" s="184" t="s">
        <v>211</v>
      </c>
      <c r="B22" s="185" t="s">
        <v>212</v>
      </c>
      <c r="C22" s="200"/>
      <c r="D22" s="201"/>
      <c r="E22" s="202"/>
      <c r="F22" s="194"/>
      <c r="G22" s="186"/>
      <c r="H22" s="187"/>
      <c r="I22" s="201">
        <v>70</v>
      </c>
      <c r="J22" s="201">
        <v>70</v>
      </c>
      <c r="K22" s="202">
        <v>1</v>
      </c>
      <c r="L22" s="194">
        <v>219</v>
      </c>
      <c r="M22" s="186">
        <v>163</v>
      </c>
      <c r="N22" s="187">
        <v>0.74429223744292239</v>
      </c>
      <c r="O22" s="201">
        <v>14</v>
      </c>
      <c r="P22" s="201">
        <v>3</v>
      </c>
      <c r="Q22" s="202">
        <v>0.21428571428571427</v>
      </c>
      <c r="R22" s="194" t="s">
        <v>50</v>
      </c>
      <c r="S22" s="186" t="s">
        <v>50</v>
      </c>
      <c r="T22" s="187" t="s">
        <v>50</v>
      </c>
      <c r="U22" s="201" t="s">
        <v>50</v>
      </c>
      <c r="V22" s="201" t="s">
        <v>50</v>
      </c>
      <c r="W22" s="202" t="s">
        <v>50</v>
      </c>
      <c r="X22" s="194"/>
      <c r="Y22" s="186"/>
      <c r="Z22" s="187"/>
      <c r="AA22" s="201">
        <v>316</v>
      </c>
      <c r="AB22" s="201">
        <v>241</v>
      </c>
      <c r="AC22" s="203">
        <v>0.76265822784810122</v>
      </c>
    </row>
    <row r="23" spans="1:29" x14ac:dyDescent="0.3">
      <c r="A23" s="184" t="s">
        <v>195</v>
      </c>
      <c r="B23" s="185" t="s">
        <v>196</v>
      </c>
      <c r="C23" s="200"/>
      <c r="D23" s="201"/>
      <c r="E23" s="202"/>
      <c r="F23" s="194">
        <v>29</v>
      </c>
      <c r="G23" s="186">
        <v>28</v>
      </c>
      <c r="H23" s="187">
        <v>0.96551724137931039</v>
      </c>
      <c r="I23" s="201">
        <v>131</v>
      </c>
      <c r="J23" s="201">
        <v>119</v>
      </c>
      <c r="K23" s="202">
        <v>0.90839694656488545</v>
      </c>
      <c r="L23" s="194">
        <v>236</v>
      </c>
      <c r="M23" s="186">
        <v>130</v>
      </c>
      <c r="N23" s="187">
        <v>0.55084745762711862</v>
      </c>
      <c r="O23" s="201">
        <v>18</v>
      </c>
      <c r="P23" s="201">
        <v>5</v>
      </c>
      <c r="Q23" s="202">
        <v>0.27777777777777779</v>
      </c>
      <c r="R23" s="194" t="s">
        <v>50</v>
      </c>
      <c r="S23" s="186" t="s">
        <v>50</v>
      </c>
      <c r="T23" s="187" t="s">
        <v>50</v>
      </c>
      <c r="U23" s="201" t="s">
        <v>50</v>
      </c>
      <c r="V23" s="201" t="s">
        <v>50</v>
      </c>
      <c r="W23" s="202" t="s">
        <v>50</v>
      </c>
      <c r="X23" s="194"/>
      <c r="Y23" s="186"/>
      <c r="Z23" s="187"/>
      <c r="AA23" s="201">
        <v>426</v>
      </c>
      <c r="AB23" s="201">
        <v>287</v>
      </c>
      <c r="AC23" s="203">
        <v>0.67370892018779338</v>
      </c>
    </row>
    <row r="24" spans="1:29" x14ac:dyDescent="0.3">
      <c r="A24" s="184" t="s">
        <v>491</v>
      </c>
      <c r="B24" s="185" t="s">
        <v>492</v>
      </c>
      <c r="C24" s="200"/>
      <c r="D24" s="201"/>
      <c r="E24" s="202"/>
      <c r="F24" s="194"/>
      <c r="G24" s="186"/>
      <c r="H24" s="187"/>
      <c r="I24" s="201">
        <v>20</v>
      </c>
      <c r="J24" s="201">
        <v>19</v>
      </c>
      <c r="K24" s="202">
        <v>0.95</v>
      </c>
      <c r="L24" s="194">
        <v>71</v>
      </c>
      <c r="M24" s="186">
        <v>42</v>
      </c>
      <c r="N24" s="187">
        <v>0.59154929577464788</v>
      </c>
      <c r="O24" s="201" t="s">
        <v>50</v>
      </c>
      <c r="P24" s="201" t="s">
        <v>50</v>
      </c>
      <c r="Q24" s="202" t="s">
        <v>50</v>
      </c>
      <c r="R24" s="194" t="s">
        <v>50</v>
      </c>
      <c r="S24" s="186" t="s">
        <v>50</v>
      </c>
      <c r="T24" s="187" t="s">
        <v>50</v>
      </c>
      <c r="U24" s="201"/>
      <c r="V24" s="201"/>
      <c r="W24" s="202"/>
      <c r="X24" s="194"/>
      <c r="Y24" s="186"/>
      <c r="Z24" s="187"/>
      <c r="AA24" s="201">
        <v>98</v>
      </c>
      <c r="AB24" s="201">
        <v>64</v>
      </c>
      <c r="AC24" s="203">
        <v>0.65306122448979587</v>
      </c>
    </row>
    <row r="25" spans="1:29" x14ac:dyDescent="0.3">
      <c r="A25" s="184" t="s">
        <v>112</v>
      </c>
      <c r="B25" s="185" t="s">
        <v>113</v>
      </c>
      <c r="C25" s="200"/>
      <c r="D25" s="201"/>
      <c r="E25" s="202"/>
      <c r="F25" s="194">
        <v>69</v>
      </c>
      <c r="G25" s="186">
        <v>67</v>
      </c>
      <c r="H25" s="187">
        <v>0.97101449275362317</v>
      </c>
      <c r="I25" s="201">
        <v>313</v>
      </c>
      <c r="J25" s="201">
        <v>301</v>
      </c>
      <c r="K25" s="202">
        <v>0.96166134185303509</v>
      </c>
      <c r="L25" s="194">
        <v>438</v>
      </c>
      <c r="M25" s="186">
        <v>236</v>
      </c>
      <c r="N25" s="187">
        <v>0.53881278538812782</v>
      </c>
      <c r="O25" s="201">
        <v>51</v>
      </c>
      <c r="P25" s="201">
        <v>12</v>
      </c>
      <c r="Q25" s="202">
        <v>0.23529411764705882</v>
      </c>
      <c r="R25" s="194">
        <v>33</v>
      </c>
      <c r="S25" s="186">
        <v>13</v>
      </c>
      <c r="T25" s="187">
        <v>0.39393939393939392</v>
      </c>
      <c r="U25" s="201">
        <v>19</v>
      </c>
      <c r="V25" s="201">
        <v>10</v>
      </c>
      <c r="W25" s="202">
        <v>0.52631578947368418</v>
      </c>
      <c r="X25" s="194"/>
      <c r="Y25" s="186"/>
      <c r="Z25" s="187"/>
      <c r="AA25" s="201">
        <v>923</v>
      </c>
      <c r="AB25" s="201">
        <v>639</v>
      </c>
      <c r="AC25" s="203">
        <v>0.69230769230769229</v>
      </c>
    </row>
    <row r="26" spans="1:29" x14ac:dyDescent="0.3">
      <c r="A26" s="184" t="s">
        <v>193</v>
      </c>
      <c r="B26" s="185" t="s">
        <v>194</v>
      </c>
      <c r="C26" s="200"/>
      <c r="D26" s="201"/>
      <c r="E26" s="202"/>
      <c r="F26" s="194"/>
      <c r="G26" s="186"/>
      <c r="H26" s="187"/>
      <c r="I26" s="201">
        <v>80</v>
      </c>
      <c r="J26" s="201">
        <v>80</v>
      </c>
      <c r="K26" s="202">
        <v>1</v>
      </c>
      <c r="L26" s="194">
        <v>156</v>
      </c>
      <c r="M26" s="186">
        <v>141</v>
      </c>
      <c r="N26" s="187">
        <v>0.90384615384615385</v>
      </c>
      <c r="O26" s="201">
        <v>47</v>
      </c>
      <c r="P26" s="201">
        <v>26</v>
      </c>
      <c r="Q26" s="202">
        <v>0.55319148936170215</v>
      </c>
      <c r="R26" s="194" t="s">
        <v>50</v>
      </c>
      <c r="S26" s="186" t="s">
        <v>50</v>
      </c>
      <c r="T26" s="187" t="s">
        <v>50</v>
      </c>
      <c r="U26" s="201" t="s">
        <v>50</v>
      </c>
      <c r="V26" s="201" t="s">
        <v>50</v>
      </c>
      <c r="W26" s="202" t="s">
        <v>50</v>
      </c>
      <c r="X26" s="194"/>
      <c r="Y26" s="186"/>
      <c r="Z26" s="187"/>
      <c r="AA26" s="201">
        <v>291</v>
      </c>
      <c r="AB26" s="201">
        <v>250</v>
      </c>
      <c r="AC26" s="203">
        <v>0.85910652920962194</v>
      </c>
    </row>
    <row r="27" spans="1:29" x14ac:dyDescent="0.3">
      <c r="A27" s="184" t="s">
        <v>597</v>
      </c>
      <c r="B27" s="185" t="s">
        <v>598</v>
      </c>
      <c r="C27" s="200"/>
      <c r="D27" s="201"/>
      <c r="E27" s="202"/>
      <c r="F27" s="194" t="s">
        <v>50</v>
      </c>
      <c r="G27" s="186" t="s">
        <v>50</v>
      </c>
      <c r="H27" s="187" t="s">
        <v>50</v>
      </c>
      <c r="I27" s="201">
        <v>13</v>
      </c>
      <c r="J27" s="201">
        <v>13</v>
      </c>
      <c r="K27" s="202">
        <v>1</v>
      </c>
      <c r="L27" s="194">
        <v>66</v>
      </c>
      <c r="M27" s="186">
        <v>53</v>
      </c>
      <c r="N27" s="187">
        <v>0.80303030303030298</v>
      </c>
      <c r="O27" s="201" t="s">
        <v>50</v>
      </c>
      <c r="P27" s="201" t="s">
        <v>50</v>
      </c>
      <c r="Q27" s="202" t="s">
        <v>50</v>
      </c>
      <c r="R27" s="194" t="s">
        <v>50</v>
      </c>
      <c r="S27" s="186" t="s">
        <v>50</v>
      </c>
      <c r="T27" s="187" t="s">
        <v>50</v>
      </c>
      <c r="U27" s="201"/>
      <c r="V27" s="201"/>
      <c r="W27" s="202"/>
      <c r="X27" s="194"/>
      <c r="Y27" s="186"/>
      <c r="Z27" s="187"/>
      <c r="AA27" s="201">
        <v>83</v>
      </c>
      <c r="AB27" s="201">
        <v>67</v>
      </c>
      <c r="AC27" s="203">
        <v>0.80722891566265065</v>
      </c>
    </row>
    <row r="28" spans="1:29" x14ac:dyDescent="0.3">
      <c r="A28" s="184" t="s">
        <v>569</v>
      </c>
      <c r="B28" s="185" t="s">
        <v>570</v>
      </c>
      <c r="C28" s="200"/>
      <c r="D28" s="201"/>
      <c r="E28" s="202"/>
      <c r="F28" s="194"/>
      <c r="G28" s="186"/>
      <c r="H28" s="187"/>
      <c r="I28" s="201">
        <v>13</v>
      </c>
      <c r="J28" s="201">
        <v>13</v>
      </c>
      <c r="K28" s="202">
        <v>1</v>
      </c>
      <c r="L28" s="194">
        <v>63</v>
      </c>
      <c r="M28" s="186">
        <v>51</v>
      </c>
      <c r="N28" s="187">
        <v>0.80952380952380953</v>
      </c>
      <c r="O28" s="201" t="s">
        <v>50</v>
      </c>
      <c r="P28" s="201" t="s">
        <v>50</v>
      </c>
      <c r="Q28" s="202" t="s">
        <v>50</v>
      </c>
      <c r="R28" s="194" t="s">
        <v>50</v>
      </c>
      <c r="S28" s="186" t="s">
        <v>50</v>
      </c>
      <c r="T28" s="187" t="s">
        <v>50</v>
      </c>
      <c r="U28" s="201" t="s">
        <v>50</v>
      </c>
      <c r="V28" s="201" t="s">
        <v>50</v>
      </c>
      <c r="W28" s="202" t="s">
        <v>50</v>
      </c>
      <c r="X28" s="194"/>
      <c r="Y28" s="186"/>
      <c r="Z28" s="187"/>
      <c r="AA28" s="201">
        <v>87</v>
      </c>
      <c r="AB28" s="201">
        <v>71</v>
      </c>
      <c r="AC28" s="203">
        <v>0.81609195402298851</v>
      </c>
    </row>
    <row r="29" spans="1:29" x14ac:dyDescent="0.3">
      <c r="A29" s="184" t="s">
        <v>321</v>
      </c>
      <c r="B29" s="185" t="s">
        <v>322</v>
      </c>
      <c r="C29" s="200"/>
      <c r="D29" s="201"/>
      <c r="E29" s="202"/>
      <c r="F29" s="194" t="s">
        <v>50</v>
      </c>
      <c r="G29" s="186" t="s">
        <v>50</v>
      </c>
      <c r="H29" s="187" t="s">
        <v>50</v>
      </c>
      <c r="I29" s="201">
        <v>50</v>
      </c>
      <c r="J29" s="201">
        <v>50</v>
      </c>
      <c r="K29" s="202">
        <v>1</v>
      </c>
      <c r="L29" s="194">
        <v>136</v>
      </c>
      <c r="M29" s="186">
        <v>104</v>
      </c>
      <c r="N29" s="187">
        <v>0.76470588235294112</v>
      </c>
      <c r="O29" s="201">
        <v>10</v>
      </c>
      <c r="P29" s="201">
        <v>3</v>
      </c>
      <c r="Q29" s="202">
        <v>0.3</v>
      </c>
      <c r="R29" s="194" t="s">
        <v>50</v>
      </c>
      <c r="S29" s="186" t="s">
        <v>50</v>
      </c>
      <c r="T29" s="187" t="s">
        <v>50</v>
      </c>
      <c r="U29" s="201"/>
      <c r="V29" s="201"/>
      <c r="W29" s="202"/>
      <c r="X29" s="194"/>
      <c r="Y29" s="186"/>
      <c r="Z29" s="187"/>
      <c r="AA29" s="201">
        <v>203</v>
      </c>
      <c r="AB29" s="201">
        <v>162</v>
      </c>
      <c r="AC29" s="203">
        <v>0.79802955665024633</v>
      </c>
    </row>
    <row r="30" spans="1:29" x14ac:dyDescent="0.3">
      <c r="A30" s="184" t="s">
        <v>427</v>
      </c>
      <c r="B30" s="185" t="s">
        <v>428</v>
      </c>
      <c r="C30" s="200"/>
      <c r="D30" s="201"/>
      <c r="E30" s="202"/>
      <c r="F30" s="194"/>
      <c r="G30" s="186"/>
      <c r="H30" s="187"/>
      <c r="I30" s="201">
        <v>23</v>
      </c>
      <c r="J30" s="201">
        <v>23</v>
      </c>
      <c r="K30" s="202">
        <v>1</v>
      </c>
      <c r="L30" s="194">
        <v>48</v>
      </c>
      <c r="M30" s="186">
        <v>36</v>
      </c>
      <c r="N30" s="187">
        <v>0.75</v>
      </c>
      <c r="O30" s="201" t="s">
        <v>50</v>
      </c>
      <c r="P30" s="201" t="s">
        <v>50</v>
      </c>
      <c r="Q30" s="202" t="s">
        <v>50</v>
      </c>
      <c r="R30" s="194" t="s">
        <v>50</v>
      </c>
      <c r="S30" s="186" t="s">
        <v>50</v>
      </c>
      <c r="T30" s="187" t="s">
        <v>50</v>
      </c>
      <c r="U30" s="201"/>
      <c r="V30" s="201"/>
      <c r="W30" s="202"/>
      <c r="X30" s="194"/>
      <c r="Y30" s="186"/>
      <c r="Z30" s="187"/>
      <c r="AA30" s="201">
        <v>73</v>
      </c>
      <c r="AB30" s="201">
        <v>61</v>
      </c>
      <c r="AC30" s="203">
        <v>0.83561643835616439</v>
      </c>
    </row>
    <row r="31" spans="1:29" x14ac:dyDescent="0.3">
      <c r="A31" s="184" t="s">
        <v>342</v>
      </c>
      <c r="B31" s="185" t="s">
        <v>343</v>
      </c>
      <c r="C31" s="200"/>
      <c r="D31" s="201"/>
      <c r="E31" s="202"/>
      <c r="F31" s="194"/>
      <c r="G31" s="186"/>
      <c r="H31" s="187"/>
      <c r="I31" s="201">
        <v>27</v>
      </c>
      <c r="J31" s="201">
        <v>27</v>
      </c>
      <c r="K31" s="202">
        <v>1</v>
      </c>
      <c r="L31" s="194">
        <v>82</v>
      </c>
      <c r="M31" s="186">
        <v>63</v>
      </c>
      <c r="N31" s="187">
        <v>0.76829268292682928</v>
      </c>
      <c r="O31" s="201" t="s">
        <v>50</v>
      </c>
      <c r="P31" s="201" t="s">
        <v>50</v>
      </c>
      <c r="Q31" s="202" t="s">
        <v>50</v>
      </c>
      <c r="R31" s="194" t="s">
        <v>50</v>
      </c>
      <c r="S31" s="186" t="s">
        <v>50</v>
      </c>
      <c r="T31" s="187" t="s">
        <v>50</v>
      </c>
      <c r="U31" s="201" t="s">
        <v>50</v>
      </c>
      <c r="V31" s="201" t="s">
        <v>50</v>
      </c>
      <c r="W31" s="202" t="s">
        <v>50</v>
      </c>
      <c r="X31" s="194"/>
      <c r="Y31" s="186"/>
      <c r="Z31" s="187"/>
      <c r="AA31" s="201">
        <v>114</v>
      </c>
      <c r="AB31" s="201">
        <v>90</v>
      </c>
      <c r="AC31" s="203">
        <v>0.78947368421052633</v>
      </c>
    </row>
    <row r="32" spans="1:29" x14ac:dyDescent="0.3">
      <c r="A32" s="184" t="s">
        <v>670</v>
      </c>
      <c r="B32" s="185" t="s">
        <v>671</v>
      </c>
      <c r="C32" s="200"/>
      <c r="D32" s="201"/>
      <c r="E32" s="202"/>
      <c r="F32" s="194"/>
      <c r="G32" s="186"/>
      <c r="H32" s="187"/>
      <c r="I32" s="201">
        <v>11</v>
      </c>
      <c r="J32" s="201">
        <v>11</v>
      </c>
      <c r="K32" s="202">
        <v>1</v>
      </c>
      <c r="L32" s="194">
        <v>42</v>
      </c>
      <c r="M32" s="186">
        <v>38</v>
      </c>
      <c r="N32" s="187">
        <v>0.90476190476190477</v>
      </c>
      <c r="O32" s="201" t="s">
        <v>50</v>
      </c>
      <c r="P32" s="201" t="s">
        <v>50</v>
      </c>
      <c r="Q32" s="202" t="s">
        <v>50</v>
      </c>
      <c r="R32" s="194" t="s">
        <v>50</v>
      </c>
      <c r="S32" s="186" t="s">
        <v>50</v>
      </c>
      <c r="T32" s="187" t="s">
        <v>50</v>
      </c>
      <c r="U32" s="201"/>
      <c r="V32" s="201"/>
      <c r="W32" s="202"/>
      <c r="X32" s="194"/>
      <c r="Y32" s="186"/>
      <c r="Z32" s="187"/>
      <c r="AA32" s="201">
        <v>56</v>
      </c>
      <c r="AB32" s="201">
        <v>52</v>
      </c>
      <c r="AC32" s="203">
        <v>0.9285714285714286</v>
      </c>
    </row>
    <row r="33" spans="1:29" x14ac:dyDescent="0.3">
      <c r="A33" s="184" t="s">
        <v>561</v>
      </c>
      <c r="B33" s="185" t="s">
        <v>562</v>
      </c>
      <c r="C33" s="200"/>
      <c r="D33" s="201"/>
      <c r="E33" s="202"/>
      <c r="F33" s="194" t="s">
        <v>50</v>
      </c>
      <c r="G33" s="186" t="s">
        <v>50</v>
      </c>
      <c r="H33" s="187" t="s">
        <v>50</v>
      </c>
      <c r="I33" s="201" t="s">
        <v>50</v>
      </c>
      <c r="J33" s="201" t="s">
        <v>50</v>
      </c>
      <c r="K33" s="202" t="s">
        <v>50</v>
      </c>
      <c r="L33" s="194">
        <v>68</v>
      </c>
      <c r="M33" s="186">
        <v>48</v>
      </c>
      <c r="N33" s="187">
        <v>0.70588235294117652</v>
      </c>
      <c r="O33" s="201" t="s">
        <v>50</v>
      </c>
      <c r="P33" s="201" t="s">
        <v>50</v>
      </c>
      <c r="Q33" s="202" t="s">
        <v>50</v>
      </c>
      <c r="R33" s="194"/>
      <c r="S33" s="186"/>
      <c r="T33" s="187"/>
      <c r="U33" s="201"/>
      <c r="V33" s="201"/>
      <c r="W33" s="202"/>
      <c r="X33" s="194"/>
      <c r="Y33" s="186"/>
      <c r="Z33" s="187"/>
      <c r="AA33" s="201">
        <v>85</v>
      </c>
      <c r="AB33" s="201">
        <v>62</v>
      </c>
      <c r="AC33" s="203">
        <v>0.72941176470588232</v>
      </c>
    </row>
    <row r="34" spans="1:29" x14ac:dyDescent="0.3">
      <c r="A34" s="184" t="s">
        <v>315</v>
      </c>
      <c r="B34" s="185" t="s">
        <v>316</v>
      </c>
      <c r="C34" s="200"/>
      <c r="D34" s="201"/>
      <c r="E34" s="202"/>
      <c r="F34" s="194" t="s">
        <v>50</v>
      </c>
      <c r="G34" s="186" t="s">
        <v>50</v>
      </c>
      <c r="H34" s="187" t="s">
        <v>50</v>
      </c>
      <c r="I34" s="201">
        <v>51</v>
      </c>
      <c r="J34" s="201">
        <v>51</v>
      </c>
      <c r="K34" s="202">
        <v>1</v>
      </c>
      <c r="L34" s="194">
        <v>127</v>
      </c>
      <c r="M34" s="186">
        <v>99</v>
      </c>
      <c r="N34" s="187">
        <v>0.77952755905511806</v>
      </c>
      <c r="O34" s="201">
        <v>77</v>
      </c>
      <c r="P34" s="201">
        <v>43</v>
      </c>
      <c r="Q34" s="202">
        <v>0.55844155844155841</v>
      </c>
      <c r="R34" s="194" t="s">
        <v>50</v>
      </c>
      <c r="S34" s="186" t="s">
        <v>50</v>
      </c>
      <c r="T34" s="187" t="s">
        <v>50</v>
      </c>
      <c r="U34" s="201" t="s">
        <v>50</v>
      </c>
      <c r="V34" s="201" t="s">
        <v>50</v>
      </c>
      <c r="W34" s="202" t="s">
        <v>50</v>
      </c>
      <c r="X34" s="194"/>
      <c r="Y34" s="186"/>
      <c r="Z34" s="187"/>
      <c r="AA34" s="201">
        <v>266</v>
      </c>
      <c r="AB34" s="201">
        <v>200</v>
      </c>
      <c r="AC34" s="203">
        <v>0.75187969924812026</v>
      </c>
    </row>
    <row r="35" spans="1:29" x14ac:dyDescent="0.3">
      <c r="A35" s="184" t="s">
        <v>227</v>
      </c>
      <c r="B35" s="185" t="s">
        <v>228</v>
      </c>
      <c r="C35" s="200"/>
      <c r="D35" s="201"/>
      <c r="E35" s="202"/>
      <c r="F35" s="194"/>
      <c r="G35" s="186"/>
      <c r="H35" s="187"/>
      <c r="I35" s="201">
        <v>83</v>
      </c>
      <c r="J35" s="201">
        <v>83</v>
      </c>
      <c r="K35" s="202">
        <v>1</v>
      </c>
      <c r="L35" s="194">
        <v>228</v>
      </c>
      <c r="M35" s="186">
        <v>203</v>
      </c>
      <c r="N35" s="187">
        <v>0.89035087719298245</v>
      </c>
      <c r="O35" s="201">
        <v>24</v>
      </c>
      <c r="P35" s="201">
        <v>10</v>
      </c>
      <c r="Q35" s="202">
        <v>0.41666666666666669</v>
      </c>
      <c r="R35" s="194" t="s">
        <v>50</v>
      </c>
      <c r="S35" s="186" t="s">
        <v>50</v>
      </c>
      <c r="T35" s="187" t="s">
        <v>50</v>
      </c>
      <c r="U35" s="201" t="s">
        <v>50</v>
      </c>
      <c r="V35" s="201" t="s">
        <v>50</v>
      </c>
      <c r="W35" s="202" t="s">
        <v>50</v>
      </c>
      <c r="X35" s="194"/>
      <c r="Y35" s="186"/>
      <c r="Z35" s="187"/>
      <c r="AA35" s="201">
        <v>348</v>
      </c>
      <c r="AB35" s="201">
        <v>303</v>
      </c>
      <c r="AC35" s="203">
        <v>0.87068965517241381</v>
      </c>
    </row>
    <row r="36" spans="1:29" x14ac:dyDescent="0.3">
      <c r="A36" s="184" t="s">
        <v>309</v>
      </c>
      <c r="B36" s="185" t="s">
        <v>310</v>
      </c>
      <c r="C36" s="200" t="s">
        <v>50</v>
      </c>
      <c r="D36" s="201" t="s">
        <v>50</v>
      </c>
      <c r="E36" s="202" t="s">
        <v>50</v>
      </c>
      <c r="F36" s="194">
        <v>14</v>
      </c>
      <c r="G36" s="186">
        <v>14</v>
      </c>
      <c r="H36" s="187">
        <v>1</v>
      </c>
      <c r="I36" s="201">
        <v>60</v>
      </c>
      <c r="J36" s="201">
        <v>59</v>
      </c>
      <c r="K36" s="202">
        <v>0.98333333333333328</v>
      </c>
      <c r="L36" s="194">
        <v>80</v>
      </c>
      <c r="M36" s="186">
        <v>68</v>
      </c>
      <c r="N36" s="187">
        <v>0.85</v>
      </c>
      <c r="O36" s="201">
        <v>72</v>
      </c>
      <c r="P36" s="201">
        <v>21</v>
      </c>
      <c r="Q36" s="202">
        <v>0.29166666666666669</v>
      </c>
      <c r="R36" s="194">
        <v>10</v>
      </c>
      <c r="S36" s="186">
        <v>3</v>
      </c>
      <c r="T36" s="187">
        <v>0.3</v>
      </c>
      <c r="U36" s="201" t="s">
        <v>50</v>
      </c>
      <c r="V36" s="201" t="s">
        <v>50</v>
      </c>
      <c r="W36" s="202" t="s">
        <v>50</v>
      </c>
      <c r="X36" s="194"/>
      <c r="Y36" s="186"/>
      <c r="Z36" s="187"/>
      <c r="AA36" s="201">
        <v>243</v>
      </c>
      <c r="AB36" s="201">
        <v>168</v>
      </c>
      <c r="AC36" s="203">
        <v>0.69135802469135799</v>
      </c>
    </row>
    <row r="37" spans="1:29" x14ac:dyDescent="0.3">
      <c r="A37" s="184" t="s">
        <v>388</v>
      </c>
      <c r="B37" s="185" t="s">
        <v>389</v>
      </c>
      <c r="C37" s="200"/>
      <c r="D37" s="201"/>
      <c r="E37" s="202"/>
      <c r="F37" s="194" t="s">
        <v>50</v>
      </c>
      <c r="G37" s="186" t="s">
        <v>50</v>
      </c>
      <c r="H37" s="187" t="s">
        <v>50</v>
      </c>
      <c r="I37" s="201">
        <v>33</v>
      </c>
      <c r="J37" s="201">
        <v>30</v>
      </c>
      <c r="K37" s="202">
        <v>0.90909090909090906</v>
      </c>
      <c r="L37" s="194">
        <v>70</v>
      </c>
      <c r="M37" s="186">
        <v>54</v>
      </c>
      <c r="N37" s="187">
        <v>0.77142857142857146</v>
      </c>
      <c r="O37" s="201" t="s">
        <v>50</v>
      </c>
      <c r="P37" s="201" t="s">
        <v>50</v>
      </c>
      <c r="Q37" s="202" t="s">
        <v>50</v>
      </c>
      <c r="R37" s="194" t="s">
        <v>50</v>
      </c>
      <c r="S37" s="186" t="s">
        <v>50</v>
      </c>
      <c r="T37" s="187" t="s">
        <v>50</v>
      </c>
      <c r="U37" s="201" t="s">
        <v>50</v>
      </c>
      <c r="V37" s="201" t="s">
        <v>50</v>
      </c>
      <c r="W37" s="202" t="s">
        <v>50</v>
      </c>
      <c r="X37" s="194"/>
      <c r="Y37" s="186"/>
      <c r="Z37" s="187"/>
      <c r="AA37" s="201">
        <v>118</v>
      </c>
      <c r="AB37" s="201">
        <v>91</v>
      </c>
      <c r="AC37" s="203">
        <v>0.77118644067796616</v>
      </c>
    </row>
    <row r="38" spans="1:29" x14ac:dyDescent="0.3">
      <c r="A38" s="184" t="s">
        <v>263</v>
      </c>
      <c r="B38" s="185" t="s">
        <v>264</v>
      </c>
      <c r="C38" s="200"/>
      <c r="D38" s="201"/>
      <c r="E38" s="202"/>
      <c r="F38" s="194"/>
      <c r="G38" s="186"/>
      <c r="H38" s="187"/>
      <c r="I38" s="201">
        <v>49</v>
      </c>
      <c r="J38" s="201">
        <v>47</v>
      </c>
      <c r="K38" s="202">
        <v>0.95918367346938771</v>
      </c>
      <c r="L38" s="194">
        <v>106</v>
      </c>
      <c r="M38" s="186">
        <v>62</v>
      </c>
      <c r="N38" s="187">
        <v>0.58490566037735847</v>
      </c>
      <c r="O38" s="201">
        <v>14</v>
      </c>
      <c r="P38" s="201">
        <v>3</v>
      </c>
      <c r="Q38" s="202">
        <v>0.21428571428571427</v>
      </c>
      <c r="R38" s="194" t="s">
        <v>50</v>
      </c>
      <c r="S38" s="186" t="s">
        <v>50</v>
      </c>
      <c r="T38" s="187" t="s">
        <v>50</v>
      </c>
      <c r="U38" s="201" t="s">
        <v>50</v>
      </c>
      <c r="V38" s="201" t="s">
        <v>50</v>
      </c>
      <c r="W38" s="202" t="s">
        <v>50</v>
      </c>
      <c r="X38" s="194"/>
      <c r="Y38" s="186"/>
      <c r="Z38" s="187"/>
      <c r="AA38" s="201">
        <v>175</v>
      </c>
      <c r="AB38" s="201">
        <v>115</v>
      </c>
      <c r="AC38" s="203">
        <v>0.65714285714285714</v>
      </c>
    </row>
    <row r="39" spans="1:29" x14ac:dyDescent="0.3">
      <c r="A39" s="184" t="s">
        <v>259</v>
      </c>
      <c r="B39" s="185" t="s">
        <v>260</v>
      </c>
      <c r="C39" s="200"/>
      <c r="D39" s="201"/>
      <c r="E39" s="202"/>
      <c r="F39" s="194"/>
      <c r="G39" s="186"/>
      <c r="H39" s="187"/>
      <c r="I39" s="201">
        <v>49</v>
      </c>
      <c r="J39" s="201">
        <v>49</v>
      </c>
      <c r="K39" s="202">
        <v>1</v>
      </c>
      <c r="L39" s="194">
        <v>85</v>
      </c>
      <c r="M39" s="186">
        <v>78</v>
      </c>
      <c r="N39" s="187">
        <v>0.91764705882352937</v>
      </c>
      <c r="O39" s="201">
        <v>53</v>
      </c>
      <c r="P39" s="201">
        <v>25</v>
      </c>
      <c r="Q39" s="202">
        <v>0.47169811320754718</v>
      </c>
      <c r="R39" s="194" t="s">
        <v>50</v>
      </c>
      <c r="S39" s="186" t="s">
        <v>50</v>
      </c>
      <c r="T39" s="187" t="s">
        <v>50</v>
      </c>
      <c r="U39" s="201" t="s">
        <v>50</v>
      </c>
      <c r="V39" s="201" t="s">
        <v>50</v>
      </c>
      <c r="W39" s="202" t="s">
        <v>50</v>
      </c>
      <c r="X39" s="194"/>
      <c r="Y39" s="186"/>
      <c r="Z39" s="187"/>
      <c r="AA39" s="201">
        <v>192</v>
      </c>
      <c r="AB39" s="201">
        <v>153</v>
      </c>
      <c r="AC39" s="203">
        <v>0.796875</v>
      </c>
    </row>
    <row r="40" spans="1:29" x14ac:dyDescent="0.3">
      <c r="A40" s="184" t="s">
        <v>372</v>
      </c>
      <c r="B40" s="185" t="s">
        <v>373</v>
      </c>
      <c r="C40" s="200"/>
      <c r="D40" s="201"/>
      <c r="E40" s="202"/>
      <c r="F40" s="194"/>
      <c r="G40" s="186"/>
      <c r="H40" s="187"/>
      <c r="I40" s="201">
        <v>19</v>
      </c>
      <c r="J40" s="201">
        <v>19</v>
      </c>
      <c r="K40" s="202">
        <v>1</v>
      </c>
      <c r="L40" s="194">
        <v>68</v>
      </c>
      <c r="M40" s="186">
        <v>49</v>
      </c>
      <c r="N40" s="187">
        <v>0.72058823529411764</v>
      </c>
      <c r="O40" s="201" t="s">
        <v>50</v>
      </c>
      <c r="P40" s="201" t="s">
        <v>50</v>
      </c>
      <c r="Q40" s="202" t="s">
        <v>50</v>
      </c>
      <c r="R40" s="194" t="s">
        <v>50</v>
      </c>
      <c r="S40" s="186" t="s">
        <v>50</v>
      </c>
      <c r="T40" s="187" t="s">
        <v>50</v>
      </c>
      <c r="U40" s="201" t="s">
        <v>50</v>
      </c>
      <c r="V40" s="201" t="s">
        <v>50</v>
      </c>
      <c r="W40" s="202" t="s">
        <v>50</v>
      </c>
      <c r="X40" s="194"/>
      <c r="Y40" s="186"/>
      <c r="Z40" s="187"/>
      <c r="AA40" s="201">
        <v>95</v>
      </c>
      <c r="AB40" s="201">
        <v>73</v>
      </c>
      <c r="AC40" s="203">
        <v>0.76842105263157889</v>
      </c>
    </row>
    <row r="41" spans="1:29" x14ac:dyDescent="0.3">
      <c r="A41" s="184" t="s">
        <v>380</v>
      </c>
      <c r="B41" s="185" t="s">
        <v>381</v>
      </c>
      <c r="C41" s="200"/>
      <c r="D41" s="201"/>
      <c r="E41" s="202"/>
      <c r="F41" s="194" t="s">
        <v>50</v>
      </c>
      <c r="G41" s="186" t="s">
        <v>50</v>
      </c>
      <c r="H41" s="187" t="s">
        <v>50</v>
      </c>
      <c r="I41" s="201">
        <v>21</v>
      </c>
      <c r="J41" s="201">
        <v>21</v>
      </c>
      <c r="K41" s="202">
        <v>1</v>
      </c>
      <c r="L41" s="194">
        <v>107</v>
      </c>
      <c r="M41" s="186">
        <v>69</v>
      </c>
      <c r="N41" s="187">
        <v>0.64485981308411211</v>
      </c>
      <c r="O41" s="201" t="s">
        <v>50</v>
      </c>
      <c r="P41" s="201" t="s">
        <v>50</v>
      </c>
      <c r="Q41" s="202" t="s">
        <v>50</v>
      </c>
      <c r="R41" s="194" t="s">
        <v>50</v>
      </c>
      <c r="S41" s="186" t="s">
        <v>50</v>
      </c>
      <c r="T41" s="187" t="s">
        <v>50</v>
      </c>
      <c r="U41" s="201" t="s">
        <v>50</v>
      </c>
      <c r="V41" s="201" t="s">
        <v>50</v>
      </c>
      <c r="W41" s="202" t="s">
        <v>50</v>
      </c>
      <c r="X41" s="194"/>
      <c r="Y41" s="186"/>
      <c r="Z41" s="187"/>
      <c r="AA41" s="201">
        <v>142</v>
      </c>
      <c r="AB41" s="201">
        <v>98</v>
      </c>
      <c r="AC41" s="203">
        <v>0.6901408450704225</v>
      </c>
    </row>
    <row r="42" spans="1:29" x14ac:dyDescent="0.3">
      <c r="A42" s="184" t="s">
        <v>203</v>
      </c>
      <c r="B42" s="185" t="s">
        <v>204</v>
      </c>
      <c r="C42" s="200"/>
      <c r="D42" s="201"/>
      <c r="E42" s="202"/>
      <c r="F42" s="194">
        <v>19</v>
      </c>
      <c r="G42" s="186">
        <v>19</v>
      </c>
      <c r="H42" s="187">
        <v>1</v>
      </c>
      <c r="I42" s="201">
        <v>42</v>
      </c>
      <c r="J42" s="201">
        <v>42</v>
      </c>
      <c r="K42" s="202">
        <v>1</v>
      </c>
      <c r="L42" s="194">
        <v>209</v>
      </c>
      <c r="M42" s="186">
        <v>155</v>
      </c>
      <c r="N42" s="187">
        <v>0.74162679425837319</v>
      </c>
      <c r="O42" s="201">
        <v>14</v>
      </c>
      <c r="P42" s="201">
        <v>5</v>
      </c>
      <c r="Q42" s="202">
        <v>0.35714285714285715</v>
      </c>
      <c r="R42" s="194">
        <v>13</v>
      </c>
      <c r="S42" s="186">
        <v>6</v>
      </c>
      <c r="T42" s="187">
        <v>0.46153846153846156</v>
      </c>
      <c r="U42" s="201"/>
      <c r="V42" s="201"/>
      <c r="W42" s="202"/>
      <c r="X42" s="194"/>
      <c r="Y42" s="186"/>
      <c r="Z42" s="187"/>
      <c r="AA42" s="201">
        <v>297</v>
      </c>
      <c r="AB42" s="201">
        <v>227</v>
      </c>
      <c r="AC42" s="203">
        <v>0.76430976430976427</v>
      </c>
    </row>
    <row r="43" spans="1:29" x14ac:dyDescent="0.3">
      <c r="A43" s="184" t="s">
        <v>301</v>
      </c>
      <c r="B43" s="185" t="s">
        <v>302</v>
      </c>
      <c r="C43" s="200"/>
      <c r="D43" s="201"/>
      <c r="E43" s="202"/>
      <c r="F43" s="194" t="s">
        <v>50</v>
      </c>
      <c r="G43" s="186" t="s">
        <v>50</v>
      </c>
      <c r="H43" s="187" t="s">
        <v>50</v>
      </c>
      <c r="I43" s="201">
        <v>54</v>
      </c>
      <c r="J43" s="201">
        <v>54</v>
      </c>
      <c r="K43" s="202">
        <v>1</v>
      </c>
      <c r="L43" s="194">
        <v>142</v>
      </c>
      <c r="M43" s="186">
        <v>140</v>
      </c>
      <c r="N43" s="187">
        <v>0.9859154929577465</v>
      </c>
      <c r="O43" s="201">
        <v>22</v>
      </c>
      <c r="P43" s="201">
        <v>11</v>
      </c>
      <c r="Q43" s="202">
        <v>0.5</v>
      </c>
      <c r="R43" s="194">
        <v>12</v>
      </c>
      <c r="S43" s="186">
        <v>6</v>
      </c>
      <c r="T43" s="187">
        <v>0.5</v>
      </c>
      <c r="U43" s="201"/>
      <c r="V43" s="201"/>
      <c r="W43" s="202"/>
      <c r="X43" s="194"/>
      <c r="Y43" s="186"/>
      <c r="Z43" s="187"/>
      <c r="AA43" s="201">
        <v>231</v>
      </c>
      <c r="AB43" s="201">
        <v>212</v>
      </c>
      <c r="AC43" s="203">
        <v>0.91774891774891776</v>
      </c>
    </row>
    <row r="44" spans="1:29" x14ac:dyDescent="0.3">
      <c r="A44" s="184" t="s">
        <v>517</v>
      </c>
      <c r="B44" s="185" t="s">
        <v>518</v>
      </c>
      <c r="C44" s="200"/>
      <c r="D44" s="201"/>
      <c r="E44" s="202"/>
      <c r="F44" s="194"/>
      <c r="G44" s="186"/>
      <c r="H44" s="187"/>
      <c r="I44" s="201">
        <v>25</v>
      </c>
      <c r="J44" s="201">
        <v>25</v>
      </c>
      <c r="K44" s="202">
        <v>1</v>
      </c>
      <c r="L44" s="194">
        <v>37</v>
      </c>
      <c r="M44" s="186">
        <v>23</v>
      </c>
      <c r="N44" s="187">
        <v>0.6216216216216216</v>
      </c>
      <c r="O44" s="201" t="s">
        <v>50</v>
      </c>
      <c r="P44" s="201" t="s">
        <v>50</v>
      </c>
      <c r="Q44" s="202" t="s">
        <v>50</v>
      </c>
      <c r="R44" s="194"/>
      <c r="S44" s="186"/>
      <c r="T44" s="187"/>
      <c r="U44" s="201"/>
      <c r="V44" s="201"/>
      <c r="W44" s="202"/>
      <c r="X44" s="194"/>
      <c r="Y44" s="186"/>
      <c r="Z44" s="187"/>
      <c r="AA44" s="201">
        <v>66</v>
      </c>
      <c r="AB44" s="201">
        <v>50</v>
      </c>
      <c r="AC44" s="203">
        <v>0.75757575757575757</v>
      </c>
    </row>
    <row r="45" spans="1:29" x14ac:dyDescent="0.3">
      <c r="A45" s="184" t="s">
        <v>483</v>
      </c>
      <c r="B45" s="185" t="s">
        <v>484</v>
      </c>
      <c r="C45" s="200"/>
      <c r="D45" s="201"/>
      <c r="E45" s="202"/>
      <c r="F45" s="194"/>
      <c r="G45" s="186"/>
      <c r="H45" s="187"/>
      <c r="I45" s="201">
        <v>35</v>
      </c>
      <c r="J45" s="201">
        <v>34</v>
      </c>
      <c r="K45" s="202">
        <v>0.97142857142857142</v>
      </c>
      <c r="L45" s="194">
        <v>60</v>
      </c>
      <c r="M45" s="186">
        <v>52</v>
      </c>
      <c r="N45" s="187">
        <v>0.8666666666666667</v>
      </c>
      <c r="O45" s="201" t="s">
        <v>50</v>
      </c>
      <c r="P45" s="201" t="s">
        <v>50</v>
      </c>
      <c r="Q45" s="202" t="s">
        <v>50</v>
      </c>
      <c r="R45" s="194" t="s">
        <v>50</v>
      </c>
      <c r="S45" s="186" t="s">
        <v>50</v>
      </c>
      <c r="T45" s="187" t="s">
        <v>50</v>
      </c>
      <c r="U45" s="201"/>
      <c r="V45" s="201"/>
      <c r="W45" s="202"/>
      <c r="X45" s="194"/>
      <c r="Y45" s="186"/>
      <c r="Z45" s="187"/>
      <c r="AA45" s="201">
        <v>97</v>
      </c>
      <c r="AB45" s="201">
        <v>87</v>
      </c>
      <c r="AC45" s="203">
        <v>0.89690721649484539</v>
      </c>
    </row>
    <row r="46" spans="1:29" x14ac:dyDescent="0.3">
      <c r="A46" s="184" t="s">
        <v>674</v>
      </c>
      <c r="B46" s="185" t="s">
        <v>675</v>
      </c>
      <c r="C46" s="200"/>
      <c r="D46" s="201"/>
      <c r="E46" s="202"/>
      <c r="F46" s="194" t="s">
        <v>50</v>
      </c>
      <c r="G46" s="186" t="s">
        <v>50</v>
      </c>
      <c r="H46" s="187" t="s">
        <v>50</v>
      </c>
      <c r="I46" s="201">
        <v>18</v>
      </c>
      <c r="J46" s="201">
        <v>18</v>
      </c>
      <c r="K46" s="202">
        <v>1</v>
      </c>
      <c r="L46" s="194">
        <v>42</v>
      </c>
      <c r="M46" s="186">
        <v>32</v>
      </c>
      <c r="N46" s="187">
        <v>0.76190476190476186</v>
      </c>
      <c r="O46" s="201" t="s">
        <v>50</v>
      </c>
      <c r="P46" s="201" t="s">
        <v>50</v>
      </c>
      <c r="Q46" s="202" t="s">
        <v>50</v>
      </c>
      <c r="R46" s="194" t="s">
        <v>50</v>
      </c>
      <c r="S46" s="186" t="s">
        <v>50</v>
      </c>
      <c r="T46" s="187" t="s">
        <v>50</v>
      </c>
      <c r="U46" s="201"/>
      <c r="V46" s="201"/>
      <c r="W46" s="202"/>
      <c r="X46" s="194"/>
      <c r="Y46" s="186"/>
      <c r="Z46" s="187"/>
      <c r="AA46" s="201">
        <v>63</v>
      </c>
      <c r="AB46" s="201">
        <v>52</v>
      </c>
      <c r="AC46" s="203">
        <v>0.82539682539682535</v>
      </c>
    </row>
    <row r="47" spans="1:29" x14ac:dyDescent="0.3">
      <c r="A47" s="184" t="s">
        <v>295</v>
      </c>
      <c r="B47" s="185" t="s">
        <v>296</v>
      </c>
      <c r="C47" s="200"/>
      <c r="D47" s="201"/>
      <c r="E47" s="202"/>
      <c r="F47" s="194">
        <v>24</v>
      </c>
      <c r="G47" s="186">
        <v>24</v>
      </c>
      <c r="H47" s="187">
        <v>1</v>
      </c>
      <c r="I47" s="201">
        <v>61</v>
      </c>
      <c r="J47" s="201">
        <v>61</v>
      </c>
      <c r="K47" s="202">
        <v>1</v>
      </c>
      <c r="L47" s="194">
        <v>66</v>
      </c>
      <c r="M47" s="186">
        <v>66</v>
      </c>
      <c r="N47" s="187">
        <v>1</v>
      </c>
      <c r="O47" s="201">
        <v>24</v>
      </c>
      <c r="P47" s="201">
        <v>19</v>
      </c>
      <c r="Q47" s="202">
        <v>0.79166666666666663</v>
      </c>
      <c r="R47" s="194" t="s">
        <v>50</v>
      </c>
      <c r="S47" s="186" t="s">
        <v>50</v>
      </c>
      <c r="T47" s="187" t="s">
        <v>50</v>
      </c>
      <c r="U47" s="201"/>
      <c r="V47" s="201"/>
      <c r="W47" s="202"/>
      <c r="X47" s="194"/>
      <c r="Y47" s="186"/>
      <c r="Z47" s="187"/>
      <c r="AA47" s="201">
        <v>179</v>
      </c>
      <c r="AB47" s="201">
        <v>173</v>
      </c>
      <c r="AC47" s="203">
        <v>0.96648044692737434</v>
      </c>
    </row>
    <row r="48" spans="1:29" x14ac:dyDescent="0.3">
      <c r="A48" s="184" t="s">
        <v>678</v>
      </c>
      <c r="B48" s="185" t="s">
        <v>679</v>
      </c>
      <c r="C48" s="200"/>
      <c r="D48" s="201"/>
      <c r="E48" s="202"/>
      <c r="F48" s="194"/>
      <c r="G48" s="186"/>
      <c r="H48" s="187"/>
      <c r="I48" s="201">
        <v>29</v>
      </c>
      <c r="J48" s="201">
        <v>29</v>
      </c>
      <c r="K48" s="202">
        <v>1</v>
      </c>
      <c r="L48" s="194">
        <v>52</v>
      </c>
      <c r="M48" s="186">
        <v>47</v>
      </c>
      <c r="N48" s="187">
        <v>0.90384615384615385</v>
      </c>
      <c r="O48" s="201" t="s">
        <v>50</v>
      </c>
      <c r="P48" s="201" t="s">
        <v>50</v>
      </c>
      <c r="Q48" s="202" t="s">
        <v>50</v>
      </c>
      <c r="R48" s="194" t="s">
        <v>50</v>
      </c>
      <c r="S48" s="186" t="s">
        <v>50</v>
      </c>
      <c r="T48" s="187" t="s">
        <v>50</v>
      </c>
      <c r="U48" s="201"/>
      <c r="V48" s="201"/>
      <c r="W48" s="202"/>
      <c r="X48" s="194"/>
      <c r="Y48" s="186"/>
      <c r="Z48" s="187"/>
      <c r="AA48" s="201">
        <v>86</v>
      </c>
      <c r="AB48" s="201">
        <v>79</v>
      </c>
      <c r="AC48" s="203">
        <v>0.91860465116279066</v>
      </c>
    </row>
    <row r="49" spans="1:29" x14ac:dyDescent="0.3">
      <c r="A49" s="184" t="s">
        <v>74</v>
      </c>
      <c r="B49" s="185" t="s">
        <v>75</v>
      </c>
      <c r="C49" s="200"/>
      <c r="D49" s="201"/>
      <c r="E49" s="202"/>
      <c r="F49" s="194" t="s">
        <v>50</v>
      </c>
      <c r="G49" s="186" t="s">
        <v>50</v>
      </c>
      <c r="H49" s="187" t="s">
        <v>50</v>
      </c>
      <c r="I49" s="201">
        <v>112</v>
      </c>
      <c r="J49" s="201">
        <v>102</v>
      </c>
      <c r="K49" s="202">
        <v>0.9107142857142857</v>
      </c>
      <c r="L49" s="194">
        <v>198</v>
      </c>
      <c r="M49" s="186">
        <v>146</v>
      </c>
      <c r="N49" s="187">
        <v>0.73737373737373735</v>
      </c>
      <c r="O49" s="201">
        <v>95</v>
      </c>
      <c r="P49" s="201">
        <v>14</v>
      </c>
      <c r="Q49" s="202">
        <v>0.14736842105263157</v>
      </c>
      <c r="R49" s="194">
        <v>13</v>
      </c>
      <c r="S49" s="186">
        <v>4</v>
      </c>
      <c r="T49" s="187">
        <v>0.30769230769230771</v>
      </c>
      <c r="U49" s="201" t="s">
        <v>50</v>
      </c>
      <c r="V49" s="201" t="s">
        <v>50</v>
      </c>
      <c r="W49" s="202" t="s">
        <v>50</v>
      </c>
      <c r="X49" s="194"/>
      <c r="Y49" s="186"/>
      <c r="Z49" s="187"/>
      <c r="AA49" s="201">
        <v>424</v>
      </c>
      <c r="AB49" s="201">
        <v>270</v>
      </c>
      <c r="AC49" s="203">
        <v>0.6367924528301887</v>
      </c>
    </row>
    <row r="50" spans="1:29" x14ac:dyDescent="0.3">
      <c r="A50" s="184" t="s">
        <v>581</v>
      </c>
      <c r="B50" s="185" t="s">
        <v>582</v>
      </c>
      <c r="C50" s="200"/>
      <c r="D50" s="201"/>
      <c r="E50" s="202"/>
      <c r="F50" s="194"/>
      <c r="G50" s="186"/>
      <c r="H50" s="187"/>
      <c r="I50" s="201">
        <v>28</v>
      </c>
      <c r="J50" s="201">
        <v>28</v>
      </c>
      <c r="K50" s="202">
        <v>1</v>
      </c>
      <c r="L50" s="194">
        <v>26</v>
      </c>
      <c r="M50" s="186">
        <v>23</v>
      </c>
      <c r="N50" s="187">
        <v>0.88461538461538458</v>
      </c>
      <c r="O50" s="201" t="s">
        <v>50</v>
      </c>
      <c r="P50" s="201" t="s">
        <v>50</v>
      </c>
      <c r="Q50" s="202" t="s">
        <v>50</v>
      </c>
      <c r="R50" s="194" t="s">
        <v>50</v>
      </c>
      <c r="S50" s="186" t="s">
        <v>50</v>
      </c>
      <c r="T50" s="187" t="s">
        <v>50</v>
      </c>
      <c r="U50" s="201"/>
      <c r="V50" s="201"/>
      <c r="W50" s="202"/>
      <c r="X50" s="194"/>
      <c r="Y50" s="186"/>
      <c r="Z50" s="187"/>
      <c r="AA50" s="201">
        <v>56</v>
      </c>
      <c r="AB50" s="201">
        <v>52</v>
      </c>
      <c r="AC50" s="203">
        <v>0.9285714285714286</v>
      </c>
    </row>
    <row r="51" spans="1:29" x14ac:dyDescent="0.3">
      <c r="A51" s="184" t="s">
        <v>477</v>
      </c>
      <c r="B51" s="185" t="s">
        <v>478</v>
      </c>
      <c r="C51" s="200"/>
      <c r="D51" s="201"/>
      <c r="E51" s="202"/>
      <c r="F51" s="194"/>
      <c r="G51" s="186"/>
      <c r="H51" s="187"/>
      <c r="I51" s="201">
        <v>23</v>
      </c>
      <c r="J51" s="201">
        <v>23</v>
      </c>
      <c r="K51" s="202">
        <v>1</v>
      </c>
      <c r="L51" s="194">
        <v>80</v>
      </c>
      <c r="M51" s="186">
        <v>75</v>
      </c>
      <c r="N51" s="187">
        <v>0.9375</v>
      </c>
      <c r="O51" s="201"/>
      <c r="P51" s="201"/>
      <c r="Q51" s="202"/>
      <c r="R51" s="194"/>
      <c r="S51" s="186"/>
      <c r="T51" s="187"/>
      <c r="U51" s="201"/>
      <c r="V51" s="201"/>
      <c r="W51" s="202"/>
      <c r="X51" s="194"/>
      <c r="Y51" s="186"/>
      <c r="Z51" s="187"/>
      <c r="AA51" s="201">
        <v>103</v>
      </c>
      <c r="AB51" s="201">
        <v>98</v>
      </c>
      <c r="AC51" s="203">
        <v>0.95145631067961167</v>
      </c>
    </row>
    <row r="52" spans="1:29" x14ac:dyDescent="0.3">
      <c r="A52" s="184" t="s">
        <v>364</v>
      </c>
      <c r="B52" s="185" t="s">
        <v>365</v>
      </c>
      <c r="C52" s="200"/>
      <c r="D52" s="201"/>
      <c r="E52" s="202"/>
      <c r="F52" s="194"/>
      <c r="G52" s="186"/>
      <c r="H52" s="187"/>
      <c r="I52" s="201">
        <v>31</v>
      </c>
      <c r="J52" s="201">
        <v>31</v>
      </c>
      <c r="K52" s="202">
        <v>1</v>
      </c>
      <c r="L52" s="194">
        <v>91</v>
      </c>
      <c r="M52" s="186">
        <v>68</v>
      </c>
      <c r="N52" s="187">
        <v>0.74725274725274726</v>
      </c>
      <c r="O52" s="201" t="s">
        <v>50</v>
      </c>
      <c r="P52" s="201" t="s">
        <v>50</v>
      </c>
      <c r="Q52" s="202" t="s">
        <v>50</v>
      </c>
      <c r="R52" s="194" t="s">
        <v>50</v>
      </c>
      <c r="S52" s="186" t="s">
        <v>50</v>
      </c>
      <c r="T52" s="187" t="s">
        <v>50</v>
      </c>
      <c r="U52" s="201"/>
      <c r="V52" s="201"/>
      <c r="W52" s="202"/>
      <c r="X52" s="194"/>
      <c r="Y52" s="186"/>
      <c r="Z52" s="187"/>
      <c r="AA52" s="201">
        <v>133</v>
      </c>
      <c r="AB52" s="201">
        <v>101</v>
      </c>
      <c r="AC52" s="203">
        <v>0.75939849624060152</v>
      </c>
    </row>
    <row r="53" spans="1:29" x14ac:dyDescent="0.3">
      <c r="A53" s="184" t="s">
        <v>155</v>
      </c>
      <c r="B53" s="185" t="s">
        <v>156</v>
      </c>
      <c r="C53" s="200"/>
      <c r="D53" s="201"/>
      <c r="E53" s="202"/>
      <c r="F53" s="194"/>
      <c r="G53" s="186"/>
      <c r="H53" s="187"/>
      <c r="I53" s="201">
        <v>93</v>
      </c>
      <c r="J53" s="201">
        <v>93</v>
      </c>
      <c r="K53" s="202">
        <v>1</v>
      </c>
      <c r="L53" s="194">
        <v>139</v>
      </c>
      <c r="M53" s="186">
        <v>119</v>
      </c>
      <c r="N53" s="187">
        <v>0.85611510791366907</v>
      </c>
      <c r="O53" s="201">
        <v>43</v>
      </c>
      <c r="P53" s="201">
        <v>15</v>
      </c>
      <c r="Q53" s="202">
        <v>0.34883720930232559</v>
      </c>
      <c r="R53" s="194" t="s">
        <v>50</v>
      </c>
      <c r="S53" s="186" t="s">
        <v>50</v>
      </c>
      <c r="T53" s="187" t="s">
        <v>50</v>
      </c>
      <c r="U53" s="201" t="s">
        <v>50</v>
      </c>
      <c r="V53" s="201" t="s">
        <v>50</v>
      </c>
      <c r="W53" s="202" t="s">
        <v>50</v>
      </c>
      <c r="X53" s="194"/>
      <c r="Y53" s="186"/>
      <c r="Z53" s="187"/>
      <c r="AA53" s="201">
        <v>279</v>
      </c>
      <c r="AB53" s="201">
        <v>230</v>
      </c>
      <c r="AC53" s="203">
        <v>0.82437275985663083</v>
      </c>
    </row>
    <row r="54" spans="1:29" x14ac:dyDescent="0.3">
      <c r="A54" s="184" t="s">
        <v>418</v>
      </c>
      <c r="B54" s="185" t="s">
        <v>419</v>
      </c>
      <c r="C54" s="200"/>
      <c r="D54" s="201"/>
      <c r="E54" s="202"/>
      <c r="F54" s="194">
        <v>12</v>
      </c>
      <c r="G54" s="186">
        <v>12</v>
      </c>
      <c r="H54" s="187">
        <v>1</v>
      </c>
      <c r="I54" s="201">
        <v>54</v>
      </c>
      <c r="J54" s="201">
        <v>53</v>
      </c>
      <c r="K54" s="202">
        <v>0.98148148148148151</v>
      </c>
      <c r="L54" s="194">
        <v>108</v>
      </c>
      <c r="M54" s="186">
        <v>94</v>
      </c>
      <c r="N54" s="187">
        <v>0.87037037037037035</v>
      </c>
      <c r="O54" s="201" t="s">
        <v>50</v>
      </c>
      <c r="P54" s="201" t="s">
        <v>50</v>
      </c>
      <c r="Q54" s="202" t="s">
        <v>50</v>
      </c>
      <c r="R54" s="194" t="s">
        <v>50</v>
      </c>
      <c r="S54" s="186" t="s">
        <v>50</v>
      </c>
      <c r="T54" s="187" t="s">
        <v>50</v>
      </c>
      <c r="U54" s="201" t="s">
        <v>50</v>
      </c>
      <c r="V54" s="201" t="s">
        <v>50</v>
      </c>
      <c r="W54" s="202" t="s">
        <v>50</v>
      </c>
      <c r="X54" s="194"/>
      <c r="Y54" s="186"/>
      <c r="Z54" s="187"/>
      <c r="AA54" s="201">
        <v>178</v>
      </c>
      <c r="AB54" s="201">
        <v>162</v>
      </c>
      <c r="AC54" s="203">
        <v>0.9101123595505618</v>
      </c>
    </row>
    <row r="55" spans="1:29" x14ac:dyDescent="0.3">
      <c r="A55" s="184" t="s">
        <v>354</v>
      </c>
      <c r="B55" s="185" t="s">
        <v>355</v>
      </c>
      <c r="C55" s="200"/>
      <c r="D55" s="201"/>
      <c r="E55" s="202"/>
      <c r="F55" s="194"/>
      <c r="G55" s="186"/>
      <c r="H55" s="187"/>
      <c r="I55" s="201">
        <v>68</v>
      </c>
      <c r="J55" s="201">
        <v>58</v>
      </c>
      <c r="K55" s="202">
        <v>0.8529411764705882</v>
      </c>
      <c r="L55" s="194">
        <v>11</v>
      </c>
      <c r="M55" s="186">
        <v>3</v>
      </c>
      <c r="N55" s="187">
        <v>0.27272727272727271</v>
      </c>
      <c r="O55" s="201" t="s">
        <v>50</v>
      </c>
      <c r="P55" s="201" t="s">
        <v>50</v>
      </c>
      <c r="Q55" s="202" t="s">
        <v>50</v>
      </c>
      <c r="R55" s="194" t="s">
        <v>50</v>
      </c>
      <c r="S55" s="186" t="s">
        <v>50</v>
      </c>
      <c r="T55" s="187" t="s">
        <v>50</v>
      </c>
      <c r="U55" s="201"/>
      <c r="V55" s="201"/>
      <c r="W55" s="202"/>
      <c r="X55" s="194"/>
      <c r="Y55" s="186"/>
      <c r="Z55" s="187"/>
      <c r="AA55" s="201">
        <v>83</v>
      </c>
      <c r="AB55" s="201">
        <v>64</v>
      </c>
      <c r="AC55" s="203">
        <v>0.77108433734939763</v>
      </c>
    </row>
    <row r="56" spans="1:29" x14ac:dyDescent="0.3">
      <c r="A56" s="184" t="s">
        <v>215</v>
      </c>
      <c r="B56" s="185" t="s">
        <v>216</v>
      </c>
      <c r="C56" s="200"/>
      <c r="D56" s="201"/>
      <c r="E56" s="202"/>
      <c r="F56" s="194" t="s">
        <v>50</v>
      </c>
      <c r="G56" s="186" t="s">
        <v>50</v>
      </c>
      <c r="H56" s="187" t="s">
        <v>50</v>
      </c>
      <c r="I56" s="201">
        <v>37</v>
      </c>
      <c r="J56" s="201">
        <v>37</v>
      </c>
      <c r="K56" s="202">
        <v>1</v>
      </c>
      <c r="L56" s="194">
        <v>313</v>
      </c>
      <c r="M56" s="186">
        <v>221</v>
      </c>
      <c r="N56" s="187">
        <v>0.70607028753993606</v>
      </c>
      <c r="O56" s="201">
        <v>35</v>
      </c>
      <c r="P56" s="201">
        <v>10</v>
      </c>
      <c r="Q56" s="202">
        <v>0.2857142857142857</v>
      </c>
      <c r="R56" s="194" t="s">
        <v>50</v>
      </c>
      <c r="S56" s="186" t="s">
        <v>50</v>
      </c>
      <c r="T56" s="187" t="s">
        <v>50</v>
      </c>
      <c r="U56" s="201" t="s">
        <v>50</v>
      </c>
      <c r="V56" s="201" t="s">
        <v>50</v>
      </c>
      <c r="W56" s="202" t="s">
        <v>50</v>
      </c>
      <c r="X56" s="194"/>
      <c r="Y56" s="186"/>
      <c r="Z56" s="187"/>
      <c r="AA56" s="201">
        <v>406</v>
      </c>
      <c r="AB56" s="201">
        <v>280</v>
      </c>
      <c r="AC56" s="203">
        <v>0.68965517241379315</v>
      </c>
    </row>
    <row r="57" spans="1:29" x14ac:dyDescent="0.3">
      <c r="A57" s="184" t="s">
        <v>197</v>
      </c>
      <c r="B57" s="185" t="s">
        <v>198</v>
      </c>
      <c r="C57" s="200"/>
      <c r="D57" s="201"/>
      <c r="E57" s="202"/>
      <c r="F57" s="194" t="s">
        <v>50</v>
      </c>
      <c r="G57" s="186" t="s">
        <v>50</v>
      </c>
      <c r="H57" s="187" t="s">
        <v>50</v>
      </c>
      <c r="I57" s="201">
        <v>110</v>
      </c>
      <c r="J57" s="201">
        <v>110</v>
      </c>
      <c r="K57" s="202">
        <v>1</v>
      </c>
      <c r="L57" s="194">
        <v>206</v>
      </c>
      <c r="M57" s="186">
        <v>163</v>
      </c>
      <c r="N57" s="187">
        <v>0.79126213592233008</v>
      </c>
      <c r="O57" s="201">
        <v>10</v>
      </c>
      <c r="P57" s="201">
        <v>4</v>
      </c>
      <c r="Q57" s="202">
        <v>0.4</v>
      </c>
      <c r="R57" s="194" t="s">
        <v>50</v>
      </c>
      <c r="S57" s="186" t="s">
        <v>50</v>
      </c>
      <c r="T57" s="187" t="s">
        <v>50</v>
      </c>
      <c r="U57" s="201" t="s">
        <v>50</v>
      </c>
      <c r="V57" s="201" t="s">
        <v>50</v>
      </c>
      <c r="W57" s="202" t="s">
        <v>50</v>
      </c>
      <c r="X57" s="194"/>
      <c r="Y57" s="186"/>
      <c r="Z57" s="187"/>
      <c r="AA57" s="201">
        <v>338</v>
      </c>
      <c r="AB57" s="201">
        <v>284</v>
      </c>
      <c r="AC57" s="203">
        <v>0.84023668639053251</v>
      </c>
    </row>
    <row r="58" spans="1:29" x14ac:dyDescent="0.3">
      <c r="A58" s="184" t="s">
        <v>297</v>
      </c>
      <c r="B58" s="185" t="s">
        <v>298</v>
      </c>
      <c r="C58" s="200"/>
      <c r="D58" s="201"/>
      <c r="E58" s="202"/>
      <c r="F58" s="194"/>
      <c r="G58" s="186"/>
      <c r="H58" s="187"/>
      <c r="I58" s="201">
        <v>51</v>
      </c>
      <c r="J58" s="201">
        <v>51</v>
      </c>
      <c r="K58" s="202">
        <v>1</v>
      </c>
      <c r="L58" s="194">
        <v>158</v>
      </c>
      <c r="M58" s="186">
        <v>144</v>
      </c>
      <c r="N58" s="187">
        <v>0.91139240506329111</v>
      </c>
      <c r="O58" s="201" t="s">
        <v>50</v>
      </c>
      <c r="P58" s="201" t="s">
        <v>50</v>
      </c>
      <c r="Q58" s="202" t="s">
        <v>50</v>
      </c>
      <c r="R58" s="194" t="s">
        <v>50</v>
      </c>
      <c r="S58" s="186" t="s">
        <v>50</v>
      </c>
      <c r="T58" s="187" t="s">
        <v>50</v>
      </c>
      <c r="U58" s="201" t="s">
        <v>50</v>
      </c>
      <c r="V58" s="201" t="s">
        <v>50</v>
      </c>
      <c r="W58" s="202" t="s">
        <v>50</v>
      </c>
      <c r="X58" s="194"/>
      <c r="Y58" s="186"/>
      <c r="Z58" s="187"/>
      <c r="AA58" s="201">
        <v>224</v>
      </c>
      <c r="AB58" s="201">
        <v>208</v>
      </c>
      <c r="AC58" s="203">
        <v>0.9285714285714286</v>
      </c>
    </row>
    <row r="59" spans="1:29" x14ac:dyDescent="0.3">
      <c r="A59" s="184" t="s">
        <v>122</v>
      </c>
      <c r="B59" s="185" t="s">
        <v>123</v>
      </c>
      <c r="C59" s="200"/>
      <c r="D59" s="201"/>
      <c r="E59" s="202"/>
      <c r="F59" s="194" t="s">
        <v>50</v>
      </c>
      <c r="G59" s="186" t="s">
        <v>50</v>
      </c>
      <c r="H59" s="187" t="s">
        <v>50</v>
      </c>
      <c r="I59" s="201">
        <v>897</v>
      </c>
      <c r="J59" s="201">
        <v>294</v>
      </c>
      <c r="K59" s="202">
        <v>0.32775919732441472</v>
      </c>
      <c r="L59" s="194">
        <v>129</v>
      </c>
      <c r="M59" s="186">
        <v>61</v>
      </c>
      <c r="N59" s="187">
        <v>0.47286821705426357</v>
      </c>
      <c r="O59" s="201">
        <v>43</v>
      </c>
      <c r="P59" s="201">
        <v>14</v>
      </c>
      <c r="Q59" s="202">
        <v>0.32558139534883723</v>
      </c>
      <c r="R59" s="194">
        <v>28</v>
      </c>
      <c r="S59" s="186">
        <v>10</v>
      </c>
      <c r="T59" s="187">
        <v>0.35714285714285715</v>
      </c>
      <c r="U59" s="201" t="s">
        <v>50</v>
      </c>
      <c r="V59" s="201" t="s">
        <v>50</v>
      </c>
      <c r="W59" s="202" t="s">
        <v>50</v>
      </c>
      <c r="X59" s="194" t="s">
        <v>50</v>
      </c>
      <c r="Y59" s="186" t="s">
        <v>50</v>
      </c>
      <c r="Z59" s="187" t="s">
        <v>50</v>
      </c>
      <c r="AA59" s="201">
        <v>1108</v>
      </c>
      <c r="AB59" s="201">
        <v>383</v>
      </c>
      <c r="AC59" s="203">
        <v>0.34566787003610111</v>
      </c>
    </row>
    <row r="60" spans="1:29" x14ac:dyDescent="0.3">
      <c r="A60" s="184" t="s">
        <v>239</v>
      </c>
      <c r="B60" s="185" t="s">
        <v>57</v>
      </c>
      <c r="C60" s="200"/>
      <c r="D60" s="201"/>
      <c r="E60" s="202"/>
      <c r="F60" s="194" t="s">
        <v>50</v>
      </c>
      <c r="G60" s="186" t="s">
        <v>50</v>
      </c>
      <c r="H60" s="187" t="s">
        <v>50</v>
      </c>
      <c r="I60" s="201">
        <v>86</v>
      </c>
      <c r="J60" s="201">
        <v>86</v>
      </c>
      <c r="K60" s="202">
        <v>1</v>
      </c>
      <c r="L60" s="194">
        <v>217</v>
      </c>
      <c r="M60" s="186">
        <v>202</v>
      </c>
      <c r="N60" s="187">
        <v>0.93087557603686633</v>
      </c>
      <c r="O60" s="201">
        <v>91</v>
      </c>
      <c r="P60" s="201">
        <v>50</v>
      </c>
      <c r="Q60" s="202">
        <v>0.5494505494505495</v>
      </c>
      <c r="R60" s="194">
        <v>23</v>
      </c>
      <c r="S60" s="186">
        <v>8</v>
      </c>
      <c r="T60" s="187">
        <v>0.34782608695652173</v>
      </c>
      <c r="U60" s="201" t="s">
        <v>50</v>
      </c>
      <c r="V60" s="201" t="s">
        <v>50</v>
      </c>
      <c r="W60" s="202" t="s">
        <v>50</v>
      </c>
      <c r="X60" s="194"/>
      <c r="Y60" s="186"/>
      <c r="Z60" s="187"/>
      <c r="AA60" s="201">
        <v>430</v>
      </c>
      <c r="AB60" s="201">
        <v>357</v>
      </c>
      <c r="AC60" s="203">
        <v>0.83023255813953489</v>
      </c>
    </row>
    <row r="61" spans="1:29" x14ac:dyDescent="0.3">
      <c r="A61" s="184" t="s">
        <v>177</v>
      </c>
      <c r="B61" s="185" t="s">
        <v>178</v>
      </c>
      <c r="C61" s="200"/>
      <c r="D61" s="201"/>
      <c r="E61" s="202"/>
      <c r="F61" s="194"/>
      <c r="G61" s="186"/>
      <c r="H61" s="187"/>
      <c r="I61" s="201">
        <v>66</v>
      </c>
      <c r="J61" s="201">
        <v>66</v>
      </c>
      <c r="K61" s="202">
        <v>1</v>
      </c>
      <c r="L61" s="194">
        <v>172</v>
      </c>
      <c r="M61" s="186">
        <v>156</v>
      </c>
      <c r="N61" s="187">
        <v>0.90697674418604646</v>
      </c>
      <c r="O61" s="201">
        <v>31</v>
      </c>
      <c r="P61" s="201">
        <v>12</v>
      </c>
      <c r="Q61" s="202">
        <v>0.38709677419354838</v>
      </c>
      <c r="R61" s="194" t="s">
        <v>50</v>
      </c>
      <c r="S61" s="186" t="s">
        <v>50</v>
      </c>
      <c r="T61" s="187" t="s">
        <v>50</v>
      </c>
      <c r="U61" s="201" t="s">
        <v>50</v>
      </c>
      <c r="V61" s="201" t="s">
        <v>50</v>
      </c>
      <c r="W61" s="202" t="s">
        <v>50</v>
      </c>
      <c r="X61" s="194"/>
      <c r="Y61" s="186"/>
      <c r="Z61" s="187"/>
      <c r="AA61" s="201">
        <v>278</v>
      </c>
      <c r="AB61" s="201">
        <v>241</v>
      </c>
      <c r="AC61" s="203">
        <v>0.86690647482014394</v>
      </c>
    </row>
    <row r="62" spans="1:29" x14ac:dyDescent="0.3">
      <c r="A62" s="184" t="s">
        <v>130</v>
      </c>
      <c r="B62" s="185" t="s">
        <v>131</v>
      </c>
      <c r="C62" s="200"/>
      <c r="D62" s="201"/>
      <c r="E62" s="202"/>
      <c r="F62" s="194">
        <v>130</v>
      </c>
      <c r="G62" s="186">
        <v>128</v>
      </c>
      <c r="H62" s="187">
        <v>0.98461538461538467</v>
      </c>
      <c r="I62" s="201">
        <v>233</v>
      </c>
      <c r="J62" s="201">
        <v>228</v>
      </c>
      <c r="K62" s="202">
        <v>0.97854077253218885</v>
      </c>
      <c r="L62" s="194">
        <v>560</v>
      </c>
      <c r="M62" s="186">
        <v>347</v>
      </c>
      <c r="N62" s="187">
        <v>0.61964285714285716</v>
      </c>
      <c r="O62" s="201">
        <v>52</v>
      </c>
      <c r="P62" s="201">
        <v>14</v>
      </c>
      <c r="Q62" s="202">
        <v>0.26923076923076922</v>
      </c>
      <c r="R62" s="194">
        <v>28</v>
      </c>
      <c r="S62" s="186">
        <v>12</v>
      </c>
      <c r="T62" s="187">
        <v>0.42857142857142855</v>
      </c>
      <c r="U62" s="201" t="s">
        <v>50</v>
      </c>
      <c r="V62" s="201" t="s">
        <v>50</v>
      </c>
      <c r="W62" s="202" t="s">
        <v>50</v>
      </c>
      <c r="X62" s="194"/>
      <c r="Y62" s="186"/>
      <c r="Z62" s="187"/>
      <c r="AA62" s="201">
        <v>1009</v>
      </c>
      <c r="AB62" s="201">
        <v>733</v>
      </c>
      <c r="AC62" s="203">
        <v>0.72646184340931619</v>
      </c>
    </row>
    <row r="63" spans="1:29" x14ac:dyDescent="0.3">
      <c r="A63" s="184" t="s">
        <v>577</v>
      </c>
      <c r="B63" s="185" t="s">
        <v>578</v>
      </c>
      <c r="C63" s="200"/>
      <c r="D63" s="201"/>
      <c r="E63" s="202"/>
      <c r="F63" s="194" t="s">
        <v>50</v>
      </c>
      <c r="G63" s="186" t="s">
        <v>50</v>
      </c>
      <c r="H63" s="187" t="s">
        <v>50</v>
      </c>
      <c r="I63" s="201">
        <v>14</v>
      </c>
      <c r="J63" s="201">
        <v>14</v>
      </c>
      <c r="K63" s="202">
        <v>1</v>
      </c>
      <c r="L63" s="194">
        <v>34</v>
      </c>
      <c r="M63" s="186">
        <v>25</v>
      </c>
      <c r="N63" s="187">
        <v>0.73529411764705888</v>
      </c>
      <c r="O63" s="201" t="s">
        <v>50</v>
      </c>
      <c r="P63" s="201" t="s">
        <v>50</v>
      </c>
      <c r="Q63" s="202" t="s">
        <v>50</v>
      </c>
      <c r="R63" s="194" t="s">
        <v>50</v>
      </c>
      <c r="S63" s="186" t="s">
        <v>50</v>
      </c>
      <c r="T63" s="187" t="s">
        <v>50</v>
      </c>
      <c r="U63" s="201" t="s">
        <v>50</v>
      </c>
      <c r="V63" s="201" t="s">
        <v>50</v>
      </c>
      <c r="W63" s="202" t="s">
        <v>50</v>
      </c>
      <c r="X63" s="194"/>
      <c r="Y63" s="186"/>
      <c r="Z63" s="187"/>
      <c r="AA63" s="201">
        <v>54</v>
      </c>
      <c r="AB63" s="201">
        <v>43</v>
      </c>
      <c r="AC63" s="203">
        <v>0.79629629629629628</v>
      </c>
    </row>
    <row r="64" spans="1:29" x14ac:dyDescent="0.3">
      <c r="A64" s="184" t="s">
        <v>539</v>
      </c>
      <c r="B64" s="185" t="s">
        <v>540</v>
      </c>
      <c r="C64" s="200"/>
      <c r="D64" s="201"/>
      <c r="E64" s="202"/>
      <c r="F64" s="194"/>
      <c r="G64" s="186"/>
      <c r="H64" s="187"/>
      <c r="I64" s="201">
        <v>27</v>
      </c>
      <c r="J64" s="201">
        <v>27</v>
      </c>
      <c r="K64" s="202">
        <v>1</v>
      </c>
      <c r="L64" s="194">
        <v>55</v>
      </c>
      <c r="M64" s="186">
        <v>18</v>
      </c>
      <c r="N64" s="187">
        <v>0.32727272727272727</v>
      </c>
      <c r="O64" s="201" t="s">
        <v>50</v>
      </c>
      <c r="P64" s="201" t="s">
        <v>50</v>
      </c>
      <c r="Q64" s="202" t="s">
        <v>50</v>
      </c>
      <c r="R64" s="194" t="s">
        <v>50</v>
      </c>
      <c r="S64" s="186" t="s">
        <v>50</v>
      </c>
      <c r="T64" s="187" t="s">
        <v>50</v>
      </c>
      <c r="U64" s="201"/>
      <c r="V64" s="201"/>
      <c r="W64" s="202"/>
      <c r="X64" s="194"/>
      <c r="Y64" s="186"/>
      <c r="Z64" s="187"/>
      <c r="AA64" s="201">
        <v>86</v>
      </c>
      <c r="AB64" s="201">
        <v>47</v>
      </c>
      <c r="AC64" s="203">
        <v>0.54651162790697672</v>
      </c>
    </row>
    <row r="65" spans="1:29" x14ac:dyDescent="0.3">
      <c r="A65" s="184" t="s">
        <v>475</v>
      </c>
      <c r="B65" s="185" t="s">
        <v>476</v>
      </c>
      <c r="C65" s="200"/>
      <c r="D65" s="201"/>
      <c r="E65" s="202"/>
      <c r="F65" s="194" t="s">
        <v>50</v>
      </c>
      <c r="G65" s="186" t="s">
        <v>50</v>
      </c>
      <c r="H65" s="187" t="s">
        <v>50</v>
      </c>
      <c r="I65" s="201">
        <v>19</v>
      </c>
      <c r="J65" s="201">
        <v>19</v>
      </c>
      <c r="K65" s="202">
        <v>1</v>
      </c>
      <c r="L65" s="194">
        <v>77</v>
      </c>
      <c r="M65" s="186">
        <v>56</v>
      </c>
      <c r="N65" s="187">
        <v>0.72727272727272729</v>
      </c>
      <c r="O65" s="201" t="s">
        <v>50</v>
      </c>
      <c r="P65" s="201" t="s">
        <v>50</v>
      </c>
      <c r="Q65" s="202" t="s">
        <v>50</v>
      </c>
      <c r="R65" s="194" t="s">
        <v>50</v>
      </c>
      <c r="S65" s="186" t="s">
        <v>50</v>
      </c>
      <c r="T65" s="187" t="s">
        <v>50</v>
      </c>
      <c r="U65" s="201"/>
      <c r="V65" s="201"/>
      <c r="W65" s="202"/>
      <c r="X65" s="194"/>
      <c r="Y65" s="186"/>
      <c r="Z65" s="187"/>
      <c r="AA65" s="201">
        <v>105</v>
      </c>
      <c r="AB65" s="201">
        <v>76</v>
      </c>
      <c r="AC65" s="203">
        <v>0.72380952380952379</v>
      </c>
    </row>
    <row r="66" spans="1:29" x14ac:dyDescent="0.3">
      <c r="A66" s="184" t="s">
        <v>163</v>
      </c>
      <c r="B66" s="185" t="s">
        <v>164</v>
      </c>
      <c r="C66" s="200"/>
      <c r="D66" s="201"/>
      <c r="E66" s="202"/>
      <c r="F66" s="194"/>
      <c r="G66" s="186"/>
      <c r="H66" s="187"/>
      <c r="I66" s="201">
        <v>63</v>
      </c>
      <c r="J66" s="201">
        <v>62</v>
      </c>
      <c r="K66" s="202">
        <v>0.98412698412698407</v>
      </c>
      <c r="L66" s="194">
        <v>125</v>
      </c>
      <c r="M66" s="186">
        <v>66</v>
      </c>
      <c r="N66" s="187">
        <v>0.52800000000000002</v>
      </c>
      <c r="O66" s="201">
        <v>25</v>
      </c>
      <c r="P66" s="201">
        <v>2</v>
      </c>
      <c r="Q66" s="202">
        <v>0.08</v>
      </c>
      <c r="R66" s="194" t="s">
        <v>50</v>
      </c>
      <c r="S66" s="186" t="s">
        <v>50</v>
      </c>
      <c r="T66" s="187" t="s">
        <v>50</v>
      </c>
      <c r="U66" s="201" t="s">
        <v>50</v>
      </c>
      <c r="V66" s="201" t="s">
        <v>50</v>
      </c>
      <c r="W66" s="202" t="s">
        <v>50</v>
      </c>
      <c r="X66" s="194"/>
      <c r="Y66" s="186"/>
      <c r="Z66" s="187"/>
      <c r="AA66" s="201">
        <v>221</v>
      </c>
      <c r="AB66" s="201">
        <v>133</v>
      </c>
      <c r="AC66" s="203">
        <v>0.60180995475113119</v>
      </c>
    </row>
    <row r="67" spans="1:29" x14ac:dyDescent="0.3">
      <c r="A67" s="184" t="s">
        <v>392</v>
      </c>
      <c r="B67" s="185" t="s">
        <v>393</v>
      </c>
      <c r="C67" s="200"/>
      <c r="D67" s="201"/>
      <c r="E67" s="202"/>
      <c r="F67" s="194" t="s">
        <v>50</v>
      </c>
      <c r="G67" s="186" t="s">
        <v>50</v>
      </c>
      <c r="H67" s="187" t="s">
        <v>50</v>
      </c>
      <c r="I67" s="201">
        <v>43</v>
      </c>
      <c r="J67" s="201">
        <v>42</v>
      </c>
      <c r="K67" s="202">
        <v>0.97674418604651159</v>
      </c>
      <c r="L67" s="194">
        <v>79</v>
      </c>
      <c r="M67" s="186">
        <v>60</v>
      </c>
      <c r="N67" s="187">
        <v>0.759493670886076</v>
      </c>
      <c r="O67" s="201" t="s">
        <v>50</v>
      </c>
      <c r="P67" s="201" t="s">
        <v>50</v>
      </c>
      <c r="Q67" s="202" t="s">
        <v>50</v>
      </c>
      <c r="R67" s="194" t="s">
        <v>50</v>
      </c>
      <c r="S67" s="186" t="s">
        <v>50</v>
      </c>
      <c r="T67" s="187" t="s">
        <v>50</v>
      </c>
      <c r="U67" s="201"/>
      <c r="V67" s="201"/>
      <c r="W67" s="202"/>
      <c r="X67" s="194"/>
      <c r="Y67" s="186"/>
      <c r="Z67" s="187"/>
      <c r="AA67" s="201">
        <v>129</v>
      </c>
      <c r="AB67" s="201">
        <v>106</v>
      </c>
      <c r="AC67" s="203">
        <v>0.82170542635658916</v>
      </c>
    </row>
    <row r="68" spans="1:29" x14ac:dyDescent="0.3">
      <c r="A68" s="184" t="s">
        <v>549</v>
      </c>
      <c r="B68" s="185" t="s">
        <v>550</v>
      </c>
      <c r="C68" s="200"/>
      <c r="D68" s="201"/>
      <c r="E68" s="202"/>
      <c r="F68" s="194" t="s">
        <v>50</v>
      </c>
      <c r="G68" s="186" t="s">
        <v>50</v>
      </c>
      <c r="H68" s="187" t="s">
        <v>50</v>
      </c>
      <c r="I68" s="201">
        <v>12</v>
      </c>
      <c r="J68" s="201">
        <v>12</v>
      </c>
      <c r="K68" s="202">
        <v>1</v>
      </c>
      <c r="L68" s="194">
        <v>53</v>
      </c>
      <c r="M68" s="186">
        <v>24</v>
      </c>
      <c r="N68" s="187">
        <v>0.45283018867924529</v>
      </c>
      <c r="O68" s="201" t="s">
        <v>50</v>
      </c>
      <c r="P68" s="201" t="s">
        <v>50</v>
      </c>
      <c r="Q68" s="202" t="s">
        <v>50</v>
      </c>
      <c r="R68" s="194" t="s">
        <v>50</v>
      </c>
      <c r="S68" s="186" t="s">
        <v>50</v>
      </c>
      <c r="T68" s="187" t="s">
        <v>50</v>
      </c>
      <c r="U68" s="201"/>
      <c r="V68" s="201"/>
      <c r="W68" s="202"/>
      <c r="X68" s="194"/>
      <c r="Y68" s="186"/>
      <c r="Z68" s="187"/>
      <c r="AA68" s="201">
        <v>80</v>
      </c>
      <c r="AB68" s="201">
        <v>44</v>
      </c>
      <c r="AC68" s="203">
        <v>0.55000000000000004</v>
      </c>
    </row>
    <row r="69" spans="1:29" x14ac:dyDescent="0.3">
      <c r="A69" s="184" t="s">
        <v>531</v>
      </c>
      <c r="B69" s="185" t="s">
        <v>532</v>
      </c>
      <c r="C69" s="200"/>
      <c r="D69" s="201"/>
      <c r="E69" s="202"/>
      <c r="F69" s="194"/>
      <c r="G69" s="186"/>
      <c r="H69" s="187"/>
      <c r="I69" s="201">
        <v>25</v>
      </c>
      <c r="J69" s="201">
        <v>25</v>
      </c>
      <c r="K69" s="202">
        <v>1</v>
      </c>
      <c r="L69" s="194">
        <v>63</v>
      </c>
      <c r="M69" s="186">
        <v>41</v>
      </c>
      <c r="N69" s="187">
        <v>0.65079365079365081</v>
      </c>
      <c r="O69" s="201" t="s">
        <v>50</v>
      </c>
      <c r="P69" s="201" t="s">
        <v>50</v>
      </c>
      <c r="Q69" s="202" t="s">
        <v>50</v>
      </c>
      <c r="R69" s="194"/>
      <c r="S69" s="186"/>
      <c r="T69" s="187"/>
      <c r="U69" s="201" t="s">
        <v>50</v>
      </c>
      <c r="V69" s="201" t="s">
        <v>50</v>
      </c>
      <c r="W69" s="202" t="s">
        <v>50</v>
      </c>
      <c r="X69" s="194"/>
      <c r="Y69" s="186"/>
      <c r="Z69" s="187"/>
      <c r="AA69" s="201">
        <v>98</v>
      </c>
      <c r="AB69" s="201">
        <v>69</v>
      </c>
      <c r="AC69" s="203">
        <v>0.70408163265306123</v>
      </c>
    </row>
    <row r="70" spans="1:29" x14ac:dyDescent="0.3">
      <c r="A70" s="184" t="s">
        <v>307</v>
      </c>
      <c r="B70" s="185" t="s">
        <v>308</v>
      </c>
      <c r="C70" s="200"/>
      <c r="D70" s="201"/>
      <c r="E70" s="202"/>
      <c r="F70" s="194">
        <v>21</v>
      </c>
      <c r="G70" s="186">
        <v>21</v>
      </c>
      <c r="H70" s="187">
        <v>1</v>
      </c>
      <c r="I70" s="201">
        <v>22</v>
      </c>
      <c r="J70" s="201">
        <v>22</v>
      </c>
      <c r="K70" s="202">
        <v>1</v>
      </c>
      <c r="L70" s="194">
        <v>90</v>
      </c>
      <c r="M70" s="186">
        <v>45</v>
      </c>
      <c r="N70" s="187">
        <v>0.5</v>
      </c>
      <c r="O70" s="201" t="s">
        <v>50</v>
      </c>
      <c r="P70" s="201" t="s">
        <v>50</v>
      </c>
      <c r="Q70" s="202" t="s">
        <v>50</v>
      </c>
      <c r="R70" s="194" t="s">
        <v>50</v>
      </c>
      <c r="S70" s="186" t="s">
        <v>50</v>
      </c>
      <c r="T70" s="187" t="s">
        <v>50</v>
      </c>
      <c r="U70" s="201" t="s">
        <v>50</v>
      </c>
      <c r="V70" s="201" t="s">
        <v>50</v>
      </c>
      <c r="W70" s="202" t="s">
        <v>50</v>
      </c>
      <c r="X70" s="194"/>
      <c r="Y70" s="186"/>
      <c r="Z70" s="187"/>
      <c r="AA70" s="201">
        <v>148</v>
      </c>
      <c r="AB70" s="201">
        <v>94</v>
      </c>
      <c r="AC70" s="203">
        <v>0.63513513513513509</v>
      </c>
    </row>
    <row r="71" spans="1:29" x14ac:dyDescent="0.3">
      <c r="A71" s="184" t="s">
        <v>299</v>
      </c>
      <c r="B71" s="185" t="s">
        <v>300</v>
      </c>
      <c r="C71" s="200"/>
      <c r="D71" s="201"/>
      <c r="E71" s="202"/>
      <c r="F71" s="194"/>
      <c r="G71" s="186"/>
      <c r="H71" s="187"/>
      <c r="I71" s="201">
        <v>52</v>
      </c>
      <c r="J71" s="201">
        <v>52</v>
      </c>
      <c r="K71" s="202">
        <v>1</v>
      </c>
      <c r="L71" s="194">
        <v>89</v>
      </c>
      <c r="M71" s="186">
        <v>87</v>
      </c>
      <c r="N71" s="187">
        <v>0.97752808988764039</v>
      </c>
      <c r="O71" s="201">
        <v>34</v>
      </c>
      <c r="P71" s="201">
        <v>23</v>
      </c>
      <c r="Q71" s="202">
        <v>0.67647058823529416</v>
      </c>
      <c r="R71" s="194" t="s">
        <v>50</v>
      </c>
      <c r="S71" s="186" t="s">
        <v>50</v>
      </c>
      <c r="T71" s="187" t="s">
        <v>50</v>
      </c>
      <c r="U71" s="201" t="s">
        <v>50</v>
      </c>
      <c r="V71" s="201" t="s">
        <v>50</v>
      </c>
      <c r="W71" s="202" t="s">
        <v>50</v>
      </c>
      <c r="X71" s="194"/>
      <c r="Y71" s="186"/>
      <c r="Z71" s="187"/>
      <c r="AA71" s="201">
        <v>181</v>
      </c>
      <c r="AB71" s="201">
        <v>168</v>
      </c>
      <c r="AC71" s="203">
        <v>0.92817679558011046</v>
      </c>
    </row>
    <row r="72" spans="1:29" x14ac:dyDescent="0.3">
      <c r="A72" s="184" t="s">
        <v>249</v>
      </c>
      <c r="B72" s="185" t="s">
        <v>250</v>
      </c>
      <c r="C72" s="200"/>
      <c r="D72" s="201"/>
      <c r="E72" s="202"/>
      <c r="F72" s="194"/>
      <c r="G72" s="186"/>
      <c r="H72" s="187"/>
      <c r="I72" s="201">
        <v>47</v>
      </c>
      <c r="J72" s="201">
        <v>47</v>
      </c>
      <c r="K72" s="202">
        <v>1</v>
      </c>
      <c r="L72" s="194">
        <v>79</v>
      </c>
      <c r="M72" s="186">
        <v>52</v>
      </c>
      <c r="N72" s="187">
        <v>0.65822784810126578</v>
      </c>
      <c r="O72" s="201" t="s">
        <v>50</v>
      </c>
      <c r="P72" s="201" t="s">
        <v>50</v>
      </c>
      <c r="Q72" s="202" t="s">
        <v>50</v>
      </c>
      <c r="R72" s="194" t="s">
        <v>50</v>
      </c>
      <c r="S72" s="186" t="s">
        <v>50</v>
      </c>
      <c r="T72" s="187" t="s">
        <v>50</v>
      </c>
      <c r="U72" s="201" t="s">
        <v>50</v>
      </c>
      <c r="V72" s="201" t="s">
        <v>50</v>
      </c>
      <c r="W72" s="202" t="s">
        <v>50</v>
      </c>
      <c r="X72" s="194"/>
      <c r="Y72" s="186"/>
      <c r="Z72" s="187"/>
      <c r="AA72" s="201">
        <v>134</v>
      </c>
      <c r="AB72" s="201">
        <v>101</v>
      </c>
      <c r="AC72" s="203">
        <v>0.75373134328358204</v>
      </c>
    </row>
    <row r="73" spans="1:29" x14ac:dyDescent="0.3">
      <c r="A73" s="184" t="s">
        <v>489</v>
      </c>
      <c r="B73" s="185" t="s">
        <v>490</v>
      </c>
      <c r="C73" s="200"/>
      <c r="D73" s="201"/>
      <c r="E73" s="202"/>
      <c r="F73" s="194"/>
      <c r="G73" s="186"/>
      <c r="H73" s="187"/>
      <c r="I73" s="201">
        <v>24</v>
      </c>
      <c r="J73" s="201">
        <v>23</v>
      </c>
      <c r="K73" s="202">
        <v>0.95833333333333337</v>
      </c>
      <c r="L73" s="194">
        <v>66</v>
      </c>
      <c r="M73" s="186">
        <v>56</v>
      </c>
      <c r="N73" s="187">
        <v>0.84848484848484851</v>
      </c>
      <c r="O73" s="201" t="s">
        <v>50</v>
      </c>
      <c r="P73" s="201" t="s">
        <v>50</v>
      </c>
      <c r="Q73" s="202" t="s">
        <v>50</v>
      </c>
      <c r="R73" s="194"/>
      <c r="S73" s="186"/>
      <c r="T73" s="187"/>
      <c r="U73" s="201" t="s">
        <v>50</v>
      </c>
      <c r="V73" s="201" t="s">
        <v>50</v>
      </c>
      <c r="W73" s="202" t="s">
        <v>50</v>
      </c>
      <c r="X73" s="194"/>
      <c r="Y73" s="186"/>
      <c r="Z73" s="187"/>
      <c r="AA73" s="201">
        <v>99</v>
      </c>
      <c r="AB73" s="201">
        <v>83</v>
      </c>
      <c r="AC73" s="203">
        <v>0.83838383838383834</v>
      </c>
    </row>
    <row r="74" spans="1:29" x14ac:dyDescent="0.3">
      <c r="A74" s="184" t="s">
        <v>382</v>
      </c>
      <c r="B74" s="185" t="s">
        <v>383</v>
      </c>
      <c r="C74" s="200"/>
      <c r="D74" s="201"/>
      <c r="E74" s="202"/>
      <c r="F74" s="194">
        <v>24</v>
      </c>
      <c r="G74" s="186">
        <v>24</v>
      </c>
      <c r="H74" s="187">
        <v>1</v>
      </c>
      <c r="I74" s="201">
        <v>28</v>
      </c>
      <c r="J74" s="201">
        <v>27</v>
      </c>
      <c r="K74" s="202">
        <v>0.9642857142857143</v>
      </c>
      <c r="L74" s="194">
        <v>141</v>
      </c>
      <c r="M74" s="186">
        <v>107</v>
      </c>
      <c r="N74" s="187">
        <v>0.75886524822695034</v>
      </c>
      <c r="O74" s="201">
        <v>19</v>
      </c>
      <c r="P74" s="201">
        <v>11</v>
      </c>
      <c r="Q74" s="202">
        <v>0.57894736842105265</v>
      </c>
      <c r="R74" s="194" t="s">
        <v>50</v>
      </c>
      <c r="S74" s="186" t="s">
        <v>50</v>
      </c>
      <c r="T74" s="187" t="s">
        <v>50</v>
      </c>
      <c r="U74" s="201" t="s">
        <v>50</v>
      </c>
      <c r="V74" s="201" t="s">
        <v>50</v>
      </c>
      <c r="W74" s="202" t="s">
        <v>50</v>
      </c>
      <c r="X74" s="194"/>
      <c r="Y74" s="186"/>
      <c r="Z74" s="187"/>
      <c r="AA74" s="201">
        <v>217</v>
      </c>
      <c r="AB74" s="201">
        <v>173</v>
      </c>
      <c r="AC74" s="203">
        <v>0.79723502304147464</v>
      </c>
    </row>
    <row r="75" spans="1:29" x14ac:dyDescent="0.3">
      <c r="A75" s="184" t="s">
        <v>213</v>
      </c>
      <c r="B75" s="185" t="s">
        <v>214</v>
      </c>
      <c r="C75" s="200"/>
      <c r="D75" s="201"/>
      <c r="E75" s="202"/>
      <c r="F75" s="194">
        <v>14</v>
      </c>
      <c r="G75" s="186">
        <v>14</v>
      </c>
      <c r="H75" s="187">
        <v>1</v>
      </c>
      <c r="I75" s="201">
        <v>71</v>
      </c>
      <c r="J75" s="201">
        <v>67</v>
      </c>
      <c r="K75" s="202">
        <v>0.94366197183098588</v>
      </c>
      <c r="L75" s="194">
        <v>139</v>
      </c>
      <c r="M75" s="186">
        <v>107</v>
      </c>
      <c r="N75" s="187">
        <v>0.76978417266187049</v>
      </c>
      <c r="O75" s="201">
        <v>33</v>
      </c>
      <c r="P75" s="201">
        <v>3</v>
      </c>
      <c r="Q75" s="202">
        <v>9.0909090909090912E-2</v>
      </c>
      <c r="R75" s="194" t="s">
        <v>50</v>
      </c>
      <c r="S75" s="186" t="s">
        <v>50</v>
      </c>
      <c r="T75" s="187" t="s">
        <v>50</v>
      </c>
      <c r="U75" s="201" t="s">
        <v>50</v>
      </c>
      <c r="V75" s="201" t="s">
        <v>50</v>
      </c>
      <c r="W75" s="202" t="s">
        <v>50</v>
      </c>
      <c r="X75" s="194"/>
      <c r="Y75" s="186"/>
      <c r="Z75" s="187"/>
      <c r="AA75" s="201">
        <v>268</v>
      </c>
      <c r="AB75" s="201">
        <v>198</v>
      </c>
      <c r="AC75" s="203">
        <v>0.73880597014925375</v>
      </c>
    </row>
    <row r="76" spans="1:29" x14ac:dyDescent="0.3">
      <c r="A76" s="184" t="s">
        <v>571</v>
      </c>
      <c r="B76" s="185" t="s">
        <v>572</v>
      </c>
      <c r="C76" s="200"/>
      <c r="D76" s="201"/>
      <c r="E76" s="202"/>
      <c r="F76" s="194"/>
      <c r="G76" s="186"/>
      <c r="H76" s="187"/>
      <c r="I76" s="201">
        <v>25</v>
      </c>
      <c r="J76" s="201">
        <v>25</v>
      </c>
      <c r="K76" s="202">
        <v>1</v>
      </c>
      <c r="L76" s="194">
        <v>46</v>
      </c>
      <c r="M76" s="186">
        <v>37</v>
      </c>
      <c r="N76" s="187">
        <v>0.80434782608695654</v>
      </c>
      <c r="O76" s="201" t="s">
        <v>50</v>
      </c>
      <c r="P76" s="201" t="s">
        <v>50</v>
      </c>
      <c r="Q76" s="202" t="s">
        <v>50</v>
      </c>
      <c r="R76" s="194" t="s">
        <v>50</v>
      </c>
      <c r="S76" s="186" t="s">
        <v>50</v>
      </c>
      <c r="T76" s="187" t="s">
        <v>50</v>
      </c>
      <c r="U76" s="201" t="s">
        <v>50</v>
      </c>
      <c r="V76" s="201" t="s">
        <v>50</v>
      </c>
      <c r="W76" s="202" t="s">
        <v>50</v>
      </c>
      <c r="X76" s="194"/>
      <c r="Y76" s="186"/>
      <c r="Z76" s="187"/>
      <c r="AA76" s="201">
        <v>74</v>
      </c>
      <c r="AB76" s="201">
        <v>64</v>
      </c>
      <c r="AC76" s="203">
        <v>0.86486486486486491</v>
      </c>
    </row>
    <row r="77" spans="1:29" x14ac:dyDescent="0.3">
      <c r="A77" s="184" t="s">
        <v>336</v>
      </c>
      <c r="B77" s="185" t="s">
        <v>337</v>
      </c>
      <c r="C77" s="200"/>
      <c r="D77" s="201"/>
      <c r="E77" s="202"/>
      <c r="F77" s="194"/>
      <c r="G77" s="186"/>
      <c r="H77" s="187"/>
      <c r="I77" s="201">
        <v>40</v>
      </c>
      <c r="J77" s="201">
        <v>39</v>
      </c>
      <c r="K77" s="202">
        <v>0.97499999999999998</v>
      </c>
      <c r="L77" s="194">
        <v>74</v>
      </c>
      <c r="M77" s="186">
        <v>60</v>
      </c>
      <c r="N77" s="187">
        <v>0.81081081081081086</v>
      </c>
      <c r="O77" s="201" t="s">
        <v>50</v>
      </c>
      <c r="P77" s="201" t="s">
        <v>50</v>
      </c>
      <c r="Q77" s="202" t="s">
        <v>50</v>
      </c>
      <c r="R77" s="194" t="s">
        <v>50</v>
      </c>
      <c r="S77" s="186" t="s">
        <v>50</v>
      </c>
      <c r="T77" s="187" t="s">
        <v>50</v>
      </c>
      <c r="U77" s="201"/>
      <c r="V77" s="201"/>
      <c r="W77" s="202"/>
      <c r="X77" s="194"/>
      <c r="Y77" s="186"/>
      <c r="Z77" s="187"/>
      <c r="AA77" s="201">
        <v>121</v>
      </c>
      <c r="AB77" s="201">
        <v>102</v>
      </c>
      <c r="AC77" s="203">
        <v>0.84297520661157022</v>
      </c>
    </row>
    <row r="78" spans="1:29" x14ac:dyDescent="0.3">
      <c r="A78" s="184" t="s">
        <v>563</v>
      </c>
      <c r="B78" s="185" t="s">
        <v>564</v>
      </c>
      <c r="C78" s="200"/>
      <c r="D78" s="201"/>
      <c r="E78" s="202"/>
      <c r="F78" s="194"/>
      <c r="G78" s="186"/>
      <c r="H78" s="187"/>
      <c r="I78" s="201">
        <v>11</v>
      </c>
      <c r="J78" s="201">
        <v>11</v>
      </c>
      <c r="K78" s="202">
        <v>1</v>
      </c>
      <c r="L78" s="194">
        <v>75</v>
      </c>
      <c r="M78" s="186">
        <v>55</v>
      </c>
      <c r="N78" s="187">
        <v>0.73333333333333328</v>
      </c>
      <c r="O78" s="201" t="s">
        <v>50</v>
      </c>
      <c r="P78" s="201" t="s">
        <v>50</v>
      </c>
      <c r="Q78" s="202" t="s">
        <v>50</v>
      </c>
      <c r="R78" s="194" t="s">
        <v>50</v>
      </c>
      <c r="S78" s="186" t="s">
        <v>50</v>
      </c>
      <c r="T78" s="187" t="s">
        <v>50</v>
      </c>
      <c r="U78" s="201"/>
      <c r="V78" s="201"/>
      <c r="W78" s="202"/>
      <c r="X78" s="194"/>
      <c r="Y78" s="186"/>
      <c r="Z78" s="187"/>
      <c r="AA78" s="201">
        <v>93</v>
      </c>
      <c r="AB78" s="201">
        <v>69</v>
      </c>
      <c r="AC78" s="203">
        <v>0.74193548387096775</v>
      </c>
    </row>
    <row r="79" spans="1:29" x14ac:dyDescent="0.3">
      <c r="A79" s="184" t="s">
        <v>585</v>
      </c>
      <c r="B79" s="185" t="s">
        <v>586</v>
      </c>
      <c r="C79" s="200"/>
      <c r="D79" s="201"/>
      <c r="E79" s="202"/>
      <c r="F79" s="194"/>
      <c r="G79" s="186"/>
      <c r="H79" s="187"/>
      <c r="I79" s="201">
        <v>12</v>
      </c>
      <c r="J79" s="201">
        <v>12</v>
      </c>
      <c r="K79" s="202">
        <v>1</v>
      </c>
      <c r="L79" s="194">
        <v>46</v>
      </c>
      <c r="M79" s="186">
        <v>25</v>
      </c>
      <c r="N79" s="187">
        <v>0.54347826086956519</v>
      </c>
      <c r="O79" s="201">
        <v>18</v>
      </c>
      <c r="P79" s="201">
        <v>8</v>
      </c>
      <c r="Q79" s="202">
        <v>0.44444444444444442</v>
      </c>
      <c r="R79" s="194" t="s">
        <v>50</v>
      </c>
      <c r="S79" s="186" t="s">
        <v>50</v>
      </c>
      <c r="T79" s="187" t="s">
        <v>50</v>
      </c>
      <c r="U79" s="201"/>
      <c r="V79" s="201"/>
      <c r="W79" s="202"/>
      <c r="X79" s="194"/>
      <c r="Y79" s="186"/>
      <c r="Z79" s="187"/>
      <c r="AA79" s="201">
        <v>77</v>
      </c>
      <c r="AB79" s="201">
        <v>45</v>
      </c>
      <c r="AC79" s="203">
        <v>0.58441558441558439</v>
      </c>
    </row>
    <row r="80" spans="1:29" x14ac:dyDescent="0.3">
      <c r="A80" s="184" t="s">
        <v>513</v>
      </c>
      <c r="B80" s="185" t="s">
        <v>514</v>
      </c>
      <c r="C80" s="200"/>
      <c r="D80" s="201"/>
      <c r="E80" s="202"/>
      <c r="F80" s="194"/>
      <c r="G80" s="186"/>
      <c r="H80" s="187"/>
      <c r="I80" s="201">
        <v>19</v>
      </c>
      <c r="J80" s="201">
        <v>16</v>
      </c>
      <c r="K80" s="202">
        <v>0.84210526315789469</v>
      </c>
      <c r="L80" s="194">
        <v>29</v>
      </c>
      <c r="M80" s="186">
        <v>21</v>
      </c>
      <c r="N80" s="187">
        <v>0.72413793103448276</v>
      </c>
      <c r="O80" s="201" t="s">
        <v>50</v>
      </c>
      <c r="P80" s="201" t="s">
        <v>50</v>
      </c>
      <c r="Q80" s="202" t="s">
        <v>50</v>
      </c>
      <c r="R80" s="194" t="s">
        <v>50</v>
      </c>
      <c r="S80" s="186" t="s">
        <v>50</v>
      </c>
      <c r="T80" s="187" t="s">
        <v>50</v>
      </c>
      <c r="U80" s="201" t="s">
        <v>50</v>
      </c>
      <c r="V80" s="201" t="s">
        <v>50</v>
      </c>
      <c r="W80" s="202" t="s">
        <v>50</v>
      </c>
      <c r="X80" s="194"/>
      <c r="Y80" s="186"/>
      <c r="Z80" s="187"/>
      <c r="AA80" s="201">
        <v>54</v>
      </c>
      <c r="AB80" s="201">
        <v>41</v>
      </c>
      <c r="AC80" s="203">
        <v>0.7592592592592593</v>
      </c>
    </row>
    <row r="81" spans="1:29" x14ac:dyDescent="0.3">
      <c r="A81" s="184" t="s">
        <v>142</v>
      </c>
      <c r="B81" s="185" t="s">
        <v>143</v>
      </c>
      <c r="C81" s="200" t="s">
        <v>50</v>
      </c>
      <c r="D81" s="201" t="s">
        <v>50</v>
      </c>
      <c r="E81" s="202" t="s">
        <v>50</v>
      </c>
      <c r="F81" s="194">
        <v>104</v>
      </c>
      <c r="G81" s="186">
        <v>104</v>
      </c>
      <c r="H81" s="187">
        <v>1</v>
      </c>
      <c r="I81" s="201">
        <v>501</v>
      </c>
      <c r="J81" s="201">
        <v>501</v>
      </c>
      <c r="K81" s="202">
        <v>1</v>
      </c>
      <c r="L81" s="194">
        <v>849</v>
      </c>
      <c r="M81" s="186">
        <v>819</v>
      </c>
      <c r="N81" s="187">
        <v>0.96466431095406358</v>
      </c>
      <c r="O81" s="201">
        <v>59</v>
      </c>
      <c r="P81" s="201">
        <v>34</v>
      </c>
      <c r="Q81" s="202">
        <v>0.57627118644067798</v>
      </c>
      <c r="R81" s="194">
        <v>35</v>
      </c>
      <c r="S81" s="186">
        <v>18</v>
      </c>
      <c r="T81" s="187">
        <v>0.51428571428571423</v>
      </c>
      <c r="U81" s="201">
        <v>12</v>
      </c>
      <c r="V81" s="201">
        <v>8</v>
      </c>
      <c r="W81" s="202">
        <v>0.66666666666666663</v>
      </c>
      <c r="X81" s="194"/>
      <c r="Y81" s="186"/>
      <c r="Z81" s="187"/>
      <c r="AA81" s="201">
        <v>1562</v>
      </c>
      <c r="AB81" s="201">
        <v>1486</v>
      </c>
      <c r="AC81" s="203">
        <v>0.95134443021766968</v>
      </c>
    </row>
    <row r="82" spans="1:29" x14ac:dyDescent="0.3">
      <c r="A82" s="184" t="s">
        <v>293</v>
      </c>
      <c r="B82" s="185" t="s">
        <v>294</v>
      </c>
      <c r="C82" s="200"/>
      <c r="D82" s="201"/>
      <c r="E82" s="202"/>
      <c r="F82" s="194">
        <v>17</v>
      </c>
      <c r="G82" s="186">
        <v>17</v>
      </c>
      <c r="H82" s="187">
        <v>1</v>
      </c>
      <c r="I82" s="201">
        <v>95</v>
      </c>
      <c r="J82" s="201">
        <v>89</v>
      </c>
      <c r="K82" s="202">
        <v>0.93684210526315792</v>
      </c>
      <c r="L82" s="194">
        <v>78</v>
      </c>
      <c r="M82" s="186">
        <v>35</v>
      </c>
      <c r="N82" s="187">
        <v>0.44871794871794873</v>
      </c>
      <c r="O82" s="201" t="s">
        <v>50</v>
      </c>
      <c r="P82" s="201" t="s">
        <v>50</v>
      </c>
      <c r="Q82" s="202" t="s">
        <v>50</v>
      </c>
      <c r="R82" s="194" t="s">
        <v>50</v>
      </c>
      <c r="S82" s="186" t="s">
        <v>50</v>
      </c>
      <c r="T82" s="187" t="s">
        <v>50</v>
      </c>
      <c r="U82" s="201" t="s">
        <v>50</v>
      </c>
      <c r="V82" s="201" t="s">
        <v>50</v>
      </c>
      <c r="W82" s="202" t="s">
        <v>50</v>
      </c>
      <c r="X82" s="194"/>
      <c r="Y82" s="186"/>
      <c r="Z82" s="187"/>
      <c r="AA82" s="201">
        <v>203</v>
      </c>
      <c r="AB82" s="201">
        <v>147</v>
      </c>
      <c r="AC82" s="203">
        <v>0.72413793103448276</v>
      </c>
    </row>
    <row r="83" spans="1:29" x14ac:dyDescent="0.3">
      <c r="A83" s="184" t="s">
        <v>66</v>
      </c>
      <c r="B83" s="185" t="s">
        <v>67</v>
      </c>
      <c r="C83" s="200">
        <v>19</v>
      </c>
      <c r="D83" s="201">
        <v>19</v>
      </c>
      <c r="E83" s="202">
        <v>1</v>
      </c>
      <c r="F83" s="194">
        <v>50</v>
      </c>
      <c r="G83" s="186">
        <v>50</v>
      </c>
      <c r="H83" s="187">
        <v>1</v>
      </c>
      <c r="I83" s="201">
        <v>159</v>
      </c>
      <c r="J83" s="201">
        <v>153</v>
      </c>
      <c r="K83" s="202">
        <v>0.96226415094339623</v>
      </c>
      <c r="L83" s="194">
        <v>245</v>
      </c>
      <c r="M83" s="186">
        <v>230</v>
      </c>
      <c r="N83" s="187">
        <v>0.93877551020408168</v>
      </c>
      <c r="O83" s="201">
        <v>31</v>
      </c>
      <c r="P83" s="201">
        <v>19</v>
      </c>
      <c r="Q83" s="202">
        <v>0.61290322580645162</v>
      </c>
      <c r="R83" s="194" t="s">
        <v>50</v>
      </c>
      <c r="S83" s="186" t="s">
        <v>50</v>
      </c>
      <c r="T83" s="187" t="s">
        <v>50</v>
      </c>
      <c r="U83" s="201" t="s">
        <v>50</v>
      </c>
      <c r="V83" s="201" t="s">
        <v>50</v>
      </c>
      <c r="W83" s="202" t="s">
        <v>50</v>
      </c>
      <c r="X83" s="194"/>
      <c r="Y83" s="186"/>
      <c r="Z83" s="187"/>
      <c r="AA83" s="201">
        <v>513</v>
      </c>
      <c r="AB83" s="201">
        <v>476</v>
      </c>
      <c r="AC83" s="203">
        <v>0.9278752436647173</v>
      </c>
    </row>
    <row r="84" spans="1:29" x14ac:dyDescent="0.3">
      <c r="A84" s="184" t="s">
        <v>459</v>
      </c>
      <c r="B84" s="185" t="s">
        <v>460</v>
      </c>
      <c r="C84" s="200"/>
      <c r="D84" s="201"/>
      <c r="E84" s="202"/>
      <c r="F84" s="194"/>
      <c r="G84" s="186"/>
      <c r="H84" s="187"/>
      <c r="I84" s="201">
        <v>23</v>
      </c>
      <c r="J84" s="201">
        <v>23</v>
      </c>
      <c r="K84" s="202">
        <v>1</v>
      </c>
      <c r="L84" s="194">
        <v>53</v>
      </c>
      <c r="M84" s="186">
        <v>37</v>
      </c>
      <c r="N84" s="187">
        <v>0.69811320754716977</v>
      </c>
      <c r="O84" s="201" t="s">
        <v>50</v>
      </c>
      <c r="P84" s="201" t="s">
        <v>50</v>
      </c>
      <c r="Q84" s="202" t="s">
        <v>50</v>
      </c>
      <c r="R84" s="194" t="s">
        <v>50</v>
      </c>
      <c r="S84" s="186" t="s">
        <v>50</v>
      </c>
      <c r="T84" s="187" t="s">
        <v>50</v>
      </c>
      <c r="U84" s="201"/>
      <c r="V84" s="201"/>
      <c r="W84" s="202"/>
      <c r="X84" s="194"/>
      <c r="Y84" s="186"/>
      <c r="Z84" s="187"/>
      <c r="AA84" s="201">
        <v>83</v>
      </c>
      <c r="AB84" s="201">
        <v>66</v>
      </c>
      <c r="AC84" s="203">
        <v>0.79518072289156627</v>
      </c>
    </row>
    <row r="85" spans="1:29" x14ac:dyDescent="0.3">
      <c r="A85" s="184" t="s">
        <v>136</v>
      </c>
      <c r="B85" s="185" t="s">
        <v>137</v>
      </c>
      <c r="C85" s="200">
        <v>13</v>
      </c>
      <c r="D85" s="201">
        <v>13</v>
      </c>
      <c r="E85" s="202">
        <v>1</v>
      </c>
      <c r="F85" s="194">
        <v>129</v>
      </c>
      <c r="G85" s="186">
        <v>129</v>
      </c>
      <c r="H85" s="187">
        <v>1</v>
      </c>
      <c r="I85" s="201">
        <v>519</v>
      </c>
      <c r="J85" s="201">
        <v>518</v>
      </c>
      <c r="K85" s="202">
        <v>0.9980732177263969</v>
      </c>
      <c r="L85" s="194">
        <v>593</v>
      </c>
      <c r="M85" s="186">
        <v>582</v>
      </c>
      <c r="N85" s="187">
        <v>0.98145025295109611</v>
      </c>
      <c r="O85" s="201">
        <v>60</v>
      </c>
      <c r="P85" s="201">
        <v>41</v>
      </c>
      <c r="Q85" s="202">
        <v>0.68333333333333335</v>
      </c>
      <c r="R85" s="194">
        <v>41</v>
      </c>
      <c r="S85" s="186">
        <v>33</v>
      </c>
      <c r="T85" s="187">
        <v>0.80487804878048785</v>
      </c>
      <c r="U85" s="201" t="s">
        <v>50</v>
      </c>
      <c r="V85" s="201" t="s">
        <v>50</v>
      </c>
      <c r="W85" s="202" t="s">
        <v>50</v>
      </c>
      <c r="X85" s="194"/>
      <c r="Y85" s="186"/>
      <c r="Z85" s="187"/>
      <c r="AA85" s="201">
        <v>1364</v>
      </c>
      <c r="AB85" s="201">
        <v>1325</v>
      </c>
      <c r="AC85" s="203">
        <v>0.97140762463343111</v>
      </c>
    </row>
    <row r="86" spans="1:29" x14ac:dyDescent="0.3">
      <c r="A86" s="184" t="s">
        <v>94</v>
      </c>
      <c r="B86" s="185" t="s">
        <v>95</v>
      </c>
      <c r="C86" s="200" t="s">
        <v>50</v>
      </c>
      <c r="D86" s="201" t="s">
        <v>50</v>
      </c>
      <c r="E86" s="202" t="s">
        <v>50</v>
      </c>
      <c r="F86" s="194">
        <v>37</v>
      </c>
      <c r="G86" s="186">
        <v>37</v>
      </c>
      <c r="H86" s="187">
        <v>1</v>
      </c>
      <c r="I86" s="201">
        <v>146</v>
      </c>
      <c r="J86" s="201">
        <v>144</v>
      </c>
      <c r="K86" s="202">
        <v>0.98630136986301364</v>
      </c>
      <c r="L86" s="194">
        <v>488</v>
      </c>
      <c r="M86" s="186">
        <v>411</v>
      </c>
      <c r="N86" s="187">
        <v>0.84221311475409832</v>
      </c>
      <c r="O86" s="201">
        <v>22</v>
      </c>
      <c r="P86" s="201">
        <v>8</v>
      </c>
      <c r="Q86" s="202">
        <v>0.36363636363636365</v>
      </c>
      <c r="R86" s="194" t="s">
        <v>50</v>
      </c>
      <c r="S86" s="186" t="s">
        <v>50</v>
      </c>
      <c r="T86" s="187" t="s">
        <v>50</v>
      </c>
      <c r="U86" s="201" t="s">
        <v>50</v>
      </c>
      <c r="V86" s="201" t="s">
        <v>50</v>
      </c>
      <c r="W86" s="202" t="s">
        <v>50</v>
      </c>
      <c r="X86" s="194"/>
      <c r="Y86" s="186"/>
      <c r="Z86" s="187"/>
      <c r="AA86" s="201">
        <v>708</v>
      </c>
      <c r="AB86" s="201">
        <v>606</v>
      </c>
      <c r="AC86" s="203">
        <v>0.85593220338983056</v>
      </c>
    </row>
    <row r="87" spans="1:29" x14ac:dyDescent="0.3">
      <c r="A87" s="184" t="s">
        <v>173</v>
      </c>
      <c r="B87" s="185" t="s">
        <v>174</v>
      </c>
      <c r="C87" s="200"/>
      <c r="D87" s="201"/>
      <c r="E87" s="202"/>
      <c r="F87" s="194">
        <v>49</v>
      </c>
      <c r="G87" s="186">
        <v>49</v>
      </c>
      <c r="H87" s="187">
        <v>1</v>
      </c>
      <c r="I87" s="201">
        <v>51</v>
      </c>
      <c r="J87" s="201">
        <v>51</v>
      </c>
      <c r="K87" s="202">
        <v>1</v>
      </c>
      <c r="L87" s="194">
        <v>161</v>
      </c>
      <c r="M87" s="186">
        <v>132</v>
      </c>
      <c r="N87" s="187">
        <v>0.81987577639751552</v>
      </c>
      <c r="O87" s="201">
        <v>18</v>
      </c>
      <c r="P87" s="201">
        <v>5</v>
      </c>
      <c r="Q87" s="202">
        <v>0.27777777777777779</v>
      </c>
      <c r="R87" s="194" t="s">
        <v>50</v>
      </c>
      <c r="S87" s="186" t="s">
        <v>50</v>
      </c>
      <c r="T87" s="187" t="s">
        <v>50</v>
      </c>
      <c r="U87" s="201" t="s">
        <v>50</v>
      </c>
      <c r="V87" s="201" t="s">
        <v>50</v>
      </c>
      <c r="W87" s="202" t="s">
        <v>50</v>
      </c>
      <c r="X87" s="194"/>
      <c r="Y87" s="186"/>
      <c r="Z87" s="187"/>
      <c r="AA87" s="201">
        <v>285</v>
      </c>
      <c r="AB87" s="201">
        <v>240</v>
      </c>
      <c r="AC87" s="203">
        <v>0.84210526315789469</v>
      </c>
    </row>
    <row r="88" spans="1:29" x14ac:dyDescent="0.3">
      <c r="A88" s="184" t="s">
        <v>205</v>
      </c>
      <c r="B88" s="185" t="s">
        <v>206</v>
      </c>
      <c r="C88" s="200"/>
      <c r="D88" s="201"/>
      <c r="E88" s="202"/>
      <c r="F88" s="194">
        <v>23</v>
      </c>
      <c r="G88" s="186">
        <v>23</v>
      </c>
      <c r="H88" s="187">
        <v>1</v>
      </c>
      <c r="I88" s="201">
        <v>73</v>
      </c>
      <c r="J88" s="201">
        <v>73</v>
      </c>
      <c r="K88" s="202">
        <v>1</v>
      </c>
      <c r="L88" s="194">
        <v>242</v>
      </c>
      <c r="M88" s="186">
        <v>182</v>
      </c>
      <c r="N88" s="187">
        <v>0.75206611570247939</v>
      </c>
      <c r="O88" s="201">
        <v>18</v>
      </c>
      <c r="P88" s="201">
        <v>6</v>
      </c>
      <c r="Q88" s="202">
        <v>0.33333333333333331</v>
      </c>
      <c r="R88" s="194" t="s">
        <v>50</v>
      </c>
      <c r="S88" s="186" t="s">
        <v>50</v>
      </c>
      <c r="T88" s="187" t="s">
        <v>50</v>
      </c>
      <c r="U88" s="201"/>
      <c r="V88" s="201"/>
      <c r="W88" s="202"/>
      <c r="X88" s="194"/>
      <c r="Y88" s="186"/>
      <c r="Z88" s="187"/>
      <c r="AA88" s="201">
        <v>364</v>
      </c>
      <c r="AB88" s="201">
        <v>287</v>
      </c>
      <c r="AC88" s="203">
        <v>0.78846153846153844</v>
      </c>
    </row>
    <row r="89" spans="1:29" x14ac:dyDescent="0.3">
      <c r="A89" s="184" t="s">
        <v>199</v>
      </c>
      <c r="B89" s="185" t="s">
        <v>200</v>
      </c>
      <c r="C89" s="200"/>
      <c r="D89" s="201"/>
      <c r="E89" s="202"/>
      <c r="F89" s="194">
        <v>56</v>
      </c>
      <c r="G89" s="186">
        <v>56</v>
      </c>
      <c r="H89" s="187">
        <v>1</v>
      </c>
      <c r="I89" s="201">
        <v>59</v>
      </c>
      <c r="J89" s="201">
        <v>59</v>
      </c>
      <c r="K89" s="202">
        <v>1</v>
      </c>
      <c r="L89" s="194">
        <v>154</v>
      </c>
      <c r="M89" s="186">
        <v>133</v>
      </c>
      <c r="N89" s="187">
        <v>0.86363636363636365</v>
      </c>
      <c r="O89" s="201" t="s">
        <v>50</v>
      </c>
      <c r="P89" s="201" t="s">
        <v>50</v>
      </c>
      <c r="Q89" s="202" t="s">
        <v>50</v>
      </c>
      <c r="R89" s="194" t="s">
        <v>50</v>
      </c>
      <c r="S89" s="186" t="s">
        <v>50</v>
      </c>
      <c r="T89" s="187" t="s">
        <v>50</v>
      </c>
      <c r="U89" s="201" t="s">
        <v>50</v>
      </c>
      <c r="V89" s="201" t="s">
        <v>50</v>
      </c>
      <c r="W89" s="202" t="s">
        <v>50</v>
      </c>
      <c r="X89" s="194"/>
      <c r="Y89" s="186"/>
      <c r="Z89" s="187"/>
      <c r="AA89" s="201">
        <v>287</v>
      </c>
      <c r="AB89" s="201">
        <v>257</v>
      </c>
      <c r="AC89" s="203">
        <v>0.89547038327526129</v>
      </c>
    </row>
    <row r="90" spans="1:29" x14ac:dyDescent="0.3">
      <c r="A90" s="184" t="s">
        <v>591</v>
      </c>
      <c r="B90" s="185" t="s">
        <v>592</v>
      </c>
      <c r="C90" s="200"/>
      <c r="D90" s="201"/>
      <c r="E90" s="202"/>
      <c r="F90" s="194"/>
      <c r="G90" s="186"/>
      <c r="H90" s="187"/>
      <c r="I90" s="201">
        <v>14</v>
      </c>
      <c r="J90" s="201">
        <v>14</v>
      </c>
      <c r="K90" s="202">
        <v>1</v>
      </c>
      <c r="L90" s="194">
        <v>93</v>
      </c>
      <c r="M90" s="186">
        <v>91</v>
      </c>
      <c r="N90" s="187">
        <v>0.978494623655914</v>
      </c>
      <c r="O90" s="201"/>
      <c r="P90" s="201"/>
      <c r="Q90" s="202"/>
      <c r="R90" s="194" t="s">
        <v>50</v>
      </c>
      <c r="S90" s="186" t="s">
        <v>50</v>
      </c>
      <c r="T90" s="187" t="s">
        <v>50</v>
      </c>
      <c r="U90" s="201" t="s">
        <v>50</v>
      </c>
      <c r="V90" s="201" t="s">
        <v>50</v>
      </c>
      <c r="W90" s="202" t="s">
        <v>50</v>
      </c>
      <c r="X90" s="194"/>
      <c r="Y90" s="186"/>
      <c r="Z90" s="187"/>
      <c r="AA90" s="201">
        <v>109</v>
      </c>
      <c r="AB90" s="201">
        <v>107</v>
      </c>
      <c r="AC90" s="203">
        <v>0.98165137614678899</v>
      </c>
    </row>
    <row r="91" spans="1:29" x14ac:dyDescent="0.3">
      <c r="A91" s="184" t="s">
        <v>676</v>
      </c>
      <c r="B91" s="185" t="s">
        <v>677</v>
      </c>
      <c r="C91" s="200"/>
      <c r="D91" s="201"/>
      <c r="E91" s="202"/>
      <c r="F91" s="194"/>
      <c r="G91" s="186"/>
      <c r="H91" s="187"/>
      <c r="I91" s="201">
        <v>13</v>
      </c>
      <c r="J91" s="201">
        <v>13</v>
      </c>
      <c r="K91" s="202">
        <v>1</v>
      </c>
      <c r="L91" s="194">
        <v>47</v>
      </c>
      <c r="M91" s="186">
        <v>35</v>
      </c>
      <c r="N91" s="187">
        <v>0.74468085106382975</v>
      </c>
      <c r="O91" s="201" t="s">
        <v>50</v>
      </c>
      <c r="P91" s="201" t="s">
        <v>50</v>
      </c>
      <c r="Q91" s="202" t="s">
        <v>50</v>
      </c>
      <c r="R91" s="194"/>
      <c r="S91" s="186"/>
      <c r="T91" s="187"/>
      <c r="U91" s="201" t="s">
        <v>50</v>
      </c>
      <c r="V91" s="201" t="s">
        <v>50</v>
      </c>
      <c r="W91" s="202" t="s">
        <v>50</v>
      </c>
      <c r="X91" s="194"/>
      <c r="Y91" s="186"/>
      <c r="Z91" s="187"/>
      <c r="AA91" s="201">
        <v>65</v>
      </c>
      <c r="AB91" s="201">
        <v>53</v>
      </c>
      <c r="AC91" s="203">
        <v>0.81538461538461537</v>
      </c>
    </row>
    <row r="92" spans="1:29" x14ac:dyDescent="0.3">
      <c r="A92" s="184" t="s">
        <v>277</v>
      </c>
      <c r="B92" s="185" t="s">
        <v>278</v>
      </c>
      <c r="C92" s="200"/>
      <c r="D92" s="201"/>
      <c r="E92" s="202"/>
      <c r="F92" s="194"/>
      <c r="G92" s="186"/>
      <c r="H92" s="187"/>
      <c r="I92" s="201">
        <v>53</v>
      </c>
      <c r="J92" s="201">
        <v>52</v>
      </c>
      <c r="K92" s="202">
        <v>0.98113207547169812</v>
      </c>
      <c r="L92" s="194">
        <v>105</v>
      </c>
      <c r="M92" s="186">
        <v>77</v>
      </c>
      <c r="N92" s="187">
        <v>0.73333333333333328</v>
      </c>
      <c r="O92" s="201" t="s">
        <v>50</v>
      </c>
      <c r="P92" s="201" t="s">
        <v>50</v>
      </c>
      <c r="Q92" s="202" t="s">
        <v>50</v>
      </c>
      <c r="R92" s="194" t="s">
        <v>50</v>
      </c>
      <c r="S92" s="186" t="s">
        <v>50</v>
      </c>
      <c r="T92" s="187" t="s">
        <v>50</v>
      </c>
      <c r="U92" s="201" t="s">
        <v>50</v>
      </c>
      <c r="V92" s="201" t="s">
        <v>50</v>
      </c>
      <c r="W92" s="202" t="s">
        <v>50</v>
      </c>
      <c r="X92" s="194"/>
      <c r="Y92" s="186"/>
      <c r="Z92" s="187"/>
      <c r="AA92" s="201">
        <v>170</v>
      </c>
      <c r="AB92" s="201">
        <v>133</v>
      </c>
      <c r="AC92" s="203">
        <v>0.78235294117647058</v>
      </c>
    </row>
    <row r="93" spans="1:29" x14ac:dyDescent="0.3">
      <c r="A93" s="184" t="s">
        <v>175</v>
      </c>
      <c r="B93" s="185" t="s">
        <v>176</v>
      </c>
      <c r="C93" s="200"/>
      <c r="D93" s="201"/>
      <c r="E93" s="202"/>
      <c r="F93" s="194" t="s">
        <v>50</v>
      </c>
      <c r="G93" s="186" t="s">
        <v>50</v>
      </c>
      <c r="H93" s="187" t="s">
        <v>50</v>
      </c>
      <c r="I93" s="201">
        <v>87</v>
      </c>
      <c r="J93" s="201">
        <v>80</v>
      </c>
      <c r="K93" s="202">
        <v>0.91954022988505746</v>
      </c>
      <c r="L93" s="194">
        <v>148</v>
      </c>
      <c r="M93" s="186">
        <v>84</v>
      </c>
      <c r="N93" s="187">
        <v>0.56756756756756754</v>
      </c>
      <c r="O93" s="201">
        <v>14</v>
      </c>
      <c r="P93" s="201">
        <v>4</v>
      </c>
      <c r="Q93" s="202">
        <v>0.2857142857142857</v>
      </c>
      <c r="R93" s="194" t="s">
        <v>50</v>
      </c>
      <c r="S93" s="186" t="s">
        <v>50</v>
      </c>
      <c r="T93" s="187" t="s">
        <v>50</v>
      </c>
      <c r="U93" s="201" t="s">
        <v>50</v>
      </c>
      <c r="V93" s="201" t="s">
        <v>50</v>
      </c>
      <c r="W93" s="202" t="s">
        <v>50</v>
      </c>
      <c r="X93" s="194"/>
      <c r="Y93" s="186"/>
      <c r="Z93" s="187"/>
      <c r="AA93" s="201">
        <v>264</v>
      </c>
      <c r="AB93" s="201">
        <v>175</v>
      </c>
      <c r="AC93" s="203">
        <v>0.66287878787878785</v>
      </c>
    </row>
    <row r="94" spans="1:29" x14ac:dyDescent="0.3">
      <c r="A94" s="184" t="s">
        <v>285</v>
      </c>
      <c r="B94" s="185" t="s">
        <v>286</v>
      </c>
      <c r="C94" s="200"/>
      <c r="D94" s="201"/>
      <c r="E94" s="202"/>
      <c r="F94" s="194"/>
      <c r="G94" s="186"/>
      <c r="H94" s="187"/>
      <c r="I94" s="201">
        <v>36</v>
      </c>
      <c r="J94" s="201">
        <v>36</v>
      </c>
      <c r="K94" s="202">
        <v>1</v>
      </c>
      <c r="L94" s="194">
        <v>108</v>
      </c>
      <c r="M94" s="186">
        <v>95</v>
      </c>
      <c r="N94" s="187">
        <v>0.87962962962962965</v>
      </c>
      <c r="O94" s="201" t="s">
        <v>50</v>
      </c>
      <c r="P94" s="201" t="s">
        <v>50</v>
      </c>
      <c r="Q94" s="202" t="s">
        <v>50</v>
      </c>
      <c r="R94" s="194" t="s">
        <v>50</v>
      </c>
      <c r="S94" s="186" t="s">
        <v>50</v>
      </c>
      <c r="T94" s="187" t="s">
        <v>50</v>
      </c>
      <c r="U94" s="201"/>
      <c r="V94" s="201"/>
      <c r="W94" s="202"/>
      <c r="X94" s="194"/>
      <c r="Y94" s="186"/>
      <c r="Z94" s="187"/>
      <c r="AA94" s="201">
        <v>148</v>
      </c>
      <c r="AB94" s="201">
        <v>132</v>
      </c>
      <c r="AC94" s="203">
        <v>0.89189189189189189</v>
      </c>
    </row>
    <row r="95" spans="1:29" x14ac:dyDescent="0.3">
      <c r="A95" s="184" t="s">
        <v>84</v>
      </c>
      <c r="B95" s="185" t="s">
        <v>85</v>
      </c>
      <c r="C95" s="200" t="s">
        <v>50</v>
      </c>
      <c r="D95" s="201" t="s">
        <v>50</v>
      </c>
      <c r="E95" s="202" t="s">
        <v>50</v>
      </c>
      <c r="F95" s="194">
        <v>92</v>
      </c>
      <c r="G95" s="186">
        <v>92</v>
      </c>
      <c r="H95" s="187">
        <v>1</v>
      </c>
      <c r="I95" s="201">
        <v>254</v>
      </c>
      <c r="J95" s="201">
        <v>250</v>
      </c>
      <c r="K95" s="202">
        <v>0.98425196850393704</v>
      </c>
      <c r="L95" s="194">
        <v>262</v>
      </c>
      <c r="M95" s="186">
        <v>230</v>
      </c>
      <c r="N95" s="187">
        <v>0.87786259541984735</v>
      </c>
      <c r="O95" s="201">
        <v>15</v>
      </c>
      <c r="P95" s="201">
        <v>6</v>
      </c>
      <c r="Q95" s="202">
        <v>0.4</v>
      </c>
      <c r="R95" s="194">
        <v>10</v>
      </c>
      <c r="S95" s="186">
        <v>9</v>
      </c>
      <c r="T95" s="187">
        <v>0.9</v>
      </c>
      <c r="U95" s="201" t="s">
        <v>50</v>
      </c>
      <c r="V95" s="201" t="s">
        <v>50</v>
      </c>
      <c r="W95" s="202" t="s">
        <v>50</v>
      </c>
      <c r="X95" s="194"/>
      <c r="Y95" s="186"/>
      <c r="Z95" s="187"/>
      <c r="AA95" s="201">
        <v>640</v>
      </c>
      <c r="AB95" s="201">
        <v>591</v>
      </c>
      <c r="AC95" s="203">
        <v>0.92343750000000002</v>
      </c>
    </row>
    <row r="96" spans="1:29" x14ac:dyDescent="0.3">
      <c r="A96" s="184" t="s">
        <v>106</v>
      </c>
      <c r="B96" s="185" t="s">
        <v>107</v>
      </c>
      <c r="C96" s="200" t="s">
        <v>50</v>
      </c>
      <c r="D96" s="201" t="s">
        <v>50</v>
      </c>
      <c r="E96" s="202" t="s">
        <v>50</v>
      </c>
      <c r="F96" s="194">
        <v>32</v>
      </c>
      <c r="G96" s="186">
        <v>32</v>
      </c>
      <c r="H96" s="187">
        <v>1</v>
      </c>
      <c r="I96" s="201">
        <v>250</v>
      </c>
      <c r="J96" s="201">
        <v>250</v>
      </c>
      <c r="K96" s="202">
        <v>1</v>
      </c>
      <c r="L96" s="194">
        <v>329</v>
      </c>
      <c r="M96" s="186">
        <v>299</v>
      </c>
      <c r="N96" s="187">
        <v>0.90881458966565354</v>
      </c>
      <c r="O96" s="201">
        <v>36</v>
      </c>
      <c r="P96" s="201">
        <v>9</v>
      </c>
      <c r="Q96" s="202">
        <v>0.25</v>
      </c>
      <c r="R96" s="194">
        <v>15</v>
      </c>
      <c r="S96" s="186">
        <v>9</v>
      </c>
      <c r="T96" s="187">
        <v>0.6</v>
      </c>
      <c r="U96" s="201" t="s">
        <v>50</v>
      </c>
      <c r="V96" s="201" t="s">
        <v>50</v>
      </c>
      <c r="W96" s="202" t="s">
        <v>50</v>
      </c>
      <c r="X96" s="194"/>
      <c r="Y96" s="186"/>
      <c r="Z96" s="187"/>
      <c r="AA96" s="201">
        <v>670</v>
      </c>
      <c r="AB96" s="201">
        <v>603</v>
      </c>
      <c r="AC96" s="203">
        <v>0.9</v>
      </c>
    </row>
    <row r="97" spans="1:29" x14ac:dyDescent="0.3">
      <c r="A97" s="184" t="s">
        <v>287</v>
      </c>
      <c r="B97" s="185" t="s">
        <v>288</v>
      </c>
      <c r="C97" s="200"/>
      <c r="D97" s="201"/>
      <c r="E97" s="202"/>
      <c r="F97" s="194"/>
      <c r="G97" s="186"/>
      <c r="H97" s="187"/>
      <c r="I97" s="201">
        <v>56</v>
      </c>
      <c r="J97" s="201">
        <v>56</v>
      </c>
      <c r="K97" s="202">
        <v>1</v>
      </c>
      <c r="L97" s="194">
        <v>71</v>
      </c>
      <c r="M97" s="186">
        <v>71</v>
      </c>
      <c r="N97" s="187">
        <v>1</v>
      </c>
      <c r="O97" s="201">
        <v>48</v>
      </c>
      <c r="P97" s="201">
        <v>35</v>
      </c>
      <c r="Q97" s="202">
        <v>0.72916666666666663</v>
      </c>
      <c r="R97" s="194">
        <v>14</v>
      </c>
      <c r="S97" s="186">
        <v>12</v>
      </c>
      <c r="T97" s="187">
        <v>0.8571428571428571</v>
      </c>
      <c r="U97" s="201" t="s">
        <v>50</v>
      </c>
      <c r="V97" s="201" t="s">
        <v>50</v>
      </c>
      <c r="W97" s="202" t="s">
        <v>50</v>
      </c>
      <c r="X97" s="194"/>
      <c r="Y97" s="186"/>
      <c r="Z97" s="187"/>
      <c r="AA97" s="201">
        <v>192</v>
      </c>
      <c r="AB97" s="201">
        <v>176</v>
      </c>
      <c r="AC97" s="203">
        <v>0.91666666666666663</v>
      </c>
    </row>
    <row r="98" spans="1:29" x14ac:dyDescent="0.3">
      <c r="A98" s="184" t="s">
        <v>219</v>
      </c>
      <c r="B98" s="185" t="s">
        <v>220</v>
      </c>
      <c r="C98" s="200"/>
      <c r="D98" s="201"/>
      <c r="E98" s="202"/>
      <c r="F98" s="194">
        <v>31</v>
      </c>
      <c r="G98" s="186">
        <v>31</v>
      </c>
      <c r="H98" s="187">
        <v>1</v>
      </c>
      <c r="I98" s="201">
        <v>196</v>
      </c>
      <c r="J98" s="201">
        <v>187</v>
      </c>
      <c r="K98" s="202">
        <v>0.95408163265306123</v>
      </c>
      <c r="L98" s="194">
        <v>219</v>
      </c>
      <c r="M98" s="186">
        <v>209</v>
      </c>
      <c r="N98" s="187">
        <v>0.954337899543379</v>
      </c>
      <c r="O98" s="201">
        <v>14</v>
      </c>
      <c r="P98" s="201">
        <v>9</v>
      </c>
      <c r="Q98" s="202">
        <v>0.6428571428571429</v>
      </c>
      <c r="R98" s="194">
        <v>15</v>
      </c>
      <c r="S98" s="186">
        <v>12</v>
      </c>
      <c r="T98" s="187">
        <v>0.8</v>
      </c>
      <c r="U98" s="201" t="s">
        <v>50</v>
      </c>
      <c r="V98" s="201" t="s">
        <v>50</v>
      </c>
      <c r="W98" s="202" t="s">
        <v>50</v>
      </c>
      <c r="X98" s="194"/>
      <c r="Y98" s="186"/>
      <c r="Z98" s="187"/>
      <c r="AA98" s="201">
        <v>479</v>
      </c>
      <c r="AB98" s="201">
        <v>451</v>
      </c>
      <c r="AC98" s="203">
        <v>0.94154488517745305</v>
      </c>
    </row>
    <row r="99" spans="1:29" x14ac:dyDescent="0.3">
      <c r="A99" s="184" t="s">
        <v>378</v>
      </c>
      <c r="B99" s="185" t="s">
        <v>379</v>
      </c>
      <c r="C99" s="200"/>
      <c r="D99" s="201"/>
      <c r="E99" s="202"/>
      <c r="F99" s="194" t="s">
        <v>50</v>
      </c>
      <c r="G99" s="186" t="s">
        <v>50</v>
      </c>
      <c r="H99" s="187" t="s">
        <v>50</v>
      </c>
      <c r="I99" s="201">
        <v>35</v>
      </c>
      <c r="J99" s="201">
        <v>35</v>
      </c>
      <c r="K99" s="202">
        <v>1</v>
      </c>
      <c r="L99" s="194">
        <v>73</v>
      </c>
      <c r="M99" s="186">
        <v>59</v>
      </c>
      <c r="N99" s="187">
        <v>0.80821917808219179</v>
      </c>
      <c r="O99" s="201" t="s">
        <v>50</v>
      </c>
      <c r="P99" s="201" t="s">
        <v>50</v>
      </c>
      <c r="Q99" s="202" t="s">
        <v>50</v>
      </c>
      <c r="R99" s="194" t="s">
        <v>50</v>
      </c>
      <c r="S99" s="186" t="s">
        <v>50</v>
      </c>
      <c r="T99" s="187" t="s">
        <v>50</v>
      </c>
      <c r="U99" s="201"/>
      <c r="V99" s="201"/>
      <c r="W99" s="202"/>
      <c r="X99" s="194"/>
      <c r="Y99" s="186"/>
      <c r="Z99" s="187"/>
      <c r="AA99" s="201">
        <v>116</v>
      </c>
      <c r="AB99" s="201">
        <v>100</v>
      </c>
      <c r="AC99" s="203">
        <v>0.86206896551724133</v>
      </c>
    </row>
    <row r="100" spans="1:29" x14ac:dyDescent="0.3">
      <c r="A100" s="184" t="s">
        <v>527</v>
      </c>
      <c r="B100" s="185" t="s">
        <v>528</v>
      </c>
      <c r="C100" s="200"/>
      <c r="D100" s="201"/>
      <c r="E100" s="202"/>
      <c r="F100" s="194"/>
      <c r="G100" s="186"/>
      <c r="H100" s="187"/>
      <c r="I100" s="201">
        <v>17</v>
      </c>
      <c r="J100" s="201">
        <v>16</v>
      </c>
      <c r="K100" s="202">
        <v>0.94117647058823528</v>
      </c>
      <c r="L100" s="194">
        <v>37</v>
      </c>
      <c r="M100" s="186">
        <v>23</v>
      </c>
      <c r="N100" s="187">
        <v>0.6216216216216216</v>
      </c>
      <c r="O100" s="201" t="s">
        <v>50</v>
      </c>
      <c r="P100" s="201" t="s">
        <v>50</v>
      </c>
      <c r="Q100" s="202" t="s">
        <v>50</v>
      </c>
      <c r="R100" s="194"/>
      <c r="S100" s="186"/>
      <c r="T100" s="187"/>
      <c r="U100" s="201"/>
      <c r="V100" s="201"/>
      <c r="W100" s="202"/>
      <c r="X100" s="194"/>
      <c r="Y100" s="186"/>
      <c r="Z100" s="187"/>
      <c r="AA100" s="201">
        <v>55</v>
      </c>
      <c r="AB100" s="201">
        <v>40</v>
      </c>
      <c r="AC100" s="203">
        <v>0.72727272727272729</v>
      </c>
    </row>
    <row r="101" spans="1:29" x14ac:dyDescent="0.3">
      <c r="A101" s="184" t="s">
        <v>529</v>
      </c>
      <c r="B101" s="185" t="s">
        <v>530</v>
      </c>
      <c r="C101" s="200"/>
      <c r="D101" s="201"/>
      <c r="E101" s="202"/>
      <c r="F101" s="194"/>
      <c r="G101" s="186"/>
      <c r="H101" s="187"/>
      <c r="I101" s="201" t="s">
        <v>50</v>
      </c>
      <c r="J101" s="201" t="s">
        <v>50</v>
      </c>
      <c r="K101" s="202" t="s">
        <v>50</v>
      </c>
      <c r="L101" s="194">
        <v>74</v>
      </c>
      <c r="M101" s="186">
        <v>62</v>
      </c>
      <c r="N101" s="187">
        <v>0.83783783783783783</v>
      </c>
      <c r="O101" s="201" t="s">
        <v>50</v>
      </c>
      <c r="P101" s="201" t="s">
        <v>50</v>
      </c>
      <c r="Q101" s="202" t="s">
        <v>50</v>
      </c>
      <c r="R101" s="194" t="s">
        <v>50</v>
      </c>
      <c r="S101" s="186" t="s">
        <v>50</v>
      </c>
      <c r="T101" s="187" t="s">
        <v>50</v>
      </c>
      <c r="U101" s="201" t="s">
        <v>50</v>
      </c>
      <c r="V101" s="201" t="s">
        <v>50</v>
      </c>
      <c r="W101" s="202" t="s">
        <v>50</v>
      </c>
      <c r="X101" s="194"/>
      <c r="Y101" s="186"/>
      <c r="Z101" s="187"/>
      <c r="AA101" s="201">
        <v>86</v>
      </c>
      <c r="AB101" s="201">
        <v>71</v>
      </c>
      <c r="AC101" s="203">
        <v>0.82558139534883723</v>
      </c>
    </row>
    <row r="102" spans="1:29" x14ac:dyDescent="0.3">
      <c r="A102" s="184" t="s">
        <v>493</v>
      </c>
      <c r="B102" s="185" t="s">
        <v>494</v>
      </c>
      <c r="C102" s="200"/>
      <c r="D102" s="201"/>
      <c r="E102" s="202"/>
      <c r="F102" s="194"/>
      <c r="G102" s="186"/>
      <c r="H102" s="187"/>
      <c r="I102" s="201">
        <v>17</v>
      </c>
      <c r="J102" s="201">
        <v>17</v>
      </c>
      <c r="K102" s="202">
        <v>1</v>
      </c>
      <c r="L102" s="194">
        <v>78</v>
      </c>
      <c r="M102" s="186">
        <v>73</v>
      </c>
      <c r="N102" s="187">
        <v>0.9358974358974359</v>
      </c>
      <c r="O102" s="201" t="s">
        <v>50</v>
      </c>
      <c r="P102" s="201" t="s">
        <v>50</v>
      </c>
      <c r="Q102" s="202" t="s">
        <v>50</v>
      </c>
      <c r="R102" s="194" t="s">
        <v>50</v>
      </c>
      <c r="S102" s="186" t="s">
        <v>50</v>
      </c>
      <c r="T102" s="187" t="s">
        <v>50</v>
      </c>
      <c r="U102" s="201" t="s">
        <v>50</v>
      </c>
      <c r="V102" s="201" t="s">
        <v>50</v>
      </c>
      <c r="W102" s="202" t="s">
        <v>50</v>
      </c>
      <c r="X102" s="194"/>
      <c r="Y102" s="186"/>
      <c r="Z102" s="187"/>
      <c r="AA102" s="201">
        <v>109</v>
      </c>
      <c r="AB102" s="201">
        <v>98</v>
      </c>
      <c r="AC102" s="203">
        <v>0.8990825688073395</v>
      </c>
    </row>
    <row r="103" spans="1:29" x14ac:dyDescent="0.3">
      <c r="A103" s="184" t="s">
        <v>179</v>
      </c>
      <c r="B103" s="185" t="s">
        <v>180</v>
      </c>
      <c r="C103" s="200"/>
      <c r="D103" s="201"/>
      <c r="E103" s="202"/>
      <c r="F103" s="194"/>
      <c r="G103" s="186"/>
      <c r="H103" s="187"/>
      <c r="I103" s="201">
        <v>48</v>
      </c>
      <c r="J103" s="201">
        <v>48</v>
      </c>
      <c r="K103" s="202">
        <v>1</v>
      </c>
      <c r="L103" s="194">
        <v>152</v>
      </c>
      <c r="M103" s="186">
        <v>131</v>
      </c>
      <c r="N103" s="187">
        <v>0.86184210526315785</v>
      </c>
      <c r="O103" s="201">
        <v>68</v>
      </c>
      <c r="P103" s="201">
        <v>9</v>
      </c>
      <c r="Q103" s="202">
        <v>0.13235294117647059</v>
      </c>
      <c r="R103" s="194">
        <v>10</v>
      </c>
      <c r="S103" s="186">
        <v>1</v>
      </c>
      <c r="T103" s="187">
        <v>0.1</v>
      </c>
      <c r="U103" s="201" t="s">
        <v>50</v>
      </c>
      <c r="V103" s="201" t="s">
        <v>50</v>
      </c>
      <c r="W103" s="202" t="s">
        <v>50</v>
      </c>
      <c r="X103" s="194"/>
      <c r="Y103" s="186"/>
      <c r="Z103" s="187"/>
      <c r="AA103" s="201">
        <v>280</v>
      </c>
      <c r="AB103" s="201">
        <v>190</v>
      </c>
      <c r="AC103" s="203">
        <v>0.6785714285714286</v>
      </c>
    </row>
    <row r="104" spans="1:29" x14ac:dyDescent="0.3">
      <c r="A104" s="184" t="s">
        <v>575</v>
      </c>
      <c r="B104" s="185" t="s">
        <v>576</v>
      </c>
      <c r="C104" s="200"/>
      <c r="D104" s="201"/>
      <c r="E104" s="202"/>
      <c r="F104" s="194">
        <v>14</v>
      </c>
      <c r="G104" s="186">
        <v>14</v>
      </c>
      <c r="H104" s="187">
        <v>1</v>
      </c>
      <c r="I104" s="201">
        <v>20</v>
      </c>
      <c r="J104" s="201">
        <v>20</v>
      </c>
      <c r="K104" s="202">
        <v>1</v>
      </c>
      <c r="L104" s="194">
        <v>50</v>
      </c>
      <c r="M104" s="186">
        <v>45</v>
      </c>
      <c r="N104" s="187">
        <v>0.9</v>
      </c>
      <c r="O104" s="201" t="s">
        <v>50</v>
      </c>
      <c r="P104" s="201" t="s">
        <v>50</v>
      </c>
      <c r="Q104" s="202" t="s">
        <v>50</v>
      </c>
      <c r="R104" s="194" t="s">
        <v>50</v>
      </c>
      <c r="S104" s="186" t="s">
        <v>50</v>
      </c>
      <c r="T104" s="187" t="s">
        <v>50</v>
      </c>
      <c r="U104" s="201"/>
      <c r="V104" s="201"/>
      <c r="W104" s="202"/>
      <c r="X104" s="194"/>
      <c r="Y104" s="186"/>
      <c r="Z104" s="187"/>
      <c r="AA104" s="201">
        <v>91</v>
      </c>
      <c r="AB104" s="201">
        <v>81</v>
      </c>
      <c r="AC104" s="203">
        <v>0.89010989010989006</v>
      </c>
    </row>
    <row r="105" spans="1:29" x14ac:dyDescent="0.3">
      <c r="A105" s="184" t="s">
        <v>344</v>
      </c>
      <c r="B105" s="185" t="s">
        <v>345</v>
      </c>
      <c r="C105" s="200"/>
      <c r="D105" s="201"/>
      <c r="E105" s="202"/>
      <c r="F105" s="194"/>
      <c r="G105" s="186"/>
      <c r="H105" s="187"/>
      <c r="I105" s="201">
        <v>19</v>
      </c>
      <c r="J105" s="201">
        <v>17</v>
      </c>
      <c r="K105" s="202">
        <v>0.89473684210526316</v>
      </c>
      <c r="L105" s="194">
        <v>54</v>
      </c>
      <c r="M105" s="186">
        <v>25</v>
      </c>
      <c r="N105" s="187">
        <v>0.46296296296296297</v>
      </c>
      <c r="O105" s="201">
        <v>19</v>
      </c>
      <c r="P105" s="201">
        <v>5</v>
      </c>
      <c r="Q105" s="202">
        <v>0.26315789473684209</v>
      </c>
      <c r="R105" s="194" t="s">
        <v>50</v>
      </c>
      <c r="S105" s="186" t="s">
        <v>50</v>
      </c>
      <c r="T105" s="187" t="s">
        <v>50</v>
      </c>
      <c r="U105" s="201" t="s">
        <v>50</v>
      </c>
      <c r="V105" s="201" t="s">
        <v>50</v>
      </c>
      <c r="W105" s="202" t="s">
        <v>50</v>
      </c>
      <c r="X105" s="194"/>
      <c r="Y105" s="186"/>
      <c r="Z105" s="187"/>
      <c r="AA105" s="201">
        <v>97</v>
      </c>
      <c r="AB105" s="201">
        <v>50</v>
      </c>
      <c r="AC105" s="203">
        <v>0.51546391752577314</v>
      </c>
    </row>
    <row r="106" spans="1:29" x14ac:dyDescent="0.3">
      <c r="A106" s="184" t="s">
        <v>412</v>
      </c>
      <c r="B106" s="185" t="s">
        <v>413</v>
      </c>
      <c r="C106" s="200"/>
      <c r="D106" s="201"/>
      <c r="E106" s="202"/>
      <c r="F106" s="194"/>
      <c r="G106" s="186"/>
      <c r="H106" s="187"/>
      <c r="I106" s="201">
        <v>33</v>
      </c>
      <c r="J106" s="201">
        <v>33</v>
      </c>
      <c r="K106" s="202">
        <v>1</v>
      </c>
      <c r="L106" s="194">
        <v>80</v>
      </c>
      <c r="M106" s="186">
        <v>64</v>
      </c>
      <c r="N106" s="187">
        <v>0.8</v>
      </c>
      <c r="O106" s="201">
        <v>12</v>
      </c>
      <c r="P106" s="201">
        <v>6</v>
      </c>
      <c r="Q106" s="202">
        <v>0.5</v>
      </c>
      <c r="R106" s="194" t="s">
        <v>50</v>
      </c>
      <c r="S106" s="186" t="s">
        <v>50</v>
      </c>
      <c r="T106" s="187" t="s">
        <v>50</v>
      </c>
      <c r="U106" s="201"/>
      <c r="V106" s="201"/>
      <c r="W106" s="202"/>
      <c r="X106" s="194"/>
      <c r="Y106" s="186"/>
      <c r="Z106" s="187"/>
      <c r="AA106" s="201">
        <v>129</v>
      </c>
      <c r="AB106" s="201">
        <v>107</v>
      </c>
      <c r="AC106" s="203">
        <v>0.8294573643410853</v>
      </c>
    </row>
    <row r="107" spans="1:29" x14ac:dyDescent="0.3">
      <c r="A107" s="184" t="s">
        <v>356</v>
      </c>
      <c r="B107" s="185" t="s">
        <v>357</v>
      </c>
      <c r="C107" s="200"/>
      <c r="D107" s="201"/>
      <c r="E107" s="202"/>
      <c r="F107" s="194"/>
      <c r="G107" s="186"/>
      <c r="H107" s="187"/>
      <c r="I107" s="201">
        <v>29</v>
      </c>
      <c r="J107" s="201">
        <v>29</v>
      </c>
      <c r="K107" s="202">
        <v>1</v>
      </c>
      <c r="L107" s="194">
        <v>69</v>
      </c>
      <c r="M107" s="186">
        <v>62</v>
      </c>
      <c r="N107" s="187">
        <v>0.89855072463768115</v>
      </c>
      <c r="O107" s="201" t="s">
        <v>50</v>
      </c>
      <c r="P107" s="201" t="s">
        <v>50</v>
      </c>
      <c r="Q107" s="202" t="s">
        <v>50</v>
      </c>
      <c r="R107" s="194" t="s">
        <v>50</v>
      </c>
      <c r="S107" s="186" t="s">
        <v>50</v>
      </c>
      <c r="T107" s="187" t="s">
        <v>50</v>
      </c>
      <c r="U107" s="201"/>
      <c r="V107" s="201"/>
      <c r="W107" s="202"/>
      <c r="X107" s="194"/>
      <c r="Y107" s="186"/>
      <c r="Z107" s="187"/>
      <c r="AA107" s="201">
        <v>110</v>
      </c>
      <c r="AB107" s="201">
        <v>94</v>
      </c>
      <c r="AC107" s="203">
        <v>0.8545454545454545</v>
      </c>
    </row>
    <row r="108" spans="1:29" x14ac:dyDescent="0.3">
      <c r="A108" s="184" t="s">
        <v>319</v>
      </c>
      <c r="B108" s="185" t="s">
        <v>320</v>
      </c>
      <c r="C108" s="200"/>
      <c r="D108" s="201"/>
      <c r="E108" s="202"/>
      <c r="F108" s="194"/>
      <c r="G108" s="186"/>
      <c r="H108" s="187"/>
      <c r="I108" s="201">
        <v>63</v>
      </c>
      <c r="J108" s="201">
        <v>61</v>
      </c>
      <c r="K108" s="202">
        <v>0.96825396825396826</v>
      </c>
      <c r="L108" s="194">
        <v>131</v>
      </c>
      <c r="M108" s="186">
        <v>76</v>
      </c>
      <c r="N108" s="187">
        <v>0.58015267175572516</v>
      </c>
      <c r="O108" s="201">
        <v>21</v>
      </c>
      <c r="P108" s="201">
        <v>8</v>
      </c>
      <c r="Q108" s="202">
        <v>0.38095238095238093</v>
      </c>
      <c r="R108" s="194" t="s">
        <v>50</v>
      </c>
      <c r="S108" s="186" t="s">
        <v>50</v>
      </c>
      <c r="T108" s="187" t="s">
        <v>50</v>
      </c>
      <c r="U108" s="201"/>
      <c r="V108" s="201"/>
      <c r="W108" s="202"/>
      <c r="X108" s="194"/>
      <c r="Y108" s="186"/>
      <c r="Z108" s="187"/>
      <c r="AA108" s="201">
        <v>218</v>
      </c>
      <c r="AB108" s="201">
        <v>146</v>
      </c>
      <c r="AC108" s="203">
        <v>0.66972477064220182</v>
      </c>
    </row>
    <row r="109" spans="1:29" x14ac:dyDescent="0.3">
      <c r="A109" s="184" t="s">
        <v>72</v>
      </c>
      <c r="B109" s="185" t="s">
        <v>708</v>
      </c>
      <c r="C109" s="200"/>
      <c r="D109" s="201"/>
      <c r="E109" s="202"/>
      <c r="F109" s="194" t="s">
        <v>50</v>
      </c>
      <c r="G109" s="186" t="s">
        <v>50</v>
      </c>
      <c r="H109" s="187" t="s">
        <v>50</v>
      </c>
      <c r="I109" s="201">
        <v>130</v>
      </c>
      <c r="J109" s="201">
        <v>118</v>
      </c>
      <c r="K109" s="202">
        <v>0.90769230769230769</v>
      </c>
      <c r="L109" s="194">
        <v>284</v>
      </c>
      <c r="M109" s="186">
        <v>74</v>
      </c>
      <c r="N109" s="187">
        <v>0.26056338028169013</v>
      </c>
      <c r="O109" s="201">
        <v>107</v>
      </c>
      <c r="P109" s="201">
        <v>12</v>
      </c>
      <c r="Q109" s="202">
        <v>0.11214953271028037</v>
      </c>
      <c r="R109" s="194">
        <v>12</v>
      </c>
      <c r="S109" s="186">
        <v>6</v>
      </c>
      <c r="T109" s="187">
        <v>0.5</v>
      </c>
      <c r="U109" s="201">
        <v>32</v>
      </c>
      <c r="V109" s="201">
        <v>21</v>
      </c>
      <c r="W109" s="202">
        <v>0.65625</v>
      </c>
      <c r="X109" s="194" t="s">
        <v>50</v>
      </c>
      <c r="Y109" s="186" t="s">
        <v>50</v>
      </c>
      <c r="Z109" s="187" t="s">
        <v>50</v>
      </c>
      <c r="AA109" s="201">
        <v>573</v>
      </c>
      <c r="AB109" s="201">
        <v>235</v>
      </c>
      <c r="AC109" s="203">
        <v>0.41012216404886565</v>
      </c>
    </row>
    <row r="110" spans="1:29" x14ac:dyDescent="0.3">
      <c r="A110" s="184" t="s">
        <v>82</v>
      </c>
      <c r="B110" s="185" t="s">
        <v>83</v>
      </c>
      <c r="C110" s="200"/>
      <c r="D110" s="201"/>
      <c r="E110" s="202"/>
      <c r="F110" s="194" t="s">
        <v>50</v>
      </c>
      <c r="G110" s="186" t="s">
        <v>50</v>
      </c>
      <c r="H110" s="187" t="s">
        <v>50</v>
      </c>
      <c r="I110" s="201">
        <v>116</v>
      </c>
      <c r="J110" s="201">
        <v>116</v>
      </c>
      <c r="K110" s="202">
        <v>1</v>
      </c>
      <c r="L110" s="194">
        <v>132</v>
      </c>
      <c r="M110" s="186">
        <v>115</v>
      </c>
      <c r="N110" s="187">
        <v>0.87121212121212122</v>
      </c>
      <c r="O110" s="201">
        <v>127</v>
      </c>
      <c r="P110" s="201">
        <v>53</v>
      </c>
      <c r="Q110" s="202">
        <v>0.41732283464566927</v>
      </c>
      <c r="R110" s="194" t="s">
        <v>50</v>
      </c>
      <c r="S110" s="186" t="s">
        <v>50</v>
      </c>
      <c r="T110" s="187" t="s">
        <v>50</v>
      </c>
      <c r="U110" s="201" t="s">
        <v>50</v>
      </c>
      <c r="V110" s="201" t="s">
        <v>50</v>
      </c>
      <c r="W110" s="202" t="s">
        <v>50</v>
      </c>
      <c r="X110" s="194"/>
      <c r="Y110" s="186"/>
      <c r="Z110" s="187"/>
      <c r="AA110" s="201">
        <v>388</v>
      </c>
      <c r="AB110" s="201">
        <v>289</v>
      </c>
      <c r="AC110" s="203">
        <v>0.74484536082474229</v>
      </c>
    </row>
    <row r="111" spans="1:29" x14ac:dyDescent="0.3">
      <c r="A111" s="184" t="s">
        <v>624</v>
      </c>
      <c r="B111" s="185" t="s">
        <v>625</v>
      </c>
      <c r="C111" s="200"/>
      <c r="D111" s="201"/>
      <c r="E111" s="202"/>
      <c r="F111" s="194"/>
      <c r="G111" s="186"/>
      <c r="H111" s="187"/>
      <c r="I111" s="201"/>
      <c r="J111" s="201"/>
      <c r="K111" s="202"/>
      <c r="L111" s="194">
        <v>21</v>
      </c>
      <c r="M111" s="186">
        <v>12</v>
      </c>
      <c r="N111" s="187">
        <v>0.5714285714285714</v>
      </c>
      <c r="O111" s="201" t="s">
        <v>50</v>
      </c>
      <c r="P111" s="201" t="s">
        <v>50</v>
      </c>
      <c r="Q111" s="202" t="s">
        <v>50</v>
      </c>
      <c r="R111" s="194"/>
      <c r="S111" s="186"/>
      <c r="T111" s="187"/>
      <c r="U111" s="201"/>
      <c r="V111" s="201"/>
      <c r="W111" s="202"/>
      <c r="X111" s="194"/>
      <c r="Y111" s="186"/>
      <c r="Z111" s="187"/>
      <c r="AA111" s="201">
        <v>29</v>
      </c>
      <c r="AB111" s="201">
        <v>15</v>
      </c>
      <c r="AC111" s="203">
        <v>0.51724137931034486</v>
      </c>
    </row>
    <row r="112" spans="1:29" x14ac:dyDescent="0.3">
      <c r="A112" s="184" t="s">
        <v>181</v>
      </c>
      <c r="B112" s="185" t="s">
        <v>182</v>
      </c>
      <c r="C112" s="200"/>
      <c r="D112" s="201"/>
      <c r="E112" s="202"/>
      <c r="F112" s="194"/>
      <c r="G112" s="186"/>
      <c r="H112" s="187"/>
      <c r="I112" s="201">
        <v>105</v>
      </c>
      <c r="J112" s="201">
        <v>91</v>
      </c>
      <c r="K112" s="202">
        <v>0.8666666666666667</v>
      </c>
      <c r="L112" s="194">
        <v>197</v>
      </c>
      <c r="M112" s="186">
        <v>147</v>
      </c>
      <c r="N112" s="187">
        <v>0.74619289340101524</v>
      </c>
      <c r="O112" s="201">
        <v>19</v>
      </c>
      <c r="P112" s="201">
        <v>7</v>
      </c>
      <c r="Q112" s="202">
        <v>0.36842105263157893</v>
      </c>
      <c r="R112" s="194" t="s">
        <v>50</v>
      </c>
      <c r="S112" s="186" t="s">
        <v>50</v>
      </c>
      <c r="T112" s="187" t="s">
        <v>50</v>
      </c>
      <c r="U112" s="201" t="s">
        <v>50</v>
      </c>
      <c r="V112" s="201" t="s">
        <v>50</v>
      </c>
      <c r="W112" s="202" t="s">
        <v>50</v>
      </c>
      <c r="X112" s="194"/>
      <c r="Y112" s="186"/>
      <c r="Z112" s="187"/>
      <c r="AA112" s="201">
        <v>331</v>
      </c>
      <c r="AB112" s="201">
        <v>249</v>
      </c>
      <c r="AC112" s="203">
        <v>0.75226586102719029</v>
      </c>
    </row>
    <row r="113" spans="1:29" x14ac:dyDescent="0.3">
      <c r="A113" s="184" t="s">
        <v>243</v>
      </c>
      <c r="B113" s="185" t="s">
        <v>244</v>
      </c>
      <c r="C113" s="200"/>
      <c r="D113" s="201"/>
      <c r="E113" s="202"/>
      <c r="F113" s="194"/>
      <c r="G113" s="186"/>
      <c r="H113" s="187"/>
      <c r="I113" s="201">
        <v>35</v>
      </c>
      <c r="J113" s="201">
        <v>35</v>
      </c>
      <c r="K113" s="202">
        <v>1</v>
      </c>
      <c r="L113" s="194">
        <v>94</v>
      </c>
      <c r="M113" s="186">
        <v>57</v>
      </c>
      <c r="N113" s="187">
        <v>0.6063829787234043</v>
      </c>
      <c r="O113" s="201" t="s">
        <v>50</v>
      </c>
      <c r="P113" s="201" t="s">
        <v>50</v>
      </c>
      <c r="Q113" s="202" t="s">
        <v>50</v>
      </c>
      <c r="R113" s="194" t="s">
        <v>50</v>
      </c>
      <c r="S113" s="186" t="s">
        <v>50</v>
      </c>
      <c r="T113" s="187" t="s">
        <v>50</v>
      </c>
      <c r="U113" s="201" t="s">
        <v>50</v>
      </c>
      <c r="V113" s="201" t="s">
        <v>50</v>
      </c>
      <c r="W113" s="202" t="s">
        <v>50</v>
      </c>
      <c r="X113" s="194"/>
      <c r="Y113" s="186"/>
      <c r="Z113" s="187"/>
      <c r="AA113" s="201">
        <v>136</v>
      </c>
      <c r="AB113" s="201">
        <v>94</v>
      </c>
      <c r="AC113" s="203">
        <v>0.69117647058823528</v>
      </c>
    </row>
    <row r="114" spans="1:29" x14ac:dyDescent="0.3">
      <c r="A114" s="184" t="s">
        <v>654</v>
      </c>
      <c r="B114" s="185" t="s">
        <v>655</v>
      </c>
      <c r="C114" s="200"/>
      <c r="D114" s="201"/>
      <c r="E114" s="202"/>
      <c r="F114" s="194"/>
      <c r="G114" s="186"/>
      <c r="H114" s="187"/>
      <c r="I114" s="201">
        <v>18</v>
      </c>
      <c r="J114" s="201">
        <v>15</v>
      </c>
      <c r="K114" s="202">
        <v>0.83333333333333337</v>
      </c>
      <c r="L114" s="194">
        <v>16</v>
      </c>
      <c r="M114" s="186">
        <v>4</v>
      </c>
      <c r="N114" s="187">
        <v>0.25</v>
      </c>
      <c r="O114" s="201" t="s">
        <v>50</v>
      </c>
      <c r="P114" s="201" t="s">
        <v>50</v>
      </c>
      <c r="Q114" s="202" t="s">
        <v>50</v>
      </c>
      <c r="R114" s="194" t="s">
        <v>50</v>
      </c>
      <c r="S114" s="186" t="s">
        <v>50</v>
      </c>
      <c r="T114" s="187" t="s">
        <v>50</v>
      </c>
      <c r="U114" s="201"/>
      <c r="V114" s="201"/>
      <c r="W114" s="202"/>
      <c r="X114" s="194"/>
      <c r="Y114" s="186"/>
      <c r="Z114" s="187"/>
      <c r="AA114" s="201">
        <v>38</v>
      </c>
      <c r="AB114" s="201">
        <v>19</v>
      </c>
      <c r="AC114" s="203">
        <v>0.5</v>
      </c>
    </row>
    <row r="115" spans="1:29" x14ac:dyDescent="0.3">
      <c r="A115" s="184" t="s">
        <v>161</v>
      </c>
      <c r="B115" s="185" t="s">
        <v>162</v>
      </c>
      <c r="C115" s="200"/>
      <c r="D115" s="201"/>
      <c r="E115" s="202"/>
      <c r="F115" s="194" t="s">
        <v>50</v>
      </c>
      <c r="G115" s="186" t="s">
        <v>50</v>
      </c>
      <c r="H115" s="187" t="s">
        <v>50</v>
      </c>
      <c r="I115" s="201">
        <v>84</v>
      </c>
      <c r="J115" s="201">
        <v>84</v>
      </c>
      <c r="K115" s="202">
        <v>1</v>
      </c>
      <c r="L115" s="194">
        <v>199</v>
      </c>
      <c r="M115" s="186">
        <v>159</v>
      </c>
      <c r="N115" s="187">
        <v>0.79899497487437188</v>
      </c>
      <c r="O115" s="201" t="s">
        <v>50</v>
      </c>
      <c r="P115" s="201" t="s">
        <v>50</v>
      </c>
      <c r="Q115" s="202" t="s">
        <v>50</v>
      </c>
      <c r="R115" s="194" t="s">
        <v>50</v>
      </c>
      <c r="S115" s="186" t="s">
        <v>50</v>
      </c>
      <c r="T115" s="187" t="s">
        <v>50</v>
      </c>
      <c r="U115" s="201" t="s">
        <v>50</v>
      </c>
      <c r="V115" s="201" t="s">
        <v>50</v>
      </c>
      <c r="W115" s="202" t="s">
        <v>50</v>
      </c>
      <c r="X115" s="194"/>
      <c r="Y115" s="186"/>
      <c r="Z115" s="187"/>
      <c r="AA115" s="201">
        <v>295</v>
      </c>
      <c r="AB115" s="201">
        <v>249</v>
      </c>
      <c r="AC115" s="203">
        <v>0.84406779661016951</v>
      </c>
    </row>
    <row r="116" spans="1:29" x14ac:dyDescent="0.3">
      <c r="A116" s="184" t="s">
        <v>360</v>
      </c>
      <c r="B116" s="185" t="s">
        <v>361</v>
      </c>
      <c r="C116" s="200"/>
      <c r="D116" s="201"/>
      <c r="E116" s="202"/>
      <c r="F116" s="194"/>
      <c r="G116" s="186"/>
      <c r="H116" s="187"/>
      <c r="I116" s="201">
        <v>59</v>
      </c>
      <c r="J116" s="201">
        <v>47</v>
      </c>
      <c r="K116" s="202">
        <v>0.79661016949152541</v>
      </c>
      <c r="L116" s="194">
        <v>84</v>
      </c>
      <c r="M116" s="186">
        <v>58</v>
      </c>
      <c r="N116" s="187">
        <v>0.69047619047619047</v>
      </c>
      <c r="O116" s="201">
        <v>11</v>
      </c>
      <c r="P116" s="201">
        <v>2</v>
      </c>
      <c r="Q116" s="202">
        <v>0.18181818181818182</v>
      </c>
      <c r="R116" s="194" t="s">
        <v>50</v>
      </c>
      <c r="S116" s="186" t="s">
        <v>50</v>
      </c>
      <c r="T116" s="187" t="s">
        <v>50</v>
      </c>
      <c r="U116" s="201"/>
      <c r="V116" s="201"/>
      <c r="W116" s="202"/>
      <c r="X116" s="194"/>
      <c r="Y116" s="186"/>
      <c r="Z116" s="187"/>
      <c r="AA116" s="201">
        <v>156</v>
      </c>
      <c r="AB116" s="201">
        <v>108</v>
      </c>
      <c r="AC116" s="203">
        <v>0.69230769230769229</v>
      </c>
    </row>
    <row r="117" spans="1:29" x14ac:dyDescent="0.3">
      <c r="A117" s="184" t="s">
        <v>169</v>
      </c>
      <c r="B117" s="185" t="s">
        <v>170</v>
      </c>
      <c r="C117" s="200"/>
      <c r="D117" s="201"/>
      <c r="E117" s="202"/>
      <c r="F117" s="194"/>
      <c r="G117" s="186"/>
      <c r="H117" s="187"/>
      <c r="I117" s="201">
        <v>73</v>
      </c>
      <c r="J117" s="201">
        <v>73</v>
      </c>
      <c r="K117" s="202">
        <v>1</v>
      </c>
      <c r="L117" s="194">
        <v>182</v>
      </c>
      <c r="M117" s="186">
        <v>118</v>
      </c>
      <c r="N117" s="187">
        <v>0.64835164835164838</v>
      </c>
      <c r="O117" s="201">
        <v>35</v>
      </c>
      <c r="P117" s="201">
        <v>6</v>
      </c>
      <c r="Q117" s="202">
        <v>0.17142857142857143</v>
      </c>
      <c r="R117" s="194" t="s">
        <v>50</v>
      </c>
      <c r="S117" s="186" t="s">
        <v>50</v>
      </c>
      <c r="T117" s="187" t="s">
        <v>50</v>
      </c>
      <c r="U117" s="201" t="s">
        <v>50</v>
      </c>
      <c r="V117" s="201" t="s">
        <v>50</v>
      </c>
      <c r="W117" s="202" t="s">
        <v>50</v>
      </c>
      <c r="X117" s="194" t="s">
        <v>50</v>
      </c>
      <c r="Y117" s="186" t="s">
        <v>50</v>
      </c>
      <c r="Z117" s="187" t="s">
        <v>50</v>
      </c>
      <c r="AA117" s="201">
        <v>302</v>
      </c>
      <c r="AB117" s="201">
        <v>201</v>
      </c>
      <c r="AC117" s="203">
        <v>0.66556291390728473</v>
      </c>
    </row>
    <row r="118" spans="1:29" x14ac:dyDescent="0.3">
      <c r="A118" s="184" t="s">
        <v>171</v>
      </c>
      <c r="B118" s="185" t="s">
        <v>172</v>
      </c>
      <c r="C118" s="200"/>
      <c r="D118" s="201"/>
      <c r="E118" s="202"/>
      <c r="F118" s="194"/>
      <c r="G118" s="186"/>
      <c r="H118" s="187"/>
      <c r="I118" s="201">
        <v>118</v>
      </c>
      <c r="J118" s="201">
        <v>91</v>
      </c>
      <c r="K118" s="202">
        <v>0.77118644067796616</v>
      </c>
      <c r="L118" s="194">
        <v>141</v>
      </c>
      <c r="M118" s="186">
        <v>62</v>
      </c>
      <c r="N118" s="187">
        <v>0.43971631205673761</v>
      </c>
      <c r="O118" s="201" t="s">
        <v>50</v>
      </c>
      <c r="P118" s="201" t="s">
        <v>50</v>
      </c>
      <c r="Q118" s="202" t="s">
        <v>50</v>
      </c>
      <c r="R118" s="194" t="s">
        <v>50</v>
      </c>
      <c r="S118" s="186" t="s">
        <v>50</v>
      </c>
      <c r="T118" s="187" t="s">
        <v>50</v>
      </c>
      <c r="U118" s="201" t="s">
        <v>50</v>
      </c>
      <c r="V118" s="201" t="s">
        <v>50</v>
      </c>
      <c r="W118" s="202" t="s">
        <v>50</v>
      </c>
      <c r="X118" s="194"/>
      <c r="Y118" s="186"/>
      <c r="Z118" s="187"/>
      <c r="AA118" s="201">
        <v>275</v>
      </c>
      <c r="AB118" s="201">
        <v>159</v>
      </c>
      <c r="AC118" s="203">
        <v>0.57818181818181813</v>
      </c>
    </row>
    <row r="119" spans="1:29" x14ac:dyDescent="0.3">
      <c r="A119" s="184" t="s">
        <v>447</v>
      </c>
      <c r="B119" s="185" t="s">
        <v>448</v>
      </c>
      <c r="C119" s="200"/>
      <c r="D119" s="201"/>
      <c r="E119" s="202"/>
      <c r="F119" s="194"/>
      <c r="G119" s="186"/>
      <c r="H119" s="187"/>
      <c r="I119" s="201">
        <v>26</v>
      </c>
      <c r="J119" s="201">
        <v>26</v>
      </c>
      <c r="K119" s="202">
        <v>1</v>
      </c>
      <c r="L119" s="194">
        <v>43</v>
      </c>
      <c r="M119" s="186">
        <v>31</v>
      </c>
      <c r="N119" s="187">
        <v>0.72093023255813948</v>
      </c>
      <c r="O119" s="201" t="s">
        <v>50</v>
      </c>
      <c r="P119" s="201" t="s">
        <v>50</v>
      </c>
      <c r="Q119" s="202" t="s">
        <v>50</v>
      </c>
      <c r="R119" s="194" t="s">
        <v>50</v>
      </c>
      <c r="S119" s="186" t="s">
        <v>50</v>
      </c>
      <c r="T119" s="187" t="s">
        <v>50</v>
      </c>
      <c r="U119" s="201" t="s">
        <v>50</v>
      </c>
      <c r="V119" s="201" t="s">
        <v>50</v>
      </c>
      <c r="W119" s="202" t="s">
        <v>50</v>
      </c>
      <c r="X119" s="194"/>
      <c r="Y119" s="186"/>
      <c r="Z119" s="187"/>
      <c r="AA119" s="201">
        <v>78</v>
      </c>
      <c r="AB119" s="201">
        <v>61</v>
      </c>
      <c r="AC119" s="203">
        <v>0.78205128205128205</v>
      </c>
    </row>
    <row r="120" spans="1:29" x14ac:dyDescent="0.3">
      <c r="A120" s="184" t="s">
        <v>237</v>
      </c>
      <c r="B120" s="185" t="s">
        <v>238</v>
      </c>
      <c r="C120" s="200"/>
      <c r="D120" s="201"/>
      <c r="E120" s="202"/>
      <c r="F120" s="194" t="s">
        <v>50</v>
      </c>
      <c r="G120" s="186" t="s">
        <v>50</v>
      </c>
      <c r="H120" s="187" t="s">
        <v>50</v>
      </c>
      <c r="I120" s="201">
        <v>48</v>
      </c>
      <c r="J120" s="201">
        <v>47</v>
      </c>
      <c r="K120" s="202">
        <v>0.97916666666666663</v>
      </c>
      <c r="L120" s="194">
        <v>180</v>
      </c>
      <c r="M120" s="186">
        <v>130</v>
      </c>
      <c r="N120" s="187">
        <v>0.72222222222222221</v>
      </c>
      <c r="O120" s="201">
        <v>114</v>
      </c>
      <c r="P120" s="201">
        <v>25</v>
      </c>
      <c r="Q120" s="202">
        <v>0.21929824561403508</v>
      </c>
      <c r="R120" s="194">
        <v>13</v>
      </c>
      <c r="S120" s="186">
        <v>1</v>
      </c>
      <c r="T120" s="187">
        <v>7.6923076923076927E-2</v>
      </c>
      <c r="U120" s="201" t="s">
        <v>50</v>
      </c>
      <c r="V120" s="201" t="s">
        <v>50</v>
      </c>
      <c r="W120" s="202" t="s">
        <v>50</v>
      </c>
      <c r="X120" s="194"/>
      <c r="Y120" s="186"/>
      <c r="Z120" s="187"/>
      <c r="AA120" s="201">
        <v>364</v>
      </c>
      <c r="AB120" s="201">
        <v>206</v>
      </c>
      <c r="AC120" s="203">
        <v>0.56593406593406592</v>
      </c>
    </row>
    <row r="121" spans="1:29" x14ac:dyDescent="0.3">
      <c r="A121" s="184" t="s">
        <v>225</v>
      </c>
      <c r="B121" s="185" t="s">
        <v>226</v>
      </c>
      <c r="C121" s="200"/>
      <c r="D121" s="201"/>
      <c r="E121" s="202"/>
      <c r="F121" s="194">
        <v>27</v>
      </c>
      <c r="G121" s="186">
        <v>27</v>
      </c>
      <c r="H121" s="187">
        <v>1</v>
      </c>
      <c r="I121" s="201">
        <v>96</v>
      </c>
      <c r="J121" s="201">
        <v>88</v>
      </c>
      <c r="K121" s="202">
        <v>0.91666666666666663</v>
      </c>
      <c r="L121" s="194">
        <v>258</v>
      </c>
      <c r="M121" s="186">
        <v>238</v>
      </c>
      <c r="N121" s="187">
        <v>0.92248062015503873</v>
      </c>
      <c r="O121" s="201">
        <v>24</v>
      </c>
      <c r="P121" s="201">
        <v>15</v>
      </c>
      <c r="Q121" s="202">
        <v>0.625</v>
      </c>
      <c r="R121" s="194">
        <v>10</v>
      </c>
      <c r="S121" s="186">
        <v>3</v>
      </c>
      <c r="T121" s="187">
        <v>0.3</v>
      </c>
      <c r="U121" s="201" t="s">
        <v>50</v>
      </c>
      <c r="V121" s="201" t="s">
        <v>50</v>
      </c>
      <c r="W121" s="202" t="s">
        <v>50</v>
      </c>
      <c r="X121" s="194"/>
      <c r="Y121" s="186"/>
      <c r="Z121" s="187"/>
      <c r="AA121" s="201">
        <v>418</v>
      </c>
      <c r="AB121" s="201">
        <v>372</v>
      </c>
      <c r="AC121" s="203">
        <v>0.88995215311004783</v>
      </c>
    </row>
    <row r="122" spans="1:29" x14ac:dyDescent="0.3">
      <c r="A122" s="184" t="s">
        <v>90</v>
      </c>
      <c r="B122" s="185" t="s">
        <v>91</v>
      </c>
      <c r="C122" s="200"/>
      <c r="D122" s="201"/>
      <c r="E122" s="202"/>
      <c r="F122" s="194">
        <v>10</v>
      </c>
      <c r="G122" s="186">
        <v>10</v>
      </c>
      <c r="H122" s="187">
        <v>1</v>
      </c>
      <c r="I122" s="201">
        <v>122</v>
      </c>
      <c r="J122" s="201">
        <v>122</v>
      </c>
      <c r="K122" s="202">
        <v>1</v>
      </c>
      <c r="L122" s="194">
        <v>502</v>
      </c>
      <c r="M122" s="186">
        <v>424</v>
      </c>
      <c r="N122" s="187">
        <v>0.84462151394422313</v>
      </c>
      <c r="O122" s="201">
        <v>19</v>
      </c>
      <c r="P122" s="201">
        <v>11</v>
      </c>
      <c r="Q122" s="202">
        <v>0.57894736842105265</v>
      </c>
      <c r="R122" s="194">
        <v>11</v>
      </c>
      <c r="S122" s="186">
        <v>6</v>
      </c>
      <c r="T122" s="187">
        <v>0.54545454545454541</v>
      </c>
      <c r="U122" s="201" t="s">
        <v>50</v>
      </c>
      <c r="V122" s="201" t="s">
        <v>50</v>
      </c>
      <c r="W122" s="202" t="s">
        <v>50</v>
      </c>
      <c r="X122" s="194"/>
      <c r="Y122" s="186"/>
      <c r="Z122" s="187"/>
      <c r="AA122" s="201">
        <v>668</v>
      </c>
      <c r="AB122" s="201">
        <v>575</v>
      </c>
      <c r="AC122" s="203">
        <v>0.8607784431137725</v>
      </c>
    </row>
    <row r="123" spans="1:29" x14ac:dyDescent="0.3">
      <c r="A123" s="184" t="s">
        <v>543</v>
      </c>
      <c r="B123" s="185" t="s">
        <v>544</v>
      </c>
      <c r="C123" s="200"/>
      <c r="D123" s="201"/>
      <c r="E123" s="202"/>
      <c r="F123" s="194"/>
      <c r="G123" s="186"/>
      <c r="H123" s="187"/>
      <c r="I123" s="201">
        <v>16</v>
      </c>
      <c r="J123" s="201">
        <v>16</v>
      </c>
      <c r="K123" s="202">
        <v>1</v>
      </c>
      <c r="L123" s="194">
        <v>44</v>
      </c>
      <c r="M123" s="186">
        <v>31</v>
      </c>
      <c r="N123" s="187">
        <v>0.70454545454545459</v>
      </c>
      <c r="O123" s="201" t="s">
        <v>50</v>
      </c>
      <c r="P123" s="201" t="s">
        <v>50</v>
      </c>
      <c r="Q123" s="202" t="s">
        <v>50</v>
      </c>
      <c r="R123" s="194" t="s">
        <v>50</v>
      </c>
      <c r="S123" s="186" t="s">
        <v>50</v>
      </c>
      <c r="T123" s="187" t="s">
        <v>50</v>
      </c>
      <c r="U123" s="201"/>
      <c r="V123" s="201"/>
      <c r="W123" s="202"/>
      <c r="X123" s="194"/>
      <c r="Y123" s="186"/>
      <c r="Z123" s="187"/>
      <c r="AA123" s="201">
        <v>64</v>
      </c>
      <c r="AB123" s="201">
        <v>48</v>
      </c>
      <c r="AC123" s="203">
        <v>0.75</v>
      </c>
    </row>
    <row r="124" spans="1:29" x14ac:dyDescent="0.3">
      <c r="A124" s="184" t="s">
        <v>229</v>
      </c>
      <c r="B124" s="185" t="s">
        <v>230</v>
      </c>
      <c r="C124" s="200"/>
      <c r="D124" s="201"/>
      <c r="E124" s="202"/>
      <c r="F124" s="194">
        <v>25</v>
      </c>
      <c r="G124" s="186">
        <v>25</v>
      </c>
      <c r="H124" s="187">
        <v>1</v>
      </c>
      <c r="I124" s="201">
        <v>55</v>
      </c>
      <c r="J124" s="201">
        <v>55</v>
      </c>
      <c r="K124" s="202">
        <v>1</v>
      </c>
      <c r="L124" s="194">
        <v>225</v>
      </c>
      <c r="M124" s="186">
        <v>203</v>
      </c>
      <c r="N124" s="187">
        <v>0.90222222222222226</v>
      </c>
      <c r="O124" s="201">
        <v>68</v>
      </c>
      <c r="P124" s="201">
        <v>22</v>
      </c>
      <c r="Q124" s="202">
        <v>0.3235294117647059</v>
      </c>
      <c r="R124" s="194">
        <v>21</v>
      </c>
      <c r="S124" s="186">
        <v>6</v>
      </c>
      <c r="T124" s="187">
        <v>0.2857142857142857</v>
      </c>
      <c r="U124" s="201">
        <v>11</v>
      </c>
      <c r="V124" s="201">
        <v>3</v>
      </c>
      <c r="W124" s="202">
        <v>0.27272727272727271</v>
      </c>
      <c r="X124" s="194"/>
      <c r="Y124" s="186"/>
      <c r="Z124" s="187"/>
      <c r="AA124" s="201">
        <v>405</v>
      </c>
      <c r="AB124" s="201">
        <v>314</v>
      </c>
      <c r="AC124" s="203">
        <v>0.77530864197530869</v>
      </c>
    </row>
    <row r="125" spans="1:29" x14ac:dyDescent="0.3">
      <c r="A125" s="184" t="s">
        <v>185</v>
      </c>
      <c r="B125" s="185" t="s">
        <v>186</v>
      </c>
      <c r="C125" s="200"/>
      <c r="D125" s="201"/>
      <c r="E125" s="202"/>
      <c r="F125" s="194" t="s">
        <v>50</v>
      </c>
      <c r="G125" s="186" t="s">
        <v>50</v>
      </c>
      <c r="H125" s="187" t="s">
        <v>50</v>
      </c>
      <c r="I125" s="201">
        <v>99</v>
      </c>
      <c r="J125" s="201">
        <v>97</v>
      </c>
      <c r="K125" s="202">
        <v>0.97979797979797978</v>
      </c>
      <c r="L125" s="194">
        <v>199</v>
      </c>
      <c r="M125" s="186">
        <v>184</v>
      </c>
      <c r="N125" s="187">
        <v>0.92462311557788945</v>
      </c>
      <c r="O125" s="201">
        <v>19</v>
      </c>
      <c r="P125" s="201">
        <v>8</v>
      </c>
      <c r="Q125" s="202">
        <v>0.42105263157894735</v>
      </c>
      <c r="R125" s="194" t="s">
        <v>50</v>
      </c>
      <c r="S125" s="186" t="s">
        <v>50</v>
      </c>
      <c r="T125" s="187" t="s">
        <v>50</v>
      </c>
      <c r="U125" s="201" t="s">
        <v>50</v>
      </c>
      <c r="V125" s="201" t="s">
        <v>50</v>
      </c>
      <c r="W125" s="202" t="s">
        <v>50</v>
      </c>
      <c r="X125" s="194"/>
      <c r="Y125" s="186"/>
      <c r="Z125" s="187"/>
      <c r="AA125" s="201">
        <v>332</v>
      </c>
      <c r="AB125" s="201">
        <v>299</v>
      </c>
      <c r="AC125" s="203">
        <v>0.9006024096385542</v>
      </c>
    </row>
    <row r="126" spans="1:29" x14ac:dyDescent="0.3">
      <c r="A126" s="184" t="s">
        <v>253</v>
      </c>
      <c r="B126" s="185" t="s">
        <v>254</v>
      </c>
      <c r="C126" s="200"/>
      <c r="D126" s="201"/>
      <c r="E126" s="202"/>
      <c r="F126" s="194"/>
      <c r="G126" s="186"/>
      <c r="H126" s="187"/>
      <c r="I126" s="201">
        <v>30</v>
      </c>
      <c r="J126" s="201">
        <v>30</v>
      </c>
      <c r="K126" s="202">
        <v>1</v>
      </c>
      <c r="L126" s="194">
        <v>93</v>
      </c>
      <c r="M126" s="186">
        <v>82</v>
      </c>
      <c r="N126" s="187">
        <v>0.88172043010752688</v>
      </c>
      <c r="O126" s="201">
        <v>12</v>
      </c>
      <c r="P126" s="201">
        <v>7</v>
      </c>
      <c r="Q126" s="202">
        <v>0.58333333333333337</v>
      </c>
      <c r="R126" s="194" t="s">
        <v>50</v>
      </c>
      <c r="S126" s="186" t="s">
        <v>50</v>
      </c>
      <c r="T126" s="187" t="s">
        <v>50</v>
      </c>
      <c r="U126" s="201" t="s">
        <v>50</v>
      </c>
      <c r="V126" s="201" t="s">
        <v>50</v>
      </c>
      <c r="W126" s="202" t="s">
        <v>50</v>
      </c>
      <c r="X126" s="194"/>
      <c r="Y126" s="186"/>
      <c r="Z126" s="187"/>
      <c r="AA126" s="201">
        <v>144</v>
      </c>
      <c r="AB126" s="201">
        <v>123</v>
      </c>
      <c r="AC126" s="203">
        <v>0.85416666666666663</v>
      </c>
    </row>
    <row r="127" spans="1:29" x14ac:dyDescent="0.3">
      <c r="A127" s="184" t="s">
        <v>435</v>
      </c>
      <c r="B127" s="185" t="s">
        <v>436</v>
      </c>
      <c r="C127" s="200"/>
      <c r="D127" s="201"/>
      <c r="E127" s="202"/>
      <c r="F127" s="194"/>
      <c r="G127" s="186"/>
      <c r="H127" s="187"/>
      <c r="I127" s="201">
        <v>77</v>
      </c>
      <c r="J127" s="201">
        <v>32</v>
      </c>
      <c r="K127" s="202">
        <v>0.41558441558441561</v>
      </c>
      <c r="L127" s="194">
        <v>18</v>
      </c>
      <c r="M127" s="186">
        <v>12</v>
      </c>
      <c r="N127" s="187">
        <v>0.66666666666666663</v>
      </c>
      <c r="O127" s="201" t="s">
        <v>50</v>
      </c>
      <c r="P127" s="201" t="s">
        <v>50</v>
      </c>
      <c r="Q127" s="202" t="s">
        <v>50</v>
      </c>
      <c r="R127" s="194" t="s">
        <v>50</v>
      </c>
      <c r="S127" s="186" t="s">
        <v>50</v>
      </c>
      <c r="T127" s="187" t="s">
        <v>50</v>
      </c>
      <c r="U127" s="201" t="s">
        <v>50</v>
      </c>
      <c r="V127" s="201" t="s">
        <v>50</v>
      </c>
      <c r="W127" s="202" t="s">
        <v>50</v>
      </c>
      <c r="X127" s="194"/>
      <c r="Y127" s="186"/>
      <c r="Z127" s="187"/>
      <c r="AA127" s="201">
        <v>111</v>
      </c>
      <c r="AB127" s="201">
        <v>49</v>
      </c>
      <c r="AC127" s="203">
        <v>0.44144144144144143</v>
      </c>
    </row>
    <row r="128" spans="1:29" x14ac:dyDescent="0.3">
      <c r="A128" s="184" t="s">
        <v>433</v>
      </c>
      <c r="B128" s="185" t="s">
        <v>434</v>
      </c>
      <c r="C128" s="200"/>
      <c r="D128" s="201"/>
      <c r="E128" s="202"/>
      <c r="F128" s="194"/>
      <c r="G128" s="186"/>
      <c r="H128" s="187"/>
      <c r="I128" s="201">
        <v>20</v>
      </c>
      <c r="J128" s="201">
        <v>20</v>
      </c>
      <c r="K128" s="202">
        <v>1</v>
      </c>
      <c r="L128" s="194">
        <v>77</v>
      </c>
      <c r="M128" s="186">
        <v>58</v>
      </c>
      <c r="N128" s="187">
        <v>0.75324675324675328</v>
      </c>
      <c r="O128" s="201" t="s">
        <v>50</v>
      </c>
      <c r="P128" s="201" t="s">
        <v>50</v>
      </c>
      <c r="Q128" s="202" t="s">
        <v>50</v>
      </c>
      <c r="R128" s="194"/>
      <c r="S128" s="186"/>
      <c r="T128" s="187"/>
      <c r="U128" s="201"/>
      <c r="V128" s="201"/>
      <c r="W128" s="202"/>
      <c r="X128" s="194"/>
      <c r="Y128" s="186"/>
      <c r="Z128" s="187"/>
      <c r="AA128" s="201">
        <v>99</v>
      </c>
      <c r="AB128" s="201">
        <v>79</v>
      </c>
      <c r="AC128" s="203">
        <v>0.79797979797979801</v>
      </c>
    </row>
    <row r="129" spans="1:29" x14ac:dyDescent="0.3">
      <c r="A129" s="184" t="s">
        <v>311</v>
      </c>
      <c r="B129" s="185" t="s">
        <v>312</v>
      </c>
      <c r="C129" s="200"/>
      <c r="D129" s="201"/>
      <c r="E129" s="202"/>
      <c r="F129" s="194" t="s">
        <v>50</v>
      </c>
      <c r="G129" s="186" t="s">
        <v>50</v>
      </c>
      <c r="H129" s="187" t="s">
        <v>50</v>
      </c>
      <c r="I129" s="201">
        <v>89</v>
      </c>
      <c r="J129" s="201">
        <v>89</v>
      </c>
      <c r="K129" s="202">
        <v>1</v>
      </c>
      <c r="L129" s="194">
        <v>101</v>
      </c>
      <c r="M129" s="186">
        <v>51</v>
      </c>
      <c r="N129" s="187">
        <v>0.50495049504950495</v>
      </c>
      <c r="O129" s="201">
        <v>13</v>
      </c>
      <c r="P129" s="201">
        <v>8</v>
      </c>
      <c r="Q129" s="202">
        <v>0.61538461538461542</v>
      </c>
      <c r="R129" s="194" t="s">
        <v>50</v>
      </c>
      <c r="S129" s="186" t="s">
        <v>50</v>
      </c>
      <c r="T129" s="187" t="s">
        <v>50</v>
      </c>
      <c r="U129" s="201" t="s">
        <v>50</v>
      </c>
      <c r="V129" s="201" t="s">
        <v>50</v>
      </c>
      <c r="W129" s="202" t="s">
        <v>50</v>
      </c>
      <c r="X129" s="194"/>
      <c r="Y129" s="186"/>
      <c r="Z129" s="187"/>
      <c r="AA129" s="201">
        <v>213</v>
      </c>
      <c r="AB129" s="201">
        <v>156</v>
      </c>
      <c r="AC129" s="203">
        <v>0.73239436619718312</v>
      </c>
    </row>
    <row r="130" spans="1:29" x14ac:dyDescent="0.3">
      <c r="A130" s="184" t="s">
        <v>167</v>
      </c>
      <c r="B130" s="185" t="s">
        <v>168</v>
      </c>
      <c r="C130" s="200"/>
      <c r="D130" s="201"/>
      <c r="E130" s="202"/>
      <c r="F130" s="194">
        <v>60</v>
      </c>
      <c r="G130" s="186">
        <v>60</v>
      </c>
      <c r="H130" s="187">
        <v>1</v>
      </c>
      <c r="I130" s="201">
        <v>77</v>
      </c>
      <c r="J130" s="201">
        <v>77</v>
      </c>
      <c r="K130" s="202">
        <v>1</v>
      </c>
      <c r="L130" s="194">
        <v>76</v>
      </c>
      <c r="M130" s="186">
        <v>60</v>
      </c>
      <c r="N130" s="187">
        <v>0.78947368421052633</v>
      </c>
      <c r="O130" s="201">
        <v>32</v>
      </c>
      <c r="P130" s="201">
        <v>20</v>
      </c>
      <c r="Q130" s="202">
        <v>0.625</v>
      </c>
      <c r="R130" s="194" t="s">
        <v>50</v>
      </c>
      <c r="S130" s="186" t="s">
        <v>50</v>
      </c>
      <c r="T130" s="187" t="s">
        <v>50</v>
      </c>
      <c r="U130" s="201" t="s">
        <v>50</v>
      </c>
      <c r="V130" s="201" t="s">
        <v>50</v>
      </c>
      <c r="W130" s="202" t="s">
        <v>50</v>
      </c>
      <c r="X130" s="194"/>
      <c r="Y130" s="186"/>
      <c r="Z130" s="187"/>
      <c r="AA130" s="201">
        <v>252</v>
      </c>
      <c r="AB130" s="201">
        <v>220</v>
      </c>
      <c r="AC130" s="203">
        <v>0.87301587301587302</v>
      </c>
    </row>
    <row r="131" spans="1:29" x14ac:dyDescent="0.3">
      <c r="A131" s="184" t="s">
        <v>78</v>
      </c>
      <c r="B131" s="185" t="s">
        <v>79</v>
      </c>
      <c r="C131" s="200" t="s">
        <v>50</v>
      </c>
      <c r="D131" s="201" t="s">
        <v>50</v>
      </c>
      <c r="E131" s="202" t="s">
        <v>50</v>
      </c>
      <c r="F131" s="194">
        <v>125</v>
      </c>
      <c r="G131" s="186">
        <v>125</v>
      </c>
      <c r="H131" s="187">
        <v>1</v>
      </c>
      <c r="I131" s="201">
        <v>157</v>
      </c>
      <c r="J131" s="201">
        <v>157</v>
      </c>
      <c r="K131" s="202">
        <v>1</v>
      </c>
      <c r="L131" s="194">
        <v>220</v>
      </c>
      <c r="M131" s="186">
        <v>148</v>
      </c>
      <c r="N131" s="187">
        <v>0.67272727272727273</v>
      </c>
      <c r="O131" s="201">
        <v>24</v>
      </c>
      <c r="P131" s="201">
        <v>6</v>
      </c>
      <c r="Q131" s="202">
        <v>0.25</v>
      </c>
      <c r="R131" s="194">
        <v>13</v>
      </c>
      <c r="S131" s="186">
        <v>4</v>
      </c>
      <c r="T131" s="187">
        <v>0.30769230769230771</v>
      </c>
      <c r="U131" s="201" t="s">
        <v>50</v>
      </c>
      <c r="V131" s="201" t="s">
        <v>50</v>
      </c>
      <c r="W131" s="202" t="s">
        <v>50</v>
      </c>
      <c r="X131" s="194"/>
      <c r="Y131" s="186"/>
      <c r="Z131" s="187"/>
      <c r="AA131" s="201">
        <v>551</v>
      </c>
      <c r="AB131" s="201">
        <v>450</v>
      </c>
      <c r="AC131" s="203">
        <v>0.81669691470054451</v>
      </c>
    </row>
    <row r="132" spans="1:29" x14ac:dyDescent="0.3">
      <c r="A132" s="184" t="s">
        <v>408</v>
      </c>
      <c r="B132" s="185" t="s">
        <v>409</v>
      </c>
      <c r="C132" s="200" t="s">
        <v>50</v>
      </c>
      <c r="D132" s="201" t="s">
        <v>50</v>
      </c>
      <c r="E132" s="202" t="s">
        <v>50</v>
      </c>
      <c r="F132" s="194">
        <v>28</v>
      </c>
      <c r="G132" s="186">
        <v>28</v>
      </c>
      <c r="H132" s="187">
        <v>1</v>
      </c>
      <c r="I132" s="201">
        <v>26</v>
      </c>
      <c r="J132" s="201">
        <v>26</v>
      </c>
      <c r="K132" s="202">
        <v>1</v>
      </c>
      <c r="L132" s="194">
        <v>68</v>
      </c>
      <c r="M132" s="186">
        <v>60</v>
      </c>
      <c r="N132" s="187">
        <v>0.88235294117647056</v>
      </c>
      <c r="O132" s="201">
        <v>59</v>
      </c>
      <c r="P132" s="201">
        <v>34</v>
      </c>
      <c r="Q132" s="202">
        <v>0.57627118644067798</v>
      </c>
      <c r="R132" s="194" t="s">
        <v>50</v>
      </c>
      <c r="S132" s="186" t="s">
        <v>50</v>
      </c>
      <c r="T132" s="187" t="s">
        <v>50</v>
      </c>
      <c r="U132" s="201"/>
      <c r="V132" s="201"/>
      <c r="W132" s="202"/>
      <c r="X132" s="194"/>
      <c r="Y132" s="186"/>
      <c r="Z132" s="187"/>
      <c r="AA132" s="201">
        <v>183</v>
      </c>
      <c r="AB132" s="201">
        <v>150</v>
      </c>
      <c r="AC132" s="203">
        <v>0.81967213114754101</v>
      </c>
    </row>
    <row r="133" spans="1:29" x14ac:dyDescent="0.3">
      <c r="A133" s="184" t="s">
        <v>406</v>
      </c>
      <c r="B133" s="185" t="s">
        <v>407</v>
      </c>
      <c r="C133" s="200"/>
      <c r="D133" s="201"/>
      <c r="E133" s="202"/>
      <c r="F133" s="194"/>
      <c r="G133" s="186"/>
      <c r="H133" s="187"/>
      <c r="I133" s="201">
        <v>22</v>
      </c>
      <c r="J133" s="201">
        <v>21</v>
      </c>
      <c r="K133" s="202">
        <v>0.95454545454545459</v>
      </c>
      <c r="L133" s="194">
        <v>70</v>
      </c>
      <c r="M133" s="186">
        <v>62</v>
      </c>
      <c r="N133" s="187">
        <v>0.88571428571428568</v>
      </c>
      <c r="O133" s="201">
        <v>19</v>
      </c>
      <c r="P133" s="201">
        <v>9</v>
      </c>
      <c r="Q133" s="202">
        <v>0.47368421052631576</v>
      </c>
      <c r="R133" s="194" t="s">
        <v>50</v>
      </c>
      <c r="S133" s="186" t="s">
        <v>50</v>
      </c>
      <c r="T133" s="187" t="s">
        <v>50</v>
      </c>
      <c r="U133" s="201" t="s">
        <v>50</v>
      </c>
      <c r="V133" s="201" t="s">
        <v>50</v>
      </c>
      <c r="W133" s="202" t="s">
        <v>50</v>
      </c>
      <c r="X133" s="194"/>
      <c r="Y133" s="186"/>
      <c r="Z133" s="187"/>
      <c r="AA133" s="201">
        <v>113</v>
      </c>
      <c r="AB133" s="201">
        <v>93</v>
      </c>
      <c r="AC133" s="203">
        <v>0.82300884955752207</v>
      </c>
    </row>
    <row r="134" spans="1:29" x14ac:dyDescent="0.3">
      <c r="A134" s="184" t="s">
        <v>376</v>
      </c>
      <c r="B134" s="185" t="s">
        <v>377</v>
      </c>
      <c r="C134" s="200"/>
      <c r="D134" s="201"/>
      <c r="E134" s="202"/>
      <c r="F134" s="194"/>
      <c r="G134" s="186"/>
      <c r="H134" s="187"/>
      <c r="I134" s="201">
        <v>20</v>
      </c>
      <c r="J134" s="201">
        <v>20</v>
      </c>
      <c r="K134" s="202">
        <v>1</v>
      </c>
      <c r="L134" s="194">
        <v>72</v>
      </c>
      <c r="M134" s="186">
        <v>70</v>
      </c>
      <c r="N134" s="187">
        <v>0.97222222222222221</v>
      </c>
      <c r="O134" s="201">
        <v>13</v>
      </c>
      <c r="P134" s="201">
        <v>5</v>
      </c>
      <c r="Q134" s="202">
        <v>0.38461538461538464</v>
      </c>
      <c r="R134" s="194" t="s">
        <v>50</v>
      </c>
      <c r="S134" s="186" t="s">
        <v>50</v>
      </c>
      <c r="T134" s="187" t="s">
        <v>50</v>
      </c>
      <c r="U134" s="201" t="s">
        <v>50</v>
      </c>
      <c r="V134" s="201" t="s">
        <v>50</v>
      </c>
      <c r="W134" s="202" t="s">
        <v>50</v>
      </c>
      <c r="X134" s="194"/>
      <c r="Y134" s="186"/>
      <c r="Z134" s="187"/>
      <c r="AA134" s="201">
        <v>112</v>
      </c>
      <c r="AB134" s="201">
        <v>99</v>
      </c>
      <c r="AC134" s="203">
        <v>0.8839285714285714</v>
      </c>
    </row>
    <row r="135" spans="1:29" x14ac:dyDescent="0.3">
      <c r="A135" s="184" t="s">
        <v>487</v>
      </c>
      <c r="B135" s="185" t="s">
        <v>488</v>
      </c>
      <c r="C135" s="200"/>
      <c r="D135" s="201"/>
      <c r="E135" s="202"/>
      <c r="F135" s="194"/>
      <c r="G135" s="186"/>
      <c r="H135" s="187"/>
      <c r="I135" s="201">
        <v>59</v>
      </c>
      <c r="J135" s="201">
        <v>59</v>
      </c>
      <c r="K135" s="202">
        <v>1</v>
      </c>
      <c r="L135" s="194">
        <v>71</v>
      </c>
      <c r="M135" s="186">
        <v>68</v>
      </c>
      <c r="N135" s="187">
        <v>0.95774647887323938</v>
      </c>
      <c r="O135" s="201" t="s">
        <v>50</v>
      </c>
      <c r="P135" s="201" t="s">
        <v>50</v>
      </c>
      <c r="Q135" s="202" t="s">
        <v>50</v>
      </c>
      <c r="R135" s="194" t="s">
        <v>50</v>
      </c>
      <c r="S135" s="186" t="s">
        <v>50</v>
      </c>
      <c r="T135" s="187" t="s">
        <v>50</v>
      </c>
      <c r="U135" s="201" t="s">
        <v>50</v>
      </c>
      <c r="V135" s="201" t="s">
        <v>50</v>
      </c>
      <c r="W135" s="202" t="s">
        <v>50</v>
      </c>
      <c r="X135" s="194"/>
      <c r="Y135" s="186"/>
      <c r="Z135" s="187"/>
      <c r="AA135" s="201">
        <v>142</v>
      </c>
      <c r="AB135" s="201">
        <v>135</v>
      </c>
      <c r="AC135" s="203">
        <v>0.95070422535211263</v>
      </c>
    </row>
    <row r="136" spans="1:29" x14ac:dyDescent="0.3">
      <c r="A136" s="184" t="s">
        <v>257</v>
      </c>
      <c r="B136" s="185" t="s">
        <v>258</v>
      </c>
      <c r="C136" s="200"/>
      <c r="D136" s="201"/>
      <c r="E136" s="202"/>
      <c r="F136" s="194"/>
      <c r="G136" s="186"/>
      <c r="H136" s="187"/>
      <c r="I136" s="201">
        <v>40</v>
      </c>
      <c r="J136" s="201">
        <v>39</v>
      </c>
      <c r="K136" s="202">
        <v>0.97499999999999998</v>
      </c>
      <c r="L136" s="194">
        <v>94</v>
      </c>
      <c r="M136" s="186">
        <v>65</v>
      </c>
      <c r="N136" s="187">
        <v>0.69148936170212771</v>
      </c>
      <c r="O136" s="201">
        <v>16</v>
      </c>
      <c r="P136" s="201">
        <v>9</v>
      </c>
      <c r="Q136" s="202">
        <v>0.5625</v>
      </c>
      <c r="R136" s="194">
        <v>10</v>
      </c>
      <c r="S136" s="186">
        <v>4</v>
      </c>
      <c r="T136" s="187">
        <v>0.4</v>
      </c>
      <c r="U136" s="201" t="s">
        <v>50</v>
      </c>
      <c r="V136" s="201" t="s">
        <v>50</v>
      </c>
      <c r="W136" s="202" t="s">
        <v>50</v>
      </c>
      <c r="X136" s="194"/>
      <c r="Y136" s="186"/>
      <c r="Z136" s="187"/>
      <c r="AA136" s="201">
        <v>161</v>
      </c>
      <c r="AB136" s="201">
        <v>118</v>
      </c>
      <c r="AC136" s="203">
        <v>0.73291925465838514</v>
      </c>
    </row>
    <row r="137" spans="1:29" x14ac:dyDescent="0.3">
      <c r="A137" s="184" t="s">
        <v>400</v>
      </c>
      <c r="B137" s="185" t="s">
        <v>401</v>
      </c>
      <c r="C137" s="200"/>
      <c r="D137" s="201"/>
      <c r="E137" s="202"/>
      <c r="F137" s="194" t="s">
        <v>50</v>
      </c>
      <c r="G137" s="186" t="s">
        <v>50</v>
      </c>
      <c r="H137" s="187" t="s">
        <v>50</v>
      </c>
      <c r="I137" s="201">
        <v>37</v>
      </c>
      <c r="J137" s="201">
        <v>37</v>
      </c>
      <c r="K137" s="202">
        <v>1</v>
      </c>
      <c r="L137" s="194">
        <v>142</v>
      </c>
      <c r="M137" s="186">
        <v>97</v>
      </c>
      <c r="N137" s="187">
        <v>0.68309859154929575</v>
      </c>
      <c r="O137" s="201">
        <v>19</v>
      </c>
      <c r="P137" s="201">
        <v>10</v>
      </c>
      <c r="Q137" s="202">
        <v>0.52631578947368418</v>
      </c>
      <c r="R137" s="194" t="s">
        <v>50</v>
      </c>
      <c r="S137" s="186" t="s">
        <v>50</v>
      </c>
      <c r="T137" s="187" t="s">
        <v>50</v>
      </c>
      <c r="U137" s="201" t="s">
        <v>50</v>
      </c>
      <c r="V137" s="201" t="s">
        <v>50</v>
      </c>
      <c r="W137" s="202" t="s">
        <v>50</v>
      </c>
      <c r="X137" s="194"/>
      <c r="Y137" s="186"/>
      <c r="Z137" s="187"/>
      <c r="AA137" s="201">
        <v>207</v>
      </c>
      <c r="AB137" s="201">
        <v>150</v>
      </c>
      <c r="AC137" s="203">
        <v>0.72463768115942029</v>
      </c>
    </row>
    <row r="138" spans="1:29" x14ac:dyDescent="0.3">
      <c r="A138" s="184" t="s">
        <v>445</v>
      </c>
      <c r="B138" s="185" t="s">
        <v>446</v>
      </c>
      <c r="C138" s="200"/>
      <c r="D138" s="201"/>
      <c r="E138" s="202"/>
      <c r="F138" s="194"/>
      <c r="G138" s="186"/>
      <c r="H138" s="187"/>
      <c r="I138" s="201">
        <v>14</v>
      </c>
      <c r="J138" s="201">
        <v>14</v>
      </c>
      <c r="K138" s="202">
        <v>1</v>
      </c>
      <c r="L138" s="194">
        <v>62</v>
      </c>
      <c r="M138" s="186">
        <v>34</v>
      </c>
      <c r="N138" s="187">
        <v>0.54838709677419351</v>
      </c>
      <c r="O138" s="201">
        <v>38</v>
      </c>
      <c r="P138" s="201">
        <v>14</v>
      </c>
      <c r="Q138" s="202">
        <v>0.36842105263157893</v>
      </c>
      <c r="R138" s="194" t="s">
        <v>50</v>
      </c>
      <c r="S138" s="186" t="s">
        <v>50</v>
      </c>
      <c r="T138" s="187" t="s">
        <v>50</v>
      </c>
      <c r="U138" s="201" t="s">
        <v>50</v>
      </c>
      <c r="V138" s="201" t="s">
        <v>50</v>
      </c>
      <c r="W138" s="202" t="s">
        <v>50</v>
      </c>
      <c r="X138" s="194"/>
      <c r="Y138" s="186"/>
      <c r="Z138" s="187"/>
      <c r="AA138" s="201">
        <v>117</v>
      </c>
      <c r="AB138" s="201">
        <v>63</v>
      </c>
      <c r="AC138" s="203">
        <v>0.53846153846153844</v>
      </c>
    </row>
    <row r="139" spans="1:29" x14ac:dyDescent="0.3">
      <c r="A139" s="184" t="s">
        <v>88</v>
      </c>
      <c r="B139" s="185" t="s">
        <v>89</v>
      </c>
      <c r="C139" s="200"/>
      <c r="D139" s="201"/>
      <c r="E139" s="202"/>
      <c r="F139" s="194"/>
      <c r="G139" s="186"/>
      <c r="H139" s="187"/>
      <c r="I139" s="201">
        <v>78</v>
      </c>
      <c r="J139" s="201">
        <v>76</v>
      </c>
      <c r="K139" s="202">
        <v>0.97435897435897434</v>
      </c>
      <c r="L139" s="194">
        <v>454</v>
      </c>
      <c r="M139" s="186">
        <v>253</v>
      </c>
      <c r="N139" s="187">
        <v>0.55726872246696035</v>
      </c>
      <c r="O139" s="201">
        <v>84</v>
      </c>
      <c r="P139" s="201">
        <v>28</v>
      </c>
      <c r="Q139" s="202">
        <v>0.33333333333333331</v>
      </c>
      <c r="R139" s="194">
        <v>20</v>
      </c>
      <c r="S139" s="186">
        <v>8</v>
      </c>
      <c r="T139" s="187">
        <v>0.4</v>
      </c>
      <c r="U139" s="201" t="s">
        <v>50</v>
      </c>
      <c r="V139" s="201" t="s">
        <v>50</v>
      </c>
      <c r="W139" s="202" t="s">
        <v>50</v>
      </c>
      <c r="X139" s="194"/>
      <c r="Y139" s="186"/>
      <c r="Z139" s="187"/>
      <c r="AA139" s="201">
        <v>644</v>
      </c>
      <c r="AB139" s="201">
        <v>367</v>
      </c>
      <c r="AC139" s="203">
        <v>0.56987577639751552</v>
      </c>
    </row>
    <row r="140" spans="1:29" x14ac:dyDescent="0.3">
      <c r="A140" s="184" t="s">
        <v>114</v>
      </c>
      <c r="B140" s="185" t="s">
        <v>115</v>
      </c>
      <c r="C140" s="200" t="s">
        <v>50</v>
      </c>
      <c r="D140" s="201" t="s">
        <v>50</v>
      </c>
      <c r="E140" s="202" t="s">
        <v>50</v>
      </c>
      <c r="F140" s="194">
        <v>53</v>
      </c>
      <c r="G140" s="186">
        <v>53</v>
      </c>
      <c r="H140" s="187">
        <v>1</v>
      </c>
      <c r="I140" s="201">
        <v>240</v>
      </c>
      <c r="J140" s="201">
        <v>239</v>
      </c>
      <c r="K140" s="202">
        <v>0.99583333333333335</v>
      </c>
      <c r="L140" s="194">
        <v>574</v>
      </c>
      <c r="M140" s="186">
        <v>487</v>
      </c>
      <c r="N140" s="187">
        <v>0.84843205574912894</v>
      </c>
      <c r="O140" s="201">
        <v>30</v>
      </c>
      <c r="P140" s="201">
        <v>9</v>
      </c>
      <c r="Q140" s="202">
        <v>0.3</v>
      </c>
      <c r="R140" s="194">
        <v>20</v>
      </c>
      <c r="S140" s="186">
        <v>6</v>
      </c>
      <c r="T140" s="187">
        <v>0.3</v>
      </c>
      <c r="U140" s="201">
        <v>11</v>
      </c>
      <c r="V140" s="201">
        <v>5</v>
      </c>
      <c r="W140" s="202">
        <v>0.45454545454545453</v>
      </c>
      <c r="X140" s="194"/>
      <c r="Y140" s="186"/>
      <c r="Z140" s="187"/>
      <c r="AA140" s="201">
        <v>929</v>
      </c>
      <c r="AB140" s="201">
        <v>800</v>
      </c>
      <c r="AC140" s="203">
        <v>0.86114101184068892</v>
      </c>
    </row>
    <row r="141" spans="1:29" x14ac:dyDescent="0.3">
      <c r="A141" s="184" t="s">
        <v>207</v>
      </c>
      <c r="B141" s="185" t="s">
        <v>208</v>
      </c>
      <c r="C141" s="200"/>
      <c r="D141" s="201"/>
      <c r="E141" s="202"/>
      <c r="F141" s="194">
        <v>25</v>
      </c>
      <c r="G141" s="186">
        <v>25</v>
      </c>
      <c r="H141" s="187">
        <v>1</v>
      </c>
      <c r="I141" s="201">
        <v>45</v>
      </c>
      <c r="J141" s="201">
        <v>45</v>
      </c>
      <c r="K141" s="202">
        <v>1</v>
      </c>
      <c r="L141" s="194">
        <v>234</v>
      </c>
      <c r="M141" s="186">
        <v>170</v>
      </c>
      <c r="N141" s="187">
        <v>0.72649572649572647</v>
      </c>
      <c r="O141" s="201">
        <v>11</v>
      </c>
      <c r="P141" s="201">
        <v>5</v>
      </c>
      <c r="Q141" s="202">
        <v>0.45454545454545453</v>
      </c>
      <c r="R141" s="194" t="s">
        <v>50</v>
      </c>
      <c r="S141" s="186" t="s">
        <v>50</v>
      </c>
      <c r="T141" s="187" t="s">
        <v>50</v>
      </c>
      <c r="U141" s="201" t="s">
        <v>50</v>
      </c>
      <c r="V141" s="201" t="s">
        <v>50</v>
      </c>
      <c r="W141" s="202" t="s">
        <v>50</v>
      </c>
      <c r="X141" s="194"/>
      <c r="Y141" s="186"/>
      <c r="Z141" s="187"/>
      <c r="AA141" s="201">
        <v>321</v>
      </c>
      <c r="AB141" s="201">
        <v>249</v>
      </c>
      <c r="AC141" s="203">
        <v>0.77570093457943923</v>
      </c>
    </row>
    <row r="142" spans="1:29" x14ac:dyDescent="0.3">
      <c r="A142" s="184" t="s">
        <v>374</v>
      </c>
      <c r="B142" s="185" t="s">
        <v>375</v>
      </c>
      <c r="C142" s="200"/>
      <c r="D142" s="201"/>
      <c r="E142" s="202"/>
      <c r="F142" s="194"/>
      <c r="G142" s="186"/>
      <c r="H142" s="187"/>
      <c r="I142" s="201">
        <v>24</v>
      </c>
      <c r="J142" s="201">
        <v>23</v>
      </c>
      <c r="K142" s="202">
        <v>0.95833333333333337</v>
      </c>
      <c r="L142" s="194">
        <v>130</v>
      </c>
      <c r="M142" s="186">
        <v>20</v>
      </c>
      <c r="N142" s="187">
        <v>0.15384615384615385</v>
      </c>
      <c r="O142" s="201">
        <v>17</v>
      </c>
      <c r="P142" s="201">
        <v>5</v>
      </c>
      <c r="Q142" s="202">
        <v>0.29411764705882354</v>
      </c>
      <c r="R142" s="194" t="s">
        <v>50</v>
      </c>
      <c r="S142" s="186" t="s">
        <v>50</v>
      </c>
      <c r="T142" s="187" t="s">
        <v>50</v>
      </c>
      <c r="U142" s="201" t="s">
        <v>50</v>
      </c>
      <c r="V142" s="201" t="s">
        <v>50</v>
      </c>
      <c r="W142" s="202" t="s">
        <v>50</v>
      </c>
      <c r="X142" s="194"/>
      <c r="Y142" s="186"/>
      <c r="Z142" s="187"/>
      <c r="AA142" s="201">
        <v>181</v>
      </c>
      <c r="AB142" s="201">
        <v>51</v>
      </c>
      <c r="AC142" s="203">
        <v>0.28176795580110497</v>
      </c>
    </row>
    <row r="143" spans="1:29" x14ac:dyDescent="0.3">
      <c r="A143" s="184" t="s">
        <v>98</v>
      </c>
      <c r="B143" s="185" t="s">
        <v>99</v>
      </c>
      <c r="C143" s="200"/>
      <c r="D143" s="201"/>
      <c r="E143" s="202"/>
      <c r="F143" s="194">
        <v>13</v>
      </c>
      <c r="G143" s="186">
        <v>13</v>
      </c>
      <c r="H143" s="187">
        <v>1</v>
      </c>
      <c r="I143" s="201">
        <v>131</v>
      </c>
      <c r="J143" s="201">
        <v>131</v>
      </c>
      <c r="K143" s="202">
        <v>1</v>
      </c>
      <c r="L143" s="194">
        <v>492</v>
      </c>
      <c r="M143" s="186">
        <v>417</v>
      </c>
      <c r="N143" s="187">
        <v>0.84756097560975607</v>
      </c>
      <c r="O143" s="201">
        <v>43</v>
      </c>
      <c r="P143" s="201">
        <v>17</v>
      </c>
      <c r="Q143" s="202">
        <v>0.39534883720930231</v>
      </c>
      <c r="R143" s="194">
        <v>10</v>
      </c>
      <c r="S143" s="186">
        <v>6</v>
      </c>
      <c r="T143" s="187">
        <v>0.6</v>
      </c>
      <c r="U143" s="201" t="s">
        <v>50</v>
      </c>
      <c r="V143" s="201" t="s">
        <v>50</v>
      </c>
      <c r="W143" s="202" t="s">
        <v>50</v>
      </c>
      <c r="X143" s="194"/>
      <c r="Y143" s="186"/>
      <c r="Z143" s="187"/>
      <c r="AA143" s="201">
        <v>693</v>
      </c>
      <c r="AB143" s="201">
        <v>587</v>
      </c>
      <c r="AC143" s="203">
        <v>0.84704184704184704</v>
      </c>
    </row>
    <row r="144" spans="1:29" x14ac:dyDescent="0.3">
      <c r="A144" s="184" t="s">
        <v>223</v>
      </c>
      <c r="B144" s="185" t="s">
        <v>224</v>
      </c>
      <c r="C144" s="200"/>
      <c r="D144" s="201"/>
      <c r="E144" s="202"/>
      <c r="F144" s="194"/>
      <c r="G144" s="186"/>
      <c r="H144" s="187"/>
      <c r="I144" s="201">
        <v>46</v>
      </c>
      <c r="J144" s="201">
        <v>32</v>
      </c>
      <c r="K144" s="202">
        <v>0.69565217391304346</v>
      </c>
      <c r="L144" s="194">
        <v>150</v>
      </c>
      <c r="M144" s="186">
        <v>100</v>
      </c>
      <c r="N144" s="187">
        <v>0.66666666666666663</v>
      </c>
      <c r="O144" s="201">
        <v>128</v>
      </c>
      <c r="P144" s="201">
        <v>47</v>
      </c>
      <c r="Q144" s="202">
        <v>0.3671875</v>
      </c>
      <c r="R144" s="194">
        <v>18</v>
      </c>
      <c r="S144" s="186">
        <v>4</v>
      </c>
      <c r="T144" s="187">
        <v>0.22222222222222221</v>
      </c>
      <c r="U144" s="201" t="s">
        <v>50</v>
      </c>
      <c r="V144" s="201" t="s">
        <v>50</v>
      </c>
      <c r="W144" s="202" t="s">
        <v>50</v>
      </c>
      <c r="X144" s="194"/>
      <c r="Y144" s="186"/>
      <c r="Z144" s="187"/>
      <c r="AA144" s="201">
        <v>344</v>
      </c>
      <c r="AB144" s="201">
        <v>184</v>
      </c>
      <c r="AC144" s="203">
        <v>0.53488372093023251</v>
      </c>
    </row>
    <row r="145" spans="1:29" x14ac:dyDescent="0.3">
      <c r="A145" s="184" t="s">
        <v>599</v>
      </c>
      <c r="B145" s="185" t="s">
        <v>600</v>
      </c>
      <c r="C145" s="200"/>
      <c r="D145" s="201"/>
      <c r="E145" s="202"/>
      <c r="F145" s="194"/>
      <c r="G145" s="186"/>
      <c r="H145" s="187"/>
      <c r="I145" s="201">
        <v>17</v>
      </c>
      <c r="J145" s="201">
        <v>17</v>
      </c>
      <c r="K145" s="202">
        <v>1</v>
      </c>
      <c r="L145" s="194">
        <v>71</v>
      </c>
      <c r="M145" s="186">
        <v>59</v>
      </c>
      <c r="N145" s="187">
        <v>0.83098591549295775</v>
      </c>
      <c r="O145" s="201" t="s">
        <v>50</v>
      </c>
      <c r="P145" s="201" t="s">
        <v>50</v>
      </c>
      <c r="Q145" s="202" t="s">
        <v>50</v>
      </c>
      <c r="R145" s="194" t="s">
        <v>50</v>
      </c>
      <c r="S145" s="186" t="s">
        <v>50</v>
      </c>
      <c r="T145" s="187" t="s">
        <v>50</v>
      </c>
      <c r="U145" s="201"/>
      <c r="V145" s="201"/>
      <c r="W145" s="202"/>
      <c r="X145" s="194"/>
      <c r="Y145" s="186"/>
      <c r="Z145" s="187"/>
      <c r="AA145" s="201">
        <v>101</v>
      </c>
      <c r="AB145" s="201">
        <v>84</v>
      </c>
      <c r="AC145" s="203">
        <v>0.83168316831683164</v>
      </c>
    </row>
    <row r="146" spans="1:29" x14ac:dyDescent="0.3">
      <c r="A146" s="184" t="s">
        <v>108</v>
      </c>
      <c r="B146" s="185" t="s">
        <v>109</v>
      </c>
      <c r="C146" s="200"/>
      <c r="D146" s="201"/>
      <c r="E146" s="202"/>
      <c r="F146" s="194"/>
      <c r="G146" s="186"/>
      <c r="H146" s="187"/>
      <c r="I146" s="201">
        <v>111</v>
      </c>
      <c r="J146" s="201">
        <v>71</v>
      </c>
      <c r="K146" s="202">
        <v>0.63963963963963966</v>
      </c>
      <c r="L146" s="194">
        <v>333</v>
      </c>
      <c r="M146" s="186">
        <v>146</v>
      </c>
      <c r="N146" s="187">
        <v>0.43843843843843844</v>
      </c>
      <c r="O146" s="201">
        <v>59</v>
      </c>
      <c r="P146" s="201">
        <v>6</v>
      </c>
      <c r="Q146" s="202">
        <v>0.10169491525423729</v>
      </c>
      <c r="R146" s="194">
        <v>26</v>
      </c>
      <c r="S146" s="186">
        <v>4</v>
      </c>
      <c r="T146" s="187">
        <v>0.15384615384615385</v>
      </c>
      <c r="U146" s="201" t="s">
        <v>50</v>
      </c>
      <c r="V146" s="201" t="s">
        <v>50</v>
      </c>
      <c r="W146" s="202" t="s">
        <v>50</v>
      </c>
      <c r="X146" s="194"/>
      <c r="Y146" s="186"/>
      <c r="Z146" s="187"/>
      <c r="AA146" s="201">
        <v>537</v>
      </c>
      <c r="AB146" s="201">
        <v>229</v>
      </c>
      <c r="AC146" s="203">
        <v>0.42644320297951582</v>
      </c>
    </row>
    <row r="147" spans="1:29" x14ac:dyDescent="0.3">
      <c r="A147" s="184" t="s">
        <v>153</v>
      </c>
      <c r="B147" s="185" t="s">
        <v>154</v>
      </c>
      <c r="C147" s="200"/>
      <c r="D147" s="201"/>
      <c r="E147" s="202"/>
      <c r="F147" s="194">
        <v>17</v>
      </c>
      <c r="G147" s="186">
        <v>17</v>
      </c>
      <c r="H147" s="187">
        <v>1</v>
      </c>
      <c r="I147" s="201">
        <v>27</v>
      </c>
      <c r="J147" s="201">
        <v>27</v>
      </c>
      <c r="K147" s="202">
        <v>1</v>
      </c>
      <c r="L147" s="194">
        <v>148</v>
      </c>
      <c r="M147" s="186">
        <v>111</v>
      </c>
      <c r="N147" s="187">
        <v>0.75</v>
      </c>
      <c r="O147" s="201">
        <v>41</v>
      </c>
      <c r="P147" s="201">
        <v>10</v>
      </c>
      <c r="Q147" s="202">
        <v>0.24390243902439024</v>
      </c>
      <c r="R147" s="194">
        <v>15</v>
      </c>
      <c r="S147" s="186">
        <v>5</v>
      </c>
      <c r="T147" s="187">
        <v>0.33333333333333331</v>
      </c>
      <c r="U147" s="201" t="s">
        <v>50</v>
      </c>
      <c r="V147" s="201" t="s">
        <v>50</v>
      </c>
      <c r="W147" s="202" t="s">
        <v>50</v>
      </c>
      <c r="X147" s="194"/>
      <c r="Y147" s="186"/>
      <c r="Z147" s="187"/>
      <c r="AA147" s="201">
        <v>253</v>
      </c>
      <c r="AB147" s="201">
        <v>174</v>
      </c>
      <c r="AC147" s="203">
        <v>0.68774703557312256</v>
      </c>
    </row>
    <row r="148" spans="1:29" x14ac:dyDescent="0.3">
      <c r="A148" s="184" t="s">
        <v>134</v>
      </c>
      <c r="B148" s="185" t="s">
        <v>135</v>
      </c>
      <c r="C148" s="200"/>
      <c r="D148" s="201"/>
      <c r="E148" s="202"/>
      <c r="F148" s="194" t="s">
        <v>50</v>
      </c>
      <c r="G148" s="186" t="s">
        <v>50</v>
      </c>
      <c r="H148" s="187" t="s">
        <v>50</v>
      </c>
      <c r="I148" s="201">
        <v>118</v>
      </c>
      <c r="J148" s="201">
        <v>102</v>
      </c>
      <c r="K148" s="202">
        <v>0.86440677966101698</v>
      </c>
      <c r="L148" s="194">
        <v>677</v>
      </c>
      <c r="M148" s="186">
        <v>383</v>
      </c>
      <c r="N148" s="187">
        <v>0.56573116691285086</v>
      </c>
      <c r="O148" s="201">
        <v>107</v>
      </c>
      <c r="P148" s="201">
        <v>24</v>
      </c>
      <c r="Q148" s="202">
        <v>0.22429906542056074</v>
      </c>
      <c r="R148" s="194">
        <v>43</v>
      </c>
      <c r="S148" s="186">
        <v>14</v>
      </c>
      <c r="T148" s="187">
        <v>0.32558139534883723</v>
      </c>
      <c r="U148" s="201">
        <v>16</v>
      </c>
      <c r="V148" s="201">
        <v>8</v>
      </c>
      <c r="W148" s="202">
        <v>0.5</v>
      </c>
      <c r="X148" s="194" t="s">
        <v>50</v>
      </c>
      <c r="Y148" s="186" t="s">
        <v>50</v>
      </c>
      <c r="Z148" s="187" t="s">
        <v>50</v>
      </c>
      <c r="AA148" s="201">
        <v>970</v>
      </c>
      <c r="AB148" s="201">
        <v>538</v>
      </c>
      <c r="AC148" s="203">
        <v>0.55463917525773199</v>
      </c>
    </row>
    <row r="149" spans="1:29" x14ac:dyDescent="0.3">
      <c r="A149" s="184" t="s">
        <v>189</v>
      </c>
      <c r="B149" s="185" t="s">
        <v>190</v>
      </c>
      <c r="C149" s="200"/>
      <c r="D149" s="201"/>
      <c r="E149" s="202"/>
      <c r="F149" s="194" t="s">
        <v>50</v>
      </c>
      <c r="G149" s="186" t="s">
        <v>50</v>
      </c>
      <c r="H149" s="187" t="s">
        <v>50</v>
      </c>
      <c r="I149" s="201">
        <v>148</v>
      </c>
      <c r="J149" s="201">
        <v>148</v>
      </c>
      <c r="K149" s="202">
        <v>1</v>
      </c>
      <c r="L149" s="194">
        <v>116</v>
      </c>
      <c r="M149" s="186">
        <v>74</v>
      </c>
      <c r="N149" s="187">
        <v>0.63793103448275867</v>
      </c>
      <c r="O149" s="201">
        <v>11</v>
      </c>
      <c r="P149" s="201">
        <v>1</v>
      </c>
      <c r="Q149" s="202">
        <v>9.0909090909090912E-2</v>
      </c>
      <c r="R149" s="194">
        <v>12</v>
      </c>
      <c r="S149" s="186">
        <v>4</v>
      </c>
      <c r="T149" s="187">
        <v>0.33333333333333331</v>
      </c>
      <c r="U149" s="201" t="s">
        <v>50</v>
      </c>
      <c r="V149" s="201" t="s">
        <v>50</v>
      </c>
      <c r="W149" s="202" t="s">
        <v>50</v>
      </c>
      <c r="X149" s="194"/>
      <c r="Y149" s="186"/>
      <c r="Z149" s="187"/>
      <c r="AA149" s="201">
        <v>295</v>
      </c>
      <c r="AB149" s="201">
        <v>232</v>
      </c>
      <c r="AC149" s="203">
        <v>0.78644067796610173</v>
      </c>
    </row>
    <row r="150" spans="1:29" x14ac:dyDescent="0.3">
      <c r="A150" s="184" t="s">
        <v>201</v>
      </c>
      <c r="B150" s="185" t="s">
        <v>202</v>
      </c>
      <c r="C150" s="200"/>
      <c r="D150" s="201"/>
      <c r="E150" s="202"/>
      <c r="F150" s="194"/>
      <c r="G150" s="186"/>
      <c r="H150" s="187"/>
      <c r="I150" s="201">
        <v>61</v>
      </c>
      <c r="J150" s="201">
        <v>61</v>
      </c>
      <c r="K150" s="202">
        <v>1</v>
      </c>
      <c r="L150" s="194">
        <v>259</v>
      </c>
      <c r="M150" s="186">
        <v>175</v>
      </c>
      <c r="N150" s="187">
        <v>0.67567567567567566</v>
      </c>
      <c r="O150" s="201">
        <v>15</v>
      </c>
      <c r="P150" s="201">
        <v>5</v>
      </c>
      <c r="Q150" s="202">
        <v>0.33333333333333331</v>
      </c>
      <c r="R150" s="194" t="s">
        <v>50</v>
      </c>
      <c r="S150" s="186" t="s">
        <v>50</v>
      </c>
      <c r="T150" s="187" t="s">
        <v>50</v>
      </c>
      <c r="U150" s="201" t="s">
        <v>50</v>
      </c>
      <c r="V150" s="201" t="s">
        <v>50</v>
      </c>
      <c r="W150" s="202" t="s">
        <v>50</v>
      </c>
      <c r="X150" s="194"/>
      <c r="Y150" s="186"/>
      <c r="Z150" s="187"/>
      <c r="AA150" s="201">
        <v>347</v>
      </c>
      <c r="AB150" s="201">
        <v>242</v>
      </c>
      <c r="AC150" s="203">
        <v>0.69740634005763691</v>
      </c>
    </row>
    <row r="151" spans="1:29" x14ac:dyDescent="0.3">
      <c r="A151" s="184" t="s">
        <v>235</v>
      </c>
      <c r="B151" s="185" t="s">
        <v>236</v>
      </c>
      <c r="C151" s="200"/>
      <c r="D151" s="201"/>
      <c r="E151" s="202"/>
      <c r="F151" s="194" t="s">
        <v>50</v>
      </c>
      <c r="G151" s="186" t="s">
        <v>50</v>
      </c>
      <c r="H151" s="187" t="s">
        <v>50</v>
      </c>
      <c r="I151" s="201">
        <v>89</v>
      </c>
      <c r="J151" s="201">
        <v>89</v>
      </c>
      <c r="K151" s="202">
        <v>1</v>
      </c>
      <c r="L151" s="194">
        <v>195</v>
      </c>
      <c r="M151" s="186">
        <v>194</v>
      </c>
      <c r="N151" s="187">
        <v>0.99487179487179489</v>
      </c>
      <c r="O151" s="201">
        <v>58</v>
      </c>
      <c r="P151" s="201">
        <v>39</v>
      </c>
      <c r="Q151" s="202">
        <v>0.67241379310344829</v>
      </c>
      <c r="R151" s="194" t="s">
        <v>50</v>
      </c>
      <c r="S151" s="186" t="s">
        <v>50</v>
      </c>
      <c r="T151" s="187" t="s">
        <v>50</v>
      </c>
      <c r="U151" s="201" t="s">
        <v>50</v>
      </c>
      <c r="V151" s="201" t="s">
        <v>50</v>
      </c>
      <c r="W151" s="202" t="s">
        <v>50</v>
      </c>
      <c r="X151" s="194"/>
      <c r="Y151" s="186"/>
      <c r="Z151" s="187"/>
      <c r="AA151" s="201">
        <v>353</v>
      </c>
      <c r="AB151" s="201">
        <v>331</v>
      </c>
      <c r="AC151" s="203">
        <v>0.93767705382436262</v>
      </c>
    </row>
    <row r="152" spans="1:29" x14ac:dyDescent="0.3">
      <c r="A152" s="184" t="s">
        <v>437</v>
      </c>
      <c r="B152" s="185" t="s">
        <v>438</v>
      </c>
      <c r="C152" s="200"/>
      <c r="D152" s="201"/>
      <c r="E152" s="202"/>
      <c r="F152" s="194" t="s">
        <v>50</v>
      </c>
      <c r="G152" s="186" t="s">
        <v>50</v>
      </c>
      <c r="H152" s="187" t="s">
        <v>50</v>
      </c>
      <c r="I152" s="201">
        <v>27</v>
      </c>
      <c r="J152" s="201">
        <v>27</v>
      </c>
      <c r="K152" s="202">
        <v>1</v>
      </c>
      <c r="L152" s="194">
        <v>70</v>
      </c>
      <c r="M152" s="186">
        <v>58</v>
      </c>
      <c r="N152" s="187">
        <v>0.82857142857142863</v>
      </c>
      <c r="O152" s="201"/>
      <c r="P152" s="201"/>
      <c r="Q152" s="202"/>
      <c r="R152" s="194">
        <v>11</v>
      </c>
      <c r="S152" s="186">
        <v>8</v>
      </c>
      <c r="T152" s="187">
        <v>0.72727272727272729</v>
      </c>
      <c r="U152" s="201" t="s">
        <v>50</v>
      </c>
      <c r="V152" s="201" t="s">
        <v>50</v>
      </c>
      <c r="W152" s="202" t="s">
        <v>50</v>
      </c>
      <c r="X152" s="194"/>
      <c r="Y152" s="186"/>
      <c r="Z152" s="187"/>
      <c r="AA152" s="201">
        <v>110</v>
      </c>
      <c r="AB152" s="201">
        <v>95</v>
      </c>
      <c r="AC152" s="203">
        <v>0.86363636363636365</v>
      </c>
    </row>
    <row r="153" spans="1:29" x14ac:dyDescent="0.3">
      <c r="A153" s="184" t="s">
        <v>157</v>
      </c>
      <c r="B153" s="185" t="s">
        <v>158</v>
      </c>
      <c r="C153" s="200"/>
      <c r="D153" s="201"/>
      <c r="E153" s="202"/>
      <c r="F153" s="194" t="s">
        <v>50</v>
      </c>
      <c r="G153" s="186" t="s">
        <v>50</v>
      </c>
      <c r="H153" s="187" t="s">
        <v>50</v>
      </c>
      <c r="I153" s="201">
        <v>72</v>
      </c>
      <c r="J153" s="201">
        <v>68</v>
      </c>
      <c r="K153" s="202">
        <v>0.94444444444444442</v>
      </c>
      <c r="L153" s="194">
        <v>178</v>
      </c>
      <c r="M153" s="186">
        <v>117</v>
      </c>
      <c r="N153" s="187">
        <v>0.65730337078651691</v>
      </c>
      <c r="O153" s="201" t="s">
        <v>50</v>
      </c>
      <c r="P153" s="201" t="s">
        <v>50</v>
      </c>
      <c r="Q153" s="202" t="s">
        <v>50</v>
      </c>
      <c r="R153" s="194" t="s">
        <v>50</v>
      </c>
      <c r="S153" s="186" t="s">
        <v>50</v>
      </c>
      <c r="T153" s="187" t="s">
        <v>50</v>
      </c>
      <c r="U153" s="201"/>
      <c r="V153" s="201"/>
      <c r="W153" s="202"/>
      <c r="X153" s="194"/>
      <c r="Y153" s="186"/>
      <c r="Z153" s="187"/>
      <c r="AA153" s="201">
        <v>263</v>
      </c>
      <c r="AB153" s="201">
        <v>188</v>
      </c>
      <c r="AC153" s="203">
        <v>0.71482889733840305</v>
      </c>
    </row>
    <row r="154" spans="1:29" x14ac:dyDescent="0.3">
      <c r="A154" s="184" t="s">
        <v>573</v>
      </c>
      <c r="B154" s="185" t="s">
        <v>574</v>
      </c>
      <c r="C154" s="200"/>
      <c r="D154" s="201"/>
      <c r="E154" s="202"/>
      <c r="F154" s="194"/>
      <c r="G154" s="186"/>
      <c r="H154" s="187"/>
      <c r="I154" s="201">
        <v>26</v>
      </c>
      <c r="J154" s="201">
        <v>24</v>
      </c>
      <c r="K154" s="202">
        <v>0.92307692307692313</v>
      </c>
      <c r="L154" s="194">
        <v>48</v>
      </c>
      <c r="M154" s="186">
        <v>15</v>
      </c>
      <c r="N154" s="187">
        <v>0.3125</v>
      </c>
      <c r="O154" s="201" t="s">
        <v>50</v>
      </c>
      <c r="P154" s="201" t="s">
        <v>50</v>
      </c>
      <c r="Q154" s="202" t="s">
        <v>50</v>
      </c>
      <c r="R154" s="194" t="s">
        <v>50</v>
      </c>
      <c r="S154" s="186" t="s">
        <v>50</v>
      </c>
      <c r="T154" s="187" t="s">
        <v>50</v>
      </c>
      <c r="U154" s="201"/>
      <c r="V154" s="201"/>
      <c r="W154" s="202"/>
      <c r="X154" s="194"/>
      <c r="Y154" s="186"/>
      <c r="Z154" s="187"/>
      <c r="AA154" s="201">
        <v>76</v>
      </c>
      <c r="AB154" s="201">
        <v>39</v>
      </c>
      <c r="AC154" s="203">
        <v>0.51315789473684215</v>
      </c>
    </row>
    <row r="155" spans="1:29" x14ac:dyDescent="0.3">
      <c r="A155" s="184" t="s">
        <v>686</v>
      </c>
      <c r="B155" s="185" t="s">
        <v>687</v>
      </c>
      <c r="C155" s="200"/>
      <c r="D155" s="201"/>
      <c r="E155" s="202"/>
      <c r="F155" s="194"/>
      <c r="G155" s="186"/>
      <c r="H155" s="187"/>
      <c r="I155" s="201">
        <v>13</v>
      </c>
      <c r="J155" s="201">
        <v>13</v>
      </c>
      <c r="K155" s="202">
        <v>1</v>
      </c>
      <c r="L155" s="194">
        <v>15</v>
      </c>
      <c r="M155" s="186">
        <v>10</v>
      </c>
      <c r="N155" s="187">
        <v>0.66666666666666663</v>
      </c>
      <c r="O155" s="201" t="s">
        <v>50</v>
      </c>
      <c r="P155" s="201" t="s">
        <v>50</v>
      </c>
      <c r="Q155" s="202" t="s">
        <v>50</v>
      </c>
      <c r="R155" s="194"/>
      <c r="S155" s="186"/>
      <c r="T155" s="187"/>
      <c r="U155" s="201" t="s">
        <v>50</v>
      </c>
      <c r="V155" s="201" t="s">
        <v>50</v>
      </c>
      <c r="W155" s="202" t="s">
        <v>50</v>
      </c>
      <c r="X155" s="194"/>
      <c r="Y155" s="186"/>
      <c r="Z155" s="187"/>
      <c r="AA155" s="201">
        <v>30</v>
      </c>
      <c r="AB155" s="201">
        <v>24</v>
      </c>
      <c r="AC155" s="203">
        <v>0.8</v>
      </c>
    </row>
    <row r="156" spans="1:29" x14ac:dyDescent="0.3">
      <c r="A156" s="184" t="s">
        <v>70</v>
      </c>
      <c r="B156" s="185" t="s">
        <v>71</v>
      </c>
      <c r="C156" s="200"/>
      <c r="D156" s="201"/>
      <c r="E156" s="202"/>
      <c r="F156" s="194" t="s">
        <v>50</v>
      </c>
      <c r="G156" s="186" t="s">
        <v>50</v>
      </c>
      <c r="H156" s="187" t="s">
        <v>50</v>
      </c>
      <c r="I156" s="201">
        <v>78</v>
      </c>
      <c r="J156" s="201">
        <v>73</v>
      </c>
      <c r="K156" s="202">
        <v>0.9358974358974359</v>
      </c>
      <c r="L156" s="194">
        <v>257</v>
      </c>
      <c r="M156" s="186">
        <v>198</v>
      </c>
      <c r="N156" s="187">
        <v>0.77042801556420237</v>
      </c>
      <c r="O156" s="201">
        <v>31</v>
      </c>
      <c r="P156" s="201">
        <v>9</v>
      </c>
      <c r="Q156" s="202">
        <v>0.29032258064516131</v>
      </c>
      <c r="R156" s="194">
        <v>14</v>
      </c>
      <c r="S156" s="186">
        <v>7</v>
      </c>
      <c r="T156" s="187">
        <v>0.5</v>
      </c>
      <c r="U156" s="201" t="s">
        <v>50</v>
      </c>
      <c r="V156" s="201" t="s">
        <v>50</v>
      </c>
      <c r="W156" s="202" t="s">
        <v>50</v>
      </c>
      <c r="X156" s="194" t="s">
        <v>50</v>
      </c>
      <c r="Y156" s="186" t="s">
        <v>50</v>
      </c>
      <c r="Z156" s="187" t="s">
        <v>50</v>
      </c>
      <c r="AA156" s="201">
        <v>386</v>
      </c>
      <c r="AB156" s="201">
        <v>291</v>
      </c>
      <c r="AC156" s="203">
        <v>0.75388601036269431</v>
      </c>
    </row>
    <row r="157" spans="1:29" x14ac:dyDescent="0.3">
      <c r="A157" s="184" t="s">
        <v>557</v>
      </c>
      <c r="B157" s="185" t="s">
        <v>558</v>
      </c>
      <c r="C157" s="200"/>
      <c r="D157" s="201"/>
      <c r="E157" s="202"/>
      <c r="F157" s="194" t="s">
        <v>50</v>
      </c>
      <c r="G157" s="186" t="s">
        <v>50</v>
      </c>
      <c r="H157" s="187" t="s">
        <v>50</v>
      </c>
      <c r="I157" s="201">
        <v>29</v>
      </c>
      <c r="J157" s="201">
        <v>29</v>
      </c>
      <c r="K157" s="202">
        <v>1</v>
      </c>
      <c r="L157" s="194">
        <v>52</v>
      </c>
      <c r="M157" s="186">
        <v>49</v>
      </c>
      <c r="N157" s="187">
        <v>0.94230769230769229</v>
      </c>
      <c r="O157" s="201" t="s">
        <v>50</v>
      </c>
      <c r="P157" s="201" t="s">
        <v>50</v>
      </c>
      <c r="Q157" s="202" t="s">
        <v>50</v>
      </c>
      <c r="R157" s="194" t="s">
        <v>50</v>
      </c>
      <c r="S157" s="186" t="s">
        <v>50</v>
      </c>
      <c r="T157" s="187" t="s">
        <v>50</v>
      </c>
      <c r="U157" s="201"/>
      <c r="V157" s="201"/>
      <c r="W157" s="202"/>
      <c r="X157" s="194"/>
      <c r="Y157" s="186"/>
      <c r="Z157" s="187"/>
      <c r="AA157" s="201">
        <v>89</v>
      </c>
      <c r="AB157" s="201">
        <v>85</v>
      </c>
      <c r="AC157" s="203">
        <v>0.9550561797752809</v>
      </c>
    </row>
    <row r="158" spans="1:29" x14ac:dyDescent="0.3">
      <c r="A158" s="184" t="s">
        <v>64</v>
      </c>
      <c r="B158" s="185" t="s">
        <v>65</v>
      </c>
      <c r="C158" s="200"/>
      <c r="D158" s="201"/>
      <c r="E158" s="202"/>
      <c r="F158" s="194"/>
      <c r="G158" s="186"/>
      <c r="H158" s="187"/>
      <c r="I158" s="201">
        <v>119</v>
      </c>
      <c r="J158" s="201">
        <v>117</v>
      </c>
      <c r="K158" s="202">
        <v>0.98319327731092432</v>
      </c>
      <c r="L158" s="194">
        <v>321</v>
      </c>
      <c r="M158" s="186">
        <v>231</v>
      </c>
      <c r="N158" s="187">
        <v>0.71962616822429903</v>
      </c>
      <c r="O158" s="201">
        <v>40</v>
      </c>
      <c r="P158" s="201">
        <v>15</v>
      </c>
      <c r="Q158" s="202">
        <v>0.375</v>
      </c>
      <c r="R158" s="194">
        <v>15</v>
      </c>
      <c r="S158" s="186">
        <v>5</v>
      </c>
      <c r="T158" s="187">
        <v>0.33333333333333331</v>
      </c>
      <c r="U158" s="201" t="s">
        <v>50</v>
      </c>
      <c r="V158" s="201" t="s">
        <v>50</v>
      </c>
      <c r="W158" s="202" t="s">
        <v>50</v>
      </c>
      <c r="X158" s="194"/>
      <c r="Y158" s="186"/>
      <c r="Z158" s="187"/>
      <c r="AA158" s="201">
        <v>499</v>
      </c>
      <c r="AB158" s="201">
        <v>370</v>
      </c>
      <c r="AC158" s="203">
        <v>0.74148296593186369</v>
      </c>
    </row>
    <row r="159" spans="1:29" x14ac:dyDescent="0.3">
      <c r="A159" s="184" t="s">
        <v>60</v>
      </c>
      <c r="B159" s="185" t="s">
        <v>61</v>
      </c>
      <c r="C159" s="200"/>
      <c r="D159" s="201"/>
      <c r="E159" s="202"/>
      <c r="F159" s="194"/>
      <c r="G159" s="186"/>
      <c r="H159" s="187"/>
      <c r="I159" s="201">
        <v>104</v>
      </c>
      <c r="J159" s="201">
        <v>103</v>
      </c>
      <c r="K159" s="202">
        <v>0.99038461538461542</v>
      </c>
      <c r="L159" s="194">
        <v>127</v>
      </c>
      <c r="M159" s="186">
        <v>116</v>
      </c>
      <c r="N159" s="187">
        <v>0.91338582677165359</v>
      </c>
      <c r="O159" s="201">
        <v>94</v>
      </c>
      <c r="P159" s="201">
        <v>78</v>
      </c>
      <c r="Q159" s="202">
        <v>0.82978723404255317</v>
      </c>
      <c r="R159" s="194">
        <v>43</v>
      </c>
      <c r="S159" s="186">
        <v>24</v>
      </c>
      <c r="T159" s="187">
        <v>0.55813953488372092</v>
      </c>
      <c r="U159" s="201" t="s">
        <v>50</v>
      </c>
      <c r="V159" s="201" t="s">
        <v>50</v>
      </c>
      <c r="W159" s="202" t="s">
        <v>50</v>
      </c>
      <c r="X159" s="194"/>
      <c r="Y159" s="186"/>
      <c r="Z159" s="187"/>
      <c r="AA159" s="201">
        <v>370</v>
      </c>
      <c r="AB159" s="201">
        <v>322</v>
      </c>
      <c r="AC159" s="203">
        <v>0.87027027027027026</v>
      </c>
    </row>
    <row r="160" spans="1:29" x14ac:dyDescent="0.3">
      <c r="A160" s="184" t="s">
        <v>390</v>
      </c>
      <c r="B160" s="185" t="s">
        <v>391</v>
      </c>
      <c r="C160" s="200"/>
      <c r="D160" s="201"/>
      <c r="E160" s="202"/>
      <c r="F160" s="194"/>
      <c r="G160" s="186"/>
      <c r="H160" s="187"/>
      <c r="I160" s="201">
        <v>30</v>
      </c>
      <c r="J160" s="201">
        <v>30</v>
      </c>
      <c r="K160" s="202">
        <v>1</v>
      </c>
      <c r="L160" s="194">
        <v>55</v>
      </c>
      <c r="M160" s="186">
        <v>55</v>
      </c>
      <c r="N160" s="187">
        <v>1</v>
      </c>
      <c r="O160" s="201">
        <v>31</v>
      </c>
      <c r="P160" s="201">
        <v>16</v>
      </c>
      <c r="Q160" s="202">
        <v>0.5161290322580645</v>
      </c>
      <c r="R160" s="194">
        <v>10</v>
      </c>
      <c r="S160" s="186">
        <v>6</v>
      </c>
      <c r="T160" s="187">
        <v>0.6</v>
      </c>
      <c r="U160" s="201"/>
      <c r="V160" s="201"/>
      <c r="W160" s="202"/>
      <c r="X160" s="194"/>
      <c r="Y160" s="186"/>
      <c r="Z160" s="187"/>
      <c r="AA160" s="201">
        <v>126</v>
      </c>
      <c r="AB160" s="201">
        <v>107</v>
      </c>
      <c r="AC160" s="203">
        <v>0.84920634920634919</v>
      </c>
    </row>
    <row r="161" spans="1:29" x14ac:dyDescent="0.3">
      <c r="A161" s="184" t="s">
        <v>303</v>
      </c>
      <c r="B161" s="185" t="s">
        <v>304</v>
      </c>
      <c r="C161" s="200"/>
      <c r="D161" s="201"/>
      <c r="E161" s="202"/>
      <c r="F161" s="194" t="s">
        <v>50</v>
      </c>
      <c r="G161" s="186" t="s">
        <v>50</v>
      </c>
      <c r="H161" s="187" t="s">
        <v>50</v>
      </c>
      <c r="I161" s="201">
        <v>89</v>
      </c>
      <c r="J161" s="201">
        <v>82</v>
      </c>
      <c r="K161" s="202">
        <v>0.9213483146067416</v>
      </c>
      <c r="L161" s="194">
        <v>130</v>
      </c>
      <c r="M161" s="186">
        <v>88</v>
      </c>
      <c r="N161" s="187">
        <v>0.67692307692307696</v>
      </c>
      <c r="O161" s="201" t="s">
        <v>50</v>
      </c>
      <c r="P161" s="201" t="s">
        <v>50</v>
      </c>
      <c r="Q161" s="202" t="s">
        <v>50</v>
      </c>
      <c r="R161" s="194" t="s">
        <v>50</v>
      </c>
      <c r="S161" s="186" t="s">
        <v>50</v>
      </c>
      <c r="T161" s="187" t="s">
        <v>50</v>
      </c>
      <c r="U161" s="201" t="s">
        <v>50</v>
      </c>
      <c r="V161" s="201" t="s">
        <v>50</v>
      </c>
      <c r="W161" s="202" t="s">
        <v>50</v>
      </c>
      <c r="X161" s="194"/>
      <c r="Y161" s="186"/>
      <c r="Z161" s="187"/>
      <c r="AA161" s="201">
        <v>243</v>
      </c>
      <c r="AB161" s="201">
        <v>185</v>
      </c>
      <c r="AC161" s="203">
        <v>0.76131687242798352</v>
      </c>
    </row>
    <row r="162" spans="1:29" x14ac:dyDescent="0.3">
      <c r="A162" s="184" t="s">
        <v>183</v>
      </c>
      <c r="B162" s="185" t="s">
        <v>184</v>
      </c>
      <c r="C162" s="200"/>
      <c r="D162" s="201"/>
      <c r="E162" s="202"/>
      <c r="F162" s="194" t="s">
        <v>50</v>
      </c>
      <c r="G162" s="186" t="s">
        <v>50</v>
      </c>
      <c r="H162" s="187" t="s">
        <v>50</v>
      </c>
      <c r="I162" s="201">
        <v>101</v>
      </c>
      <c r="J162" s="201">
        <v>101</v>
      </c>
      <c r="K162" s="202">
        <v>1</v>
      </c>
      <c r="L162" s="194">
        <v>254</v>
      </c>
      <c r="M162" s="186">
        <v>203</v>
      </c>
      <c r="N162" s="187">
        <v>0.79921259842519687</v>
      </c>
      <c r="O162" s="201">
        <v>14</v>
      </c>
      <c r="P162" s="201">
        <v>6</v>
      </c>
      <c r="Q162" s="202">
        <v>0.42857142857142855</v>
      </c>
      <c r="R162" s="194" t="s">
        <v>50</v>
      </c>
      <c r="S162" s="186" t="s">
        <v>50</v>
      </c>
      <c r="T162" s="187" t="s">
        <v>50</v>
      </c>
      <c r="U162" s="201" t="s">
        <v>50</v>
      </c>
      <c r="V162" s="201" t="s">
        <v>50</v>
      </c>
      <c r="W162" s="202" t="s">
        <v>50</v>
      </c>
      <c r="X162" s="194"/>
      <c r="Y162" s="186"/>
      <c r="Z162" s="187"/>
      <c r="AA162" s="201">
        <v>378</v>
      </c>
      <c r="AB162" s="201">
        <v>317</v>
      </c>
      <c r="AC162" s="203">
        <v>0.83862433862433861</v>
      </c>
    </row>
    <row r="163" spans="1:29" x14ac:dyDescent="0.3">
      <c r="A163" s="184" t="s">
        <v>352</v>
      </c>
      <c r="B163" s="185" t="s">
        <v>353</v>
      </c>
      <c r="C163" s="200"/>
      <c r="D163" s="201"/>
      <c r="E163" s="202"/>
      <c r="F163" s="194"/>
      <c r="G163" s="186"/>
      <c r="H163" s="187"/>
      <c r="I163" s="201">
        <v>38</v>
      </c>
      <c r="J163" s="201">
        <v>38</v>
      </c>
      <c r="K163" s="202">
        <v>1</v>
      </c>
      <c r="L163" s="194">
        <v>79</v>
      </c>
      <c r="M163" s="186">
        <v>53</v>
      </c>
      <c r="N163" s="187">
        <v>0.67088607594936711</v>
      </c>
      <c r="O163" s="201" t="s">
        <v>50</v>
      </c>
      <c r="P163" s="201" t="s">
        <v>50</v>
      </c>
      <c r="Q163" s="202" t="s">
        <v>50</v>
      </c>
      <c r="R163" s="194" t="s">
        <v>50</v>
      </c>
      <c r="S163" s="186" t="s">
        <v>50</v>
      </c>
      <c r="T163" s="187" t="s">
        <v>50</v>
      </c>
      <c r="U163" s="201" t="s">
        <v>50</v>
      </c>
      <c r="V163" s="201" t="s">
        <v>50</v>
      </c>
      <c r="W163" s="202" t="s">
        <v>50</v>
      </c>
      <c r="X163" s="194"/>
      <c r="Y163" s="186"/>
      <c r="Z163" s="187"/>
      <c r="AA163" s="201">
        <v>123</v>
      </c>
      <c r="AB163" s="201">
        <v>95</v>
      </c>
      <c r="AC163" s="203">
        <v>0.77235772357723576</v>
      </c>
    </row>
    <row r="164" spans="1:29" x14ac:dyDescent="0.3">
      <c r="A164" s="184" t="s">
        <v>102</v>
      </c>
      <c r="B164" s="185" t="s">
        <v>103</v>
      </c>
      <c r="C164" s="200"/>
      <c r="D164" s="201"/>
      <c r="E164" s="202"/>
      <c r="F164" s="194">
        <v>15</v>
      </c>
      <c r="G164" s="186">
        <v>15</v>
      </c>
      <c r="H164" s="187">
        <v>1</v>
      </c>
      <c r="I164" s="201">
        <v>52</v>
      </c>
      <c r="J164" s="201">
        <v>51</v>
      </c>
      <c r="K164" s="202">
        <v>0.98076923076923073</v>
      </c>
      <c r="L164" s="194">
        <v>340</v>
      </c>
      <c r="M164" s="186">
        <v>184</v>
      </c>
      <c r="N164" s="187">
        <v>0.54117647058823526</v>
      </c>
      <c r="O164" s="201">
        <v>100</v>
      </c>
      <c r="P164" s="201">
        <v>17</v>
      </c>
      <c r="Q164" s="202">
        <v>0.17</v>
      </c>
      <c r="R164" s="194">
        <v>28</v>
      </c>
      <c r="S164" s="186">
        <v>8</v>
      </c>
      <c r="T164" s="187">
        <v>0.2857142857142857</v>
      </c>
      <c r="U164" s="201">
        <v>11</v>
      </c>
      <c r="V164" s="201">
        <v>0</v>
      </c>
      <c r="W164" s="202">
        <v>0</v>
      </c>
      <c r="X164" s="194"/>
      <c r="Y164" s="186"/>
      <c r="Z164" s="187"/>
      <c r="AA164" s="201">
        <v>546</v>
      </c>
      <c r="AB164" s="201">
        <v>275</v>
      </c>
      <c r="AC164" s="203">
        <v>0.50366300366300365</v>
      </c>
    </row>
    <row r="165" spans="1:29" x14ac:dyDescent="0.3">
      <c r="A165" s="184" t="s">
        <v>497</v>
      </c>
      <c r="B165" s="185" t="s">
        <v>498</v>
      </c>
      <c r="C165" s="200"/>
      <c r="D165" s="201"/>
      <c r="E165" s="202"/>
      <c r="F165" s="194"/>
      <c r="G165" s="186"/>
      <c r="H165" s="187"/>
      <c r="I165" s="201">
        <v>25</v>
      </c>
      <c r="J165" s="201">
        <v>24</v>
      </c>
      <c r="K165" s="202">
        <v>0.96</v>
      </c>
      <c r="L165" s="194">
        <v>84</v>
      </c>
      <c r="M165" s="186">
        <v>50</v>
      </c>
      <c r="N165" s="187">
        <v>0.59523809523809523</v>
      </c>
      <c r="O165" s="201" t="s">
        <v>50</v>
      </c>
      <c r="P165" s="201" t="s">
        <v>50</v>
      </c>
      <c r="Q165" s="202" t="s">
        <v>50</v>
      </c>
      <c r="R165" s="194" t="s">
        <v>50</v>
      </c>
      <c r="S165" s="186" t="s">
        <v>50</v>
      </c>
      <c r="T165" s="187" t="s">
        <v>50</v>
      </c>
      <c r="U165" s="201" t="s">
        <v>50</v>
      </c>
      <c r="V165" s="201" t="s">
        <v>50</v>
      </c>
      <c r="W165" s="202" t="s">
        <v>50</v>
      </c>
      <c r="X165" s="194"/>
      <c r="Y165" s="186"/>
      <c r="Z165" s="187"/>
      <c r="AA165" s="201">
        <v>122</v>
      </c>
      <c r="AB165" s="201">
        <v>80</v>
      </c>
      <c r="AC165" s="203">
        <v>0.65573770491803274</v>
      </c>
    </row>
    <row r="166" spans="1:29" x14ac:dyDescent="0.3">
      <c r="A166" s="184" t="s">
        <v>62</v>
      </c>
      <c r="B166" s="185" t="s">
        <v>63</v>
      </c>
      <c r="C166" s="200"/>
      <c r="D166" s="201"/>
      <c r="E166" s="202"/>
      <c r="F166" s="194" t="s">
        <v>50</v>
      </c>
      <c r="G166" s="186" t="s">
        <v>50</v>
      </c>
      <c r="H166" s="187" t="s">
        <v>50</v>
      </c>
      <c r="I166" s="201">
        <v>142</v>
      </c>
      <c r="J166" s="201">
        <v>140</v>
      </c>
      <c r="K166" s="202">
        <v>0.9859154929577465</v>
      </c>
      <c r="L166" s="194">
        <v>237</v>
      </c>
      <c r="M166" s="186">
        <v>186</v>
      </c>
      <c r="N166" s="187">
        <v>0.78481012658227844</v>
      </c>
      <c r="O166" s="201">
        <v>74</v>
      </c>
      <c r="P166" s="201">
        <v>35</v>
      </c>
      <c r="Q166" s="202">
        <v>0.47297297297297297</v>
      </c>
      <c r="R166" s="194">
        <v>32</v>
      </c>
      <c r="S166" s="186">
        <v>9</v>
      </c>
      <c r="T166" s="187">
        <v>0.28125</v>
      </c>
      <c r="U166" s="201">
        <v>10</v>
      </c>
      <c r="V166" s="201">
        <v>2</v>
      </c>
      <c r="W166" s="202">
        <v>0.2</v>
      </c>
      <c r="X166" s="194" t="s">
        <v>50</v>
      </c>
      <c r="Y166" s="186" t="s">
        <v>50</v>
      </c>
      <c r="Z166" s="187" t="s">
        <v>50</v>
      </c>
      <c r="AA166" s="201">
        <v>500</v>
      </c>
      <c r="AB166" s="201">
        <v>377</v>
      </c>
      <c r="AC166" s="203">
        <v>0.754</v>
      </c>
    </row>
    <row r="167" spans="1:29" x14ac:dyDescent="0.3">
      <c r="A167" s="184" t="s">
        <v>100</v>
      </c>
      <c r="B167" s="185" t="s">
        <v>101</v>
      </c>
      <c r="C167" s="200"/>
      <c r="D167" s="201"/>
      <c r="E167" s="202"/>
      <c r="F167" s="194">
        <v>56</v>
      </c>
      <c r="G167" s="186">
        <v>56</v>
      </c>
      <c r="H167" s="187">
        <v>1</v>
      </c>
      <c r="I167" s="201">
        <v>159</v>
      </c>
      <c r="J167" s="201">
        <v>159</v>
      </c>
      <c r="K167" s="202">
        <v>1</v>
      </c>
      <c r="L167" s="194">
        <v>404</v>
      </c>
      <c r="M167" s="186">
        <v>388</v>
      </c>
      <c r="N167" s="187">
        <v>0.96039603960396036</v>
      </c>
      <c r="O167" s="201">
        <v>39</v>
      </c>
      <c r="P167" s="201">
        <v>11</v>
      </c>
      <c r="Q167" s="202">
        <v>0.28205128205128205</v>
      </c>
      <c r="R167" s="194" t="s">
        <v>50</v>
      </c>
      <c r="S167" s="186" t="s">
        <v>50</v>
      </c>
      <c r="T167" s="187" t="s">
        <v>50</v>
      </c>
      <c r="U167" s="201">
        <v>10</v>
      </c>
      <c r="V167" s="201">
        <v>3</v>
      </c>
      <c r="W167" s="202">
        <v>0.3</v>
      </c>
      <c r="X167" s="194"/>
      <c r="Y167" s="186"/>
      <c r="Z167" s="187"/>
      <c r="AA167" s="201">
        <v>676</v>
      </c>
      <c r="AB167" s="201">
        <v>619</v>
      </c>
      <c r="AC167" s="203">
        <v>0.91568047337278102</v>
      </c>
    </row>
    <row r="168" spans="1:29" x14ac:dyDescent="0.3">
      <c r="A168" s="184" t="s">
        <v>146</v>
      </c>
      <c r="B168" s="185" t="s">
        <v>147</v>
      </c>
      <c r="C168" s="200" t="s">
        <v>50</v>
      </c>
      <c r="D168" s="201" t="s">
        <v>50</v>
      </c>
      <c r="E168" s="202" t="s">
        <v>50</v>
      </c>
      <c r="F168" s="194">
        <v>82</v>
      </c>
      <c r="G168" s="186">
        <v>82</v>
      </c>
      <c r="H168" s="187">
        <v>1</v>
      </c>
      <c r="I168" s="201">
        <v>303</v>
      </c>
      <c r="J168" s="201">
        <v>295</v>
      </c>
      <c r="K168" s="202">
        <v>0.97359735973597361</v>
      </c>
      <c r="L168" s="194">
        <v>485</v>
      </c>
      <c r="M168" s="186">
        <v>419</v>
      </c>
      <c r="N168" s="187">
        <v>0.86391752577319592</v>
      </c>
      <c r="O168" s="201">
        <v>119</v>
      </c>
      <c r="P168" s="201">
        <v>33</v>
      </c>
      <c r="Q168" s="202">
        <v>0.27731092436974791</v>
      </c>
      <c r="R168" s="194">
        <v>77</v>
      </c>
      <c r="S168" s="186">
        <v>23</v>
      </c>
      <c r="T168" s="187">
        <v>0.29870129870129869</v>
      </c>
      <c r="U168" s="201">
        <v>28</v>
      </c>
      <c r="V168" s="201">
        <v>8</v>
      </c>
      <c r="W168" s="202">
        <v>0.2857142857142857</v>
      </c>
      <c r="X168" s="194"/>
      <c r="Y168" s="186"/>
      <c r="Z168" s="187"/>
      <c r="AA168" s="201">
        <v>1095</v>
      </c>
      <c r="AB168" s="201">
        <v>861</v>
      </c>
      <c r="AC168" s="203">
        <v>0.78630136986301369</v>
      </c>
    </row>
    <row r="169" spans="1:29" x14ac:dyDescent="0.3">
      <c r="A169" s="184" t="s">
        <v>140</v>
      </c>
      <c r="B169" s="185" t="s">
        <v>709</v>
      </c>
      <c r="C169" s="200"/>
      <c r="D169" s="201"/>
      <c r="E169" s="202"/>
      <c r="F169" s="194">
        <v>143</v>
      </c>
      <c r="G169" s="186">
        <v>143</v>
      </c>
      <c r="H169" s="187">
        <v>1</v>
      </c>
      <c r="I169" s="201">
        <v>268</v>
      </c>
      <c r="J169" s="201">
        <v>238</v>
      </c>
      <c r="K169" s="202">
        <v>0.88805970149253732</v>
      </c>
      <c r="L169" s="194">
        <v>590</v>
      </c>
      <c r="M169" s="186">
        <v>374</v>
      </c>
      <c r="N169" s="187">
        <v>0.63389830508474576</v>
      </c>
      <c r="O169" s="201">
        <v>135</v>
      </c>
      <c r="P169" s="201">
        <v>27</v>
      </c>
      <c r="Q169" s="202">
        <v>0.2</v>
      </c>
      <c r="R169" s="194">
        <v>43</v>
      </c>
      <c r="S169" s="186">
        <v>17</v>
      </c>
      <c r="T169" s="187">
        <v>0.39534883720930231</v>
      </c>
      <c r="U169" s="201" t="s">
        <v>50</v>
      </c>
      <c r="V169" s="201" t="s">
        <v>50</v>
      </c>
      <c r="W169" s="202" t="s">
        <v>50</v>
      </c>
      <c r="X169" s="194" t="s">
        <v>50</v>
      </c>
      <c r="Y169" s="186" t="s">
        <v>50</v>
      </c>
      <c r="Z169" s="187" t="s">
        <v>50</v>
      </c>
      <c r="AA169" s="201">
        <v>1188</v>
      </c>
      <c r="AB169" s="201">
        <v>800</v>
      </c>
      <c r="AC169" s="203">
        <v>0.67340067340067344</v>
      </c>
    </row>
    <row r="170" spans="1:29" x14ac:dyDescent="0.3">
      <c r="A170" s="184" t="s">
        <v>104</v>
      </c>
      <c r="B170" s="185" t="s">
        <v>105</v>
      </c>
      <c r="C170" s="200"/>
      <c r="D170" s="201"/>
      <c r="E170" s="202"/>
      <c r="F170" s="194">
        <v>75</v>
      </c>
      <c r="G170" s="186">
        <v>75</v>
      </c>
      <c r="H170" s="187">
        <v>1</v>
      </c>
      <c r="I170" s="201">
        <v>129</v>
      </c>
      <c r="J170" s="201">
        <v>127</v>
      </c>
      <c r="K170" s="202">
        <v>0.98449612403100772</v>
      </c>
      <c r="L170" s="194">
        <v>612</v>
      </c>
      <c r="M170" s="186">
        <v>367</v>
      </c>
      <c r="N170" s="187">
        <v>0.59967320261437906</v>
      </c>
      <c r="O170" s="201">
        <v>54</v>
      </c>
      <c r="P170" s="201">
        <v>16</v>
      </c>
      <c r="Q170" s="202">
        <v>0.29629629629629628</v>
      </c>
      <c r="R170" s="194">
        <v>17</v>
      </c>
      <c r="S170" s="186">
        <v>8</v>
      </c>
      <c r="T170" s="187">
        <v>0.47058823529411764</v>
      </c>
      <c r="U170" s="201" t="s">
        <v>50</v>
      </c>
      <c r="V170" s="201" t="s">
        <v>50</v>
      </c>
      <c r="W170" s="202" t="s">
        <v>50</v>
      </c>
      <c r="X170" s="194"/>
      <c r="Y170" s="186"/>
      <c r="Z170" s="187"/>
      <c r="AA170" s="201">
        <v>891</v>
      </c>
      <c r="AB170" s="201">
        <v>595</v>
      </c>
      <c r="AC170" s="203">
        <v>0.66778900112233441</v>
      </c>
    </row>
    <row r="171" spans="1:29" x14ac:dyDescent="0.3">
      <c r="A171" s="184" t="s">
        <v>120</v>
      </c>
      <c r="B171" s="185" t="s">
        <v>121</v>
      </c>
      <c r="C171" s="200"/>
      <c r="D171" s="201"/>
      <c r="E171" s="202"/>
      <c r="F171" s="194"/>
      <c r="G171" s="186"/>
      <c r="H171" s="187"/>
      <c r="I171" s="201">
        <v>270</v>
      </c>
      <c r="J171" s="201">
        <v>250</v>
      </c>
      <c r="K171" s="202">
        <v>0.92592592592592593</v>
      </c>
      <c r="L171" s="194">
        <v>426</v>
      </c>
      <c r="M171" s="186">
        <v>286</v>
      </c>
      <c r="N171" s="187">
        <v>0.67136150234741787</v>
      </c>
      <c r="O171" s="201">
        <v>104</v>
      </c>
      <c r="P171" s="201">
        <v>18</v>
      </c>
      <c r="Q171" s="202">
        <v>0.17307692307692307</v>
      </c>
      <c r="R171" s="194">
        <v>28</v>
      </c>
      <c r="S171" s="186">
        <v>5</v>
      </c>
      <c r="T171" s="187">
        <v>0.17857142857142858</v>
      </c>
      <c r="U171" s="201" t="s">
        <v>50</v>
      </c>
      <c r="V171" s="201" t="s">
        <v>50</v>
      </c>
      <c r="W171" s="202" t="s">
        <v>50</v>
      </c>
      <c r="X171" s="194" t="s">
        <v>50</v>
      </c>
      <c r="Y171" s="186" t="s">
        <v>50</v>
      </c>
      <c r="Z171" s="187" t="s">
        <v>50</v>
      </c>
      <c r="AA171" s="201">
        <v>832</v>
      </c>
      <c r="AB171" s="201">
        <v>560</v>
      </c>
      <c r="AC171" s="203">
        <v>0.67307692307692313</v>
      </c>
    </row>
    <row r="172" spans="1:29" x14ac:dyDescent="0.3">
      <c r="A172" s="184" t="s">
        <v>118</v>
      </c>
      <c r="B172" s="185" t="s">
        <v>119</v>
      </c>
      <c r="C172" s="200" t="s">
        <v>50</v>
      </c>
      <c r="D172" s="201" t="s">
        <v>50</v>
      </c>
      <c r="E172" s="202" t="s">
        <v>50</v>
      </c>
      <c r="F172" s="194">
        <v>61</v>
      </c>
      <c r="G172" s="186">
        <v>61</v>
      </c>
      <c r="H172" s="187">
        <v>1</v>
      </c>
      <c r="I172" s="201">
        <v>219</v>
      </c>
      <c r="J172" s="201">
        <v>212</v>
      </c>
      <c r="K172" s="202">
        <v>0.96803652968036524</v>
      </c>
      <c r="L172" s="194">
        <v>349</v>
      </c>
      <c r="M172" s="186">
        <v>303</v>
      </c>
      <c r="N172" s="187">
        <v>0.86819484240687683</v>
      </c>
      <c r="O172" s="201">
        <v>118</v>
      </c>
      <c r="P172" s="201">
        <v>47</v>
      </c>
      <c r="Q172" s="202">
        <v>0.39830508474576271</v>
      </c>
      <c r="R172" s="194">
        <v>43</v>
      </c>
      <c r="S172" s="186">
        <v>18</v>
      </c>
      <c r="T172" s="187">
        <v>0.41860465116279072</v>
      </c>
      <c r="U172" s="201">
        <v>16</v>
      </c>
      <c r="V172" s="201">
        <v>5</v>
      </c>
      <c r="W172" s="202">
        <v>0.3125</v>
      </c>
      <c r="X172" s="194"/>
      <c r="Y172" s="186"/>
      <c r="Z172" s="187"/>
      <c r="AA172" s="201">
        <v>809</v>
      </c>
      <c r="AB172" s="201">
        <v>649</v>
      </c>
      <c r="AC172" s="203">
        <v>0.8022249690976514</v>
      </c>
    </row>
    <row r="173" spans="1:29" x14ac:dyDescent="0.3">
      <c r="A173" s="184" t="s">
        <v>138</v>
      </c>
      <c r="B173" s="185" t="s">
        <v>139</v>
      </c>
      <c r="C173" s="200"/>
      <c r="D173" s="201"/>
      <c r="E173" s="202"/>
      <c r="F173" s="194"/>
      <c r="G173" s="186"/>
      <c r="H173" s="187"/>
      <c r="I173" s="201">
        <v>120</v>
      </c>
      <c r="J173" s="201">
        <v>116</v>
      </c>
      <c r="K173" s="202">
        <v>0.96666666666666667</v>
      </c>
      <c r="L173" s="194">
        <v>616</v>
      </c>
      <c r="M173" s="186">
        <v>247</v>
      </c>
      <c r="N173" s="187">
        <v>0.40097402597402598</v>
      </c>
      <c r="O173" s="201">
        <v>201</v>
      </c>
      <c r="P173" s="201">
        <v>37</v>
      </c>
      <c r="Q173" s="202">
        <v>0.18407960199004975</v>
      </c>
      <c r="R173" s="194">
        <v>44</v>
      </c>
      <c r="S173" s="186">
        <v>12</v>
      </c>
      <c r="T173" s="187">
        <v>0.27272727272727271</v>
      </c>
      <c r="U173" s="201">
        <v>19</v>
      </c>
      <c r="V173" s="201">
        <v>5</v>
      </c>
      <c r="W173" s="202">
        <v>0.26315789473684209</v>
      </c>
      <c r="X173" s="194" t="s">
        <v>50</v>
      </c>
      <c r="Y173" s="186" t="s">
        <v>50</v>
      </c>
      <c r="Z173" s="187" t="s">
        <v>50</v>
      </c>
      <c r="AA173" s="201">
        <v>1002</v>
      </c>
      <c r="AB173" s="201">
        <v>418</v>
      </c>
      <c r="AC173" s="203">
        <v>0.41716566866267463</v>
      </c>
    </row>
    <row r="174" spans="1:29" x14ac:dyDescent="0.3">
      <c r="A174" s="184" t="s">
        <v>265</v>
      </c>
      <c r="B174" s="185" t="s">
        <v>266</v>
      </c>
      <c r="C174" s="200"/>
      <c r="D174" s="201"/>
      <c r="E174" s="202"/>
      <c r="F174" s="194"/>
      <c r="G174" s="186"/>
      <c r="H174" s="187"/>
      <c r="I174" s="201">
        <v>61</v>
      </c>
      <c r="J174" s="201">
        <v>57</v>
      </c>
      <c r="K174" s="202">
        <v>0.93442622950819676</v>
      </c>
      <c r="L174" s="194">
        <v>182</v>
      </c>
      <c r="M174" s="186">
        <v>78</v>
      </c>
      <c r="N174" s="187">
        <v>0.42857142857142855</v>
      </c>
      <c r="O174" s="201">
        <v>18</v>
      </c>
      <c r="P174" s="201">
        <v>3</v>
      </c>
      <c r="Q174" s="202">
        <v>0.16666666666666666</v>
      </c>
      <c r="R174" s="194" t="s">
        <v>50</v>
      </c>
      <c r="S174" s="186" t="s">
        <v>50</v>
      </c>
      <c r="T174" s="187" t="s">
        <v>50</v>
      </c>
      <c r="U174" s="201" t="s">
        <v>50</v>
      </c>
      <c r="V174" s="201" t="s">
        <v>50</v>
      </c>
      <c r="W174" s="202" t="s">
        <v>50</v>
      </c>
      <c r="X174" s="194"/>
      <c r="Y174" s="186"/>
      <c r="Z174" s="187"/>
      <c r="AA174" s="201">
        <v>270</v>
      </c>
      <c r="AB174" s="201">
        <v>141</v>
      </c>
      <c r="AC174" s="203">
        <v>0.52222222222222225</v>
      </c>
    </row>
    <row r="175" spans="1:29" x14ac:dyDescent="0.3">
      <c r="A175" s="184" t="s">
        <v>1</v>
      </c>
      <c r="B175" s="185" t="s">
        <v>2</v>
      </c>
      <c r="C175" s="200" t="s">
        <v>50</v>
      </c>
      <c r="D175" s="201" t="s">
        <v>50</v>
      </c>
      <c r="E175" s="202" t="s">
        <v>50</v>
      </c>
      <c r="F175" s="194">
        <v>30</v>
      </c>
      <c r="G175" s="186">
        <v>29</v>
      </c>
      <c r="H175" s="187">
        <v>0.96666666666666667</v>
      </c>
      <c r="I175" s="201">
        <v>371</v>
      </c>
      <c r="J175" s="201">
        <v>180</v>
      </c>
      <c r="K175" s="202">
        <v>0.48517520215633425</v>
      </c>
      <c r="L175" s="194">
        <v>817</v>
      </c>
      <c r="M175" s="186">
        <v>390</v>
      </c>
      <c r="N175" s="187">
        <v>0.47735618115055078</v>
      </c>
      <c r="O175" s="201">
        <v>278</v>
      </c>
      <c r="P175" s="201">
        <v>63</v>
      </c>
      <c r="Q175" s="202">
        <v>0.22661870503597123</v>
      </c>
      <c r="R175" s="194">
        <v>67</v>
      </c>
      <c r="S175" s="186">
        <v>22</v>
      </c>
      <c r="T175" s="187">
        <v>0.32835820895522388</v>
      </c>
      <c r="U175" s="201">
        <v>24</v>
      </c>
      <c r="V175" s="201">
        <v>9</v>
      </c>
      <c r="W175" s="202">
        <v>0.375</v>
      </c>
      <c r="X175" s="194" t="s">
        <v>50</v>
      </c>
      <c r="Y175" s="186" t="s">
        <v>50</v>
      </c>
      <c r="Z175" s="187" t="s">
        <v>50</v>
      </c>
      <c r="AA175" s="201">
        <v>1597</v>
      </c>
      <c r="AB175" s="201">
        <v>701</v>
      </c>
      <c r="AC175" s="203">
        <v>0.43894802755165935</v>
      </c>
    </row>
    <row r="176" spans="1:29" x14ac:dyDescent="0.3">
      <c r="A176" s="184" t="s">
        <v>509</v>
      </c>
      <c r="B176" s="185" t="s">
        <v>510</v>
      </c>
      <c r="C176" s="200"/>
      <c r="D176" s="201"/>
      <c r="E176" s="202"/>
      <c r="F176" s="194"/>
      <c r="G176" s="186"/>
      <c r="H176" s="187"/>
      <c r="I176" s="201">
        <v>49</v>
      </c>
      <c r="J176" s="201">
        <v>49</v>
      </c>
      <c r="K176" s="202">
        <v>1</v>
      </c>
      <c r="L176" s="194">
        <v>79</v>
      </c>
      <c r="M176" s="186">
        <v>60</v>
      </c>
      <c r="N176" s="187">
        <v>0.759493670886076</v>
      </c>
      <c r="O176" s="201">
        <v>11</v>
      </c>
      <c r="P176" s="201">
        <v>4</v>
      </c>
      <c r="Q176" s="202">
        <v>0.36363636363636365</v>
      </c>
      <c r="R176" s="194" t="s">
        <v>50</v>
      </c>
      <c r="S176" s="186" t="s">
        <v>50</v>
      </c>
      <c r="T176" s="187" t="s">
        <v>50</v>
      </c>
      <c r="U176" s="201" t="s">
        <v>50</v>
      </c>
      <c r="V176" s="201" t="s">
        <v>50</v>
      </c>
      <c r="W176" s="202" t="s">
        <v>50</v>
      </c>
      <c r="X176" s="194"/>
      <c r="Y176" s="186"/>
      <c r="Z176" s="187"/>
      <c r="AA176" s="201">
        <v>144</v>
      </c>
      <c r="AB176" s="201">
        <v>116</v>
      </c>
      <c r="AC176" s="203">
        <v>0.80555555555555558</v>
      </c>
    </row>
    <row r="177" spans="1:29" x14ac:dyDescent="0.3">
      <c r="A177" s="184" t="s">
        <v>553</v>
      </c>
      <c r="B177" s="185" t="s">
        <v>554</v>
      </c>
      <c r="C177" s="200"/>
      <c r="D177" s="201"/>
      <c r="E177" s="202"/>
      <c r="F177" s="194"/>
      <c r="G177" s="186"/>
      <c r="H177" s="187"/>
      <c r="I177" s="201">
        <v>11</v>
      </c>
      <c r="J177" s="201">
        <v>10</v>
      </c>
      <c r="K177" s="202">
        <v>0.90909090909090906</v>
      </c>
      <c r="L177" s="194">
        <v>58</v>
      </c>
      <c r="M177" s="186">
        <v>27</v>
      </c>
      <c r="N177" s="187">
        <v>0.46551724137931033</v>
      </c>
      <c r="O177" s="201" t="s">
        <v>50</v>
      </c>
      <c r="P177" s="201" t="s">
        <v>50</v>
      </c>
      <c r="Q177" s="202" t="s">
        <v>50</v>
      </c>
      <c r="R177" s="194" t="s">
        <v>50</v>
      </c>
      <c r="S177" s="186" t="s">
        <v>50</v>
      </c>
      <c r="T177" s="187" t="s">
        <v>50</v>
      </c>
      <c r="U177" s="201"/>
      <c r="V177" s="201"/>
      <c r="W177" s="202"/>
      <c r="X177" s="194"/>
      <c r="Y177" s="186"/>
      <c r="Z177" s="187"/>
      <c r="AA177" s="201">
        <v>72</v>
      </c>
      <c r="AB177" s="201">
        <v>37</v>
      </c>
      <c r="AC177" s="203">
        <v>0.51388888888888884</v>
      </c>
    </row>
    <row r="178" spans="1:29" x14ac:dyDescent="0.3">
      <c r="A178" s="184" t="s">
        <v>662</v>
      </c>
      <c r="B178" s="185" t="s">
        <v>663</v>
      </c>
      <c r="C178" s="200"/>
      <c r="D178" s="201"/>
      <c r="E178" s="202"/>
      <c r="F178" s="194" t="s">
        <v>50</v>
      </c>
      <c r="G178" s="186" t="s">
        <v>50</v>
      </c>
      <c r="H178" s="187" t="s">
        <v>50</v>
      </c>
      <c r="I178" s="201">
        <v>27</v>
      </c>
      <c r="J178" s="201">
        <v>27</v>
      </c>
      <c r="K178" s="202">
        <v>1</v>
      </c>
      <c r="L178" s="194">
        <v>20</v>
      </c>
      <c r="M178" s="186">
        <v>6</v>
      </c>
      <c r="N178" s="187">
        <v>0.3</v>
      </c>
      <c r="O178" s="201"/>
      <c r="P178" s="201"/>
      <c r="Q178" s="202"/>
      <c r="R178" s="194"/>
      <c r="S178" s="186"/>
      <c r="T178" s="187"/>
      <c r="U178" s="201"/>
      <c r="V178" s="201"/>
      <c r="W178" s="202"/>
      <c r="X178" s="194"/>
      <c r="Y178" s="186"/>
      <c r="Z178" s="187"/>
      <c r="AA178" s="201">
        <v>48</v>
      </c>
      <c r="AB178" s="201">
        <v>34</v>
      </c>
      <c r="AC178" s="203">
        <v>0.70833333333333337</v>
      </c>
    </row>
    <row r="179" spans="1:29" x14ac:dyDescent="0.3">
      <c r="A179" s="184" t="s">
        <v>386</v>
      </c>
      <c r="B179" s="185" t="s">
        <v>387</v>
      </c>
      <c r="C179" s="200"/>
      <c r="D179" s="201"/>
      <c r="E179" s="202"/>
      <c r="F179" s="194" t="s">
        <v>50</v>
      </c>
      <c r="G179" s="186" t="s">
        <v>50</v>
      </c>
      <c r="H179" s="187" t="s">
        <v>50</v>
      </c>
      <c r="I179" s="201">
        <v>24</v>
      </c>
      <c r="J179" s="201">
        <v>24</v>
      </c>
      <c r="K179" s="202">
        <v>1</v>
      </c>
      <c r="L179" s="194">
        <v>81</v>
      </c>
      <c r="M179" s="186">
        <v>40</v>
      </c>
      <c r="N179" s="187">
        <v>0.49382716049382713</v>
      </c>
      <c r="O179" s="201" t="s">
        <v>50</v>
      </c>
      <c r="P179" s="201" t="s">
        <v>50</v>
      </c>
      <c r="Q179" s="202" t="s">
        <v>50</v>
      </c>
      <c r="R179" s="194" t="s">
        <v>50</v>
      </c>
      <c r="S179" s="186" t="s">
        <v>50</v>
      </c>
      <c r="T179" s="187" t="s">
        <v>50</v>
      </c>
      <c r="U179" s="201" t="s">
        <v>50</v>
      </c>
      <c r="V179" s="201" t="s">
        <v>50</v>
      </c>
      <c r="W179" s="202" t="s">
        <v>50</v>
      </c>
      <c r="X179" s="194"/>
      <c r="Y179" s="186"/>
      <c r="Z179" s="187"/>
      <c r="AA179" s="201">
        <v>116</v>
      </c>
      <c r="AB179" s="201">
        <v>69</v>
      </c>
      <c r="AC179" s="203">
        <v>0.59482758620689657</v>
      </c>
    </row>
    <row r="180" spans="1:29" x14ac:dyDescent="0.3">
      <c r="A180" s="184" t="s">
        <v>151</v>
      </c>
      <c r="B180" s="185" t="s">
        <v>152</v>
      </c>
      <c r="C180" s="200"/>
      <c r="D180" s="201"/>
      <c r="E180" s="202"/>
      <c r="F180" s="194">
        <v>20</v>
      </c>
      <c r="G180" s="186">
        <v>20</v>
      </c>
      <c r="H180" s="187">
        <v>1</v>
      </c>
      <c r="I180" s="201">
        <v>55</v>
      </c>
      <c r="J180" s="201">
        <v>50</v>
      </c>
      <c r="K180" s="202">
        <v>0.90909090909090906</v>
      </c>
      <c r="L180" s="194">
        <v>159</v>
      </c>
      <c r="M180" s="186">
        <v>122</v>
      </c>
      <c r="N180" s="187">
        <v>0.76729559748427678</v>
      </c>
      <c r="O180" s="201">
        <v>14</v>
      </c>
      <c r="P180" s="201">
        <v>3</v>
      </c>
      <c r="Q180" s="202">
        <v>0.21428571428571427</v>
      </c>
      <c r="R180" s="194" t="s">
        <v>50</v>
      </c>
      <c r="S180" s="186" t="s">
        <v>50</v>
      </c>
      <c r="T180" s="187" t="s">
        <v>50</v>
      </c>
      <c r="U180" s="201" t="s">
        <v>50</v>
      </c>
      <c r="V180" s="201" t="s">
        <v>50</v>
      </c>
      <c r="W180" s="202" t="s">
        <v>50</v>
      </c>
      <c r="X180" s="194"/>
      <c r="Y180" s="186"/>
      <c r="Z180" s="187"/>
      <c r="AA180" s="201">
        <v>258</v>
      </c>
      <c r="AB180" s="201">
        <v>201</v>
      </c>
      <c r="AC180" s="203">
        <v>0.77906976744186052</v>
      </c>
    </row>
    <row r="181" spans="1:29" x14ac:dyDescent="0.3">
      <c r="A181" s="184" t="s">
        <v>421</v>
      </c>
      <c r="B181" s="185" t="s">
        <v>422</v>
      </c>
      <c r="C181" s="200"/>
      <c r="D181" s="201"/>
      <c r="E181" s="202"/>
      <c r="F181" s="194"/>
      <c r="G181" s="186"/>
      <c r="H181" s="187"/>
      <c r="I181" s="201">
        <v>21</v>
      </c>
      <c r="J181" s="201">
        <v>21</v>
      </c>
      <c r="K181" s="202">
        <v>1</v>
      </c>
      <c r="L181" s="194">
        <v>45</v>
      </c>
      <c r="M181" s="186">
        <v>38</v>
      </c>
      <c r="N181" s="187">
        <v>0.84444444444444444</v>
      </c>
      <c r="O181" s="201"/>
      <c r="P181" s="201"/>
      <c r="Q181" s="202"/>
      <c r="R181" s="194" t="s">
        <v>50</v>
      </c>
      <c r="S181" s="186" t="s">
        <v>50</v>
      </c>
      <c r="T181" s="187" t="s">
        <v>50</v>
      </c>
      <c r="U181" s="201"/>
      <c r="V181" s="201"/>
      <c r="W181" s="202"/>
      <c r="X181" s="194"/>
      <c r="Y181" s="186"/>
      <c r="Z181" s="187"/>
      <c r="AA181" s="201">
        <v>68</v>
      </c>
      <c r="AB181" s="201">
        <v>60</v>
      </c>
      <c r="AC181" s="203">
        <v>0.88235294117647056</v>
      </c>
    </row>
    <row r="182" spans="1:29" x14ac:dyDescent="0.3">
      <c r="A182" s="184" t="s">
        <v>682</v>
      </c>
      <c r="B182" s="185" t="s">
        <v>683</v>
      </c>
      <c r="C182" s="200"/>
      <c r="D182" s="201"/>
      <c r="E182" s="202"/>
      <c r="F182" s="194"/>
      <c r="G182" s="186"/>
      <c r="H182" s="187"/>
      <c r="I182" s="201" t="s">
        <v>50</v>
      </c>
      <c r="J182" s="201" t="s">
        <v>50</v>
      </c>
      <c r="K182" s="202" t="s">
        <v>50</v>
      </c>
      <c r="L182" s="194">
        <v>31</v>
      </c>
      <c r="M182" s="186">
        <v>11</v>
      </c>
      <c r="N182" s="187">
        <v>0.35483870967741937</v>
      </c>
      <c r="O182" s="201" t="s">
        <v>50</v>
      </c>
      <c r="P182" s="201" t="s">
        <v>50</v>
      </c>
      <c r="Q182" s="202" t="s">
        <v>50</v>
      </c>
      <c r="R182" s="194"/>
      <c r="S182" s="186"/>
      <c r="T182" s="187"/>
      <c r="U182" s="201"/>
      <c r="V182" s="201"/>
      <c r="W182" s="202"/>
      <c r="X182" s="194"/>
      <c r="Y182" s="186"/>
      <c r="Z182" s="187"/>
      <c r="AA182" s="201">
        <v>43</v>
      </c>
      <c r="AB182" s="201">
        <v>22</v>
      </c>
      <c r="AC182" s="203">
        <v>0.51162790697674421</v>
      </c>
    </row>
    <row r="183" spans="1:29" x14ac:dyDescent="0.3">
      <c r="A183" s="184" t="s">
        <v>545</v>
      </c>
      <c r="B183" s="185" t="s">
        <v>546</v>
      </c>
      <c r="C183" s="200"/>
      <c r="D183" s="201"/>
      <c r="E183" s="202"/>
      <c r="F183" s="194" t="s">
        <v>50</v>
      </c>
      <c r="G183" s="186" t="s">
        <v>50</v>
      </c>
      <c r="H183" s="187" t="s">
        <v>50</v>
      </c>
      <c r="I183" s="201">
        <v>17</v>
      </c>
      <c r="J183" s="201">
        <v>16</v>
      </c>
      <c r="K183" s="202">
        <v>0.94117647058823528</v>
      </c>
      <c r="L183" s="194">
        <v>44</v>
      </c>
      <c r="M183" s="186">
        <v>30</v>
      </c>
      <c r="N183" s="187">
        <v>0.68181818181818177</v>
      </c>
      <c r="O183" s="201"/>
      <c r="P183" s="201"/>
      <c r="Q183" s="202"/>
      <c r="R183" s="194"/>
      <c r="S183" s="186"/>
      <c r="T183" s="187"/>
      <c r="U183" s="201"/>
      <c r="V183" s="201"/>
      <c r="W183" s="202"/>
      <c r="X183" s="194"/>
      <c r="Y183" s="186"/>
      <c r="Z183" s="187"/>
      <c r="AA183" s="201">
        <v>62</v>
      </c>
      <c r="AB183" s="201">
        <v>47</v>
      </c>
      <c r="AC183" s="203">
        <v>0.75806451612903225</v>
      </c>
    </row>
    <row r="184" spans="1:29" x14ac:dyDescent="0.3">
      <c r="A184" s="184" t="s">
        <v>273</v>
      </c>
      <c r="B184" s="185" t="s">
        <v>274</v>
      </c>
      <c r="C184" s="200"/>
      <c r="D184" s="201"/>
      <c r="E184" s="202"/>
      <c r="F184" s="194"/>
      <c r="G184" s="186"/>
      <c r="H184" s="187"/>
      <c r="I184" s="201">
        <v>32</v>
      </c>
      <c r="J184" s="201">
        <v>32</v>
      </c>
      <c r="K184" s="202">
        <v>1</v>
      </c>
      <c r="L184" s="194">
        <v>133</v>
      </c>
      <c r="M184" s="186">
        <v>55</v>
      </c>
      <c r="N184" s="187">
        <v>0.41353383458646614</v>
      </c>
      <c r="O184" s="201">
        <v>12</v>
      </c>
      <c r="P184" s="201">
        <v>5</v>
      </c>
      <c r="Q184" s="202">
        <v>0.41666666666666669</v>
      </c>
      <c r="R184" s="194" t="s">
        <v>50</v>
      </c>
      <c r="S184" s="186" t="s">
        <v>50</v>
      </c>
      <c r="T184" s="187" t="s">
        <v>50</v>
      </c>
      <c r="U184" s="201"/>
      <c r="V184" s="201"/>
      <c r="W184" s="202"/>
      <c r="X184" s="194"/>
      <c r="Y184" s="186"/>
      <c r="Z184" s="187"/>
      <c r="AA184" s="201">
        <v>179</v>
      </c>
      <c r="AB184" s="201">
        <v>93</v>
      </c>
      <c r="AC184" s="203">
        <v>0.51955307262569828</v>
      </c>
    </row>
    <row r="185" spans="1:29" x14ac:dyDescent="0.3">
      <c r="A185" s="184" t="s">
        <v>593</v>
      </c>
      <c r="B185" s="185" t="s">
        <v>594</v>
      </c>
      <c r="C185" s="200" t="s">
        <v>50</v>
      </c>
      <c r="D185" s="201" t="s">
        <v>50</v>
      </c>
      <c r="E185" s="202" t="s">
        <v>50</v>
      </c>
      <c r="F185" s="194" t="s">
        <v>50</v>
      </c>
      <c r="G185" s="186" t="s">
        <v>50</v>
      </c>
      <c r="H185" s="187" t="s">
        <v>50</v>
      </c>
      <c r="I185" s="201">
        <v>22</v>
      </c>
      <c r="J185" s="201">
        <v>22</v>
      </c>
      <c r="K185" s="202">
        <v>1</v>
      </c>
      <c r="L185" s="194">
        <v>56</v>
      </c>
      <c r="M185" s="186">
        <v>35</v>
      </c>
      <c r="N185" s="187">
        <v>0.625</v>
      </c>
      <c r="O185" s="201" t="s">
        <v>50</v>
      </c>
      <c r="P185" s="201" t="s">
        <v>50</v>
      </c>
      <c r="Q185" s="202" t="s">
        <v>50</v>
      </c>
      <c r="R185" s="194" t="s">
        <v>50</v>
      </c>
      <c r="S185" s="186" t="s">
        <v>50</v>
      </c>
      <c r="T185" s="187" t="s">
        <v>50</v>
      </c>
      <c r="U185" s="201" t="s">
        <v>50</v>
      </c>
      <c r="V185" s="201" t="s">
        <v>50</v>
      </c>
      <c r="W185" s="202" t="s">
        <v>50</v>
      </c>
      <c r="X185" s="194"/>
      <c r="Y185" s="186"/>
      <c r="Z185" s="187"/>
      <c r="AA185" s="201">
        <v>86</v>
      </c>
      <c r="AB185" s="201">
        <v>63</v>
      </c>
      <c r="AC185" s="203">
        <v>0.73255813953488369</v>
      </c>
    </row>
    <row r="186" spans="1:29" x14ac:dyDescent="0.3">
      <c r="A186" s="184" t="s">
        <v>368</v>
      </c>
      <c r="B186" s="185" t="s">
        <v>369</v>
      </c>
      <c r="C186" s="200"/>
      <c r="D186" s="201"/>
      <c r="E186" s="202"/>
      <c r="F186" s="194"/>
      <c r="G186" s="186"/>
      <c r="H186" s="187"/>
      <c r="I186" s="201">
        <v>26</v>
      </c>
      <c r="J186" s="201">
        <v>26</v>
      </c>
      <c r="K186" s="202">
        <v>1</v>
      </c>
      <c r="L186" s="194">
        <v>87</v>
      </c>
      <c r="M186" s="186">
        <v>53</v>
      </c>
      <c r="N186" s="187">
        <v>0.60919540229885061</v>
      </c>
      <c r="O186" s="201" t="s">
        <v>50</v>
      </c>
      <c r="P186" s="201" t="s">
        <v>50</v>
      </c>
      <c r="Q186" s="202" t="s">
        <v>50</v>
      </c>
      <c r="R186" s="194" t="s">
        <v>50</v>
      </c>
      <c r="S186" s="186" t="s">
        <v>50</v>
      </c>
      <c r="T186" s="187" t="s">
        <v>50</v>
      </c>
      <c r="U186" s="201" t="s">
        <v>50</v>
      </c>
      <c r="V186" s="201" t="s">
        <v>50</v>
      </c>
      <c r="W186" s="202" t="s">
        <v>50</v>
      </c>
      <c r="X186" s="194"/>
      <c r="Y186" s="186"/>
      <c r="Z186" s="187"/>
      <c r="AA186" s="201">
        <v>125</v>
      </c>
      <c r="AB186" s="201">
        <v>84</v>
      </c>
      <c r="AC186" s="203">
        <v>0.67200000000000004</v>
      </c>
    </row>
    <row r="187" spans="1:29" x14ac:dyDescent="0.3">
      <c r="A187" s="184" t="s">
        <v>283</v>
      </c>
      <c r="B187" s="185" t="s">
        <v>284</v>
      </c>
      <c r="C187" s="200"/>
      <c r="D187" s="201"/>
      <c r="E187" s="202"/>
      <c r="F187" s="194">
        <v>20</v>
      </c>
      <c r="G187" s="186">
        <v>20</v>
      </c>
      <c r="H187" s="187">
        <v>1</v>
      </c>
      <c r="I187" s="201">
        <v>57</v>
      </c>
      <c r="J187" s="201">
        <v>57</v>
      </c>
      <c r="K187" s="202">
        <v>1</v>
      </c>
      <c r="L187" s="194">
        <v>84</v>
      </c>
      <c r="M187" s="186">
        <v>56</v>
      </c>
      <c r="N187" s="187">
        <v>0.66666666666666663</v>
      </c>
      <c r="O187" s="201">
        <v>22</v>
      </c>
      <c r="P187" s="201">
        <v>6</v>
      </c>
      <c r="Q187" s="202">
        <v>0.27272727272727271</v>
      </c>
      <c r="R187" s="194" t="s">
        <v>50</v>
      </c>
      <c r="S187" s="186" t="s">
        <v>50</v>
      </c>
      <c r="T187" s="187" t="s">
        <v>50</v>
      </c>
      <c r="U187" s="201"/>
      <c r="V187" s="201"/>
      <c r="W187" s="202"/>
      <c r="X187" s="194"/>
      <c r="Y187" s="186"/>
      <c r="Z187" s="187"/>
      <c r="AA187" s="201">
        <v>184</v>
      </c>
      <c r="AB187" s="201">
        <v>140</v>
      </c>
      <c r="AC187" s="203">
        <v>0.76086956521739135</v>
      </c>
    </row>
    <row r="188" spans="1:29" x14ac:dyDescent="0.3">
      <c r="A188" s="184" t="s">
        <v>149</v>
      </c>
      <c r="B188" s="185" t="s">
        <v>150</v>
      </c>
      <c r="C188" s="200"/>
      <c r="D188" s="201"/>
      <c r="E188" s="202"/>
      <c r="F188" s="194">
        <v>17</v>
      </c>
      <c r="G188" s="186">
        <v>17</v>
      </c>
      <c r="H188" s="187">
        <v>1</v>
      </c>
      <c r="I188" s="201">
        <v>33</v>
      </c>
      <c r="J188" s="201">
        <v>33</v>
      </c>
      <c r="K188" s="202">
        <v>1</v>
      </c>
      <c r="L188" s="194">
        <v>164</v>
      </c>
      <c r="M188" s="186">
        <v>110</v>
      </c>
      <c r="N188" s="187">
        <v>0.67073170731707321</v>
      </c>
      <c r="O188" s="201" t="s">
        <v>50</v>
      </c>
      <c r="P188" s="201" t="s">
        <v>50</v>
      </c>
      <c r="Q188" s="202" t="s">
        <v>50</v>
      </c>
      <c r="R188" s="194" t="s">
        <v>50</v>
      </c>
      <c r="S188" s="186" t="s">
        <v>50</v>
      </c>
      <c r="T188" s="187" t="s">
        <v>50</v>
      </c>
      <c r="U188" s="201"/>
      <c r="V188" s="201"/>
      <c r="W188" s="202"/>
      <c r="X188" s="194"/>
      <c r="Y188" s="186"/>
      <c r="Z188" s="187"/>
      <c r="AA188" s="201">
        <v>225</v>
      </c>
      <c r="AB188" s="201">
        <v>166</v>
      </c>
      <c r="AC188" s="203">
        <v>0.73777777777777775</v>
      </c>
    </row>
    <row r="189" spans="1:29" x14ac:dyDescent="0.3">
      <c r="A189" s="184" t="s">
        <v>126</v>
      </c>
      <c r="B189" s="185" t="s">
        <v>127</v>
      </c>
      <c r="C189" s="200" t="s">
        <v>50</v>
      </c>
      <c r="D189" s="201" t="s">
        <v>50</v>
      </c>
      <c r="E189" s="202" t="s">
        <v>50</v>
      </c>
      <c r="F189" s="194">
        <v>79</v>
      </c>
      <c r="G189" s="186">
        <v>79</v>
      </c>
      <c r="H189" s="187">
        <v>1</v>
      </c>
      <c r="I189" s="201">
        <v>208</v>
      </c>
      <c r="J189" s="201">
        <v>208</v>
      </c>
      <c r="K189" s="202">
        <v>1</v>
      </c>
      <c r="L189" s="194">
        <v>418</v>
      </c>
      <c r="M189" s="186">
        <v>334</v>
      </c>
      <c r="N189" s="187">
        <v>0.79904306220095689</v>
      </c>
      <c r="O189" s="201">
        <v>100</v>
      </c>
      <c r="P189" s="201">
        <v>43</v>
      </c>
      <c r="Q189" s="202">
        <v>0.43</v>
      </c>
      <c r="R189" s="194">
        <v>39</v>
      </c>
      <c r="S189" s="186">
        <v>27</v>
      </c>
      <c r="T189" s="187">
        <v>0.69230769230769229</v>
      </c>
      <c r="U189" s="201" t="s">
        <v>50</v>
      </c>
      <c r="V189" s="201" t="s">
        <v>50</v>
      </c>
      <c r="W189" s="202" t="s">
        <v>50</v>
      </c>
      <c r="X189" s="194"/>
      <c r="Y189" s="186"/>
      <c r="Z189" s="187"/>
      <c r="AA189" s="201">
        <v>857</v>
      </c>
      <c r="AB189" s="201">
        <v>700</v>
      </c>
      <c r="AC189" s="203">
        <v>0.81680280046674447</v>
      </c>
    </row>
    <row r="190" spans="1:29" x14ac:dyDescent="0.3">
      <c r="A190" s="184" t="s">
        <v>267</v>
      </c>
      <c r="B190" s="185" t="s">
        <v>268</v>
      </c>
      <c r="C190" s="200"/>
      <c r="D190" s="201"/>
      <c r="E190" s="202"/>
      <c r="F190" s="194" t="s">
        <v>50</v>
      </c>
      <c r="G190" s="186" t="s">
        <v>50</v>
      </c>
      <c r="H190" s="187" t="s">
        <v>50</v>
      </c>
      <c r="I190" s="201">
        <v>21</v>
      </c>
      <c r="J190" s="201">
        <v>21</v>
      </c>
      <c r="K190" s="202">
        <v>1</v>
      </c>
      <c r="L190" s="194">
        <v>138</v>
      </c>
      <c r="M190" s="186">
        <v>82</v>
      </c>
      <c r="N190" s="187">
        <v>0.59420289855072461</v>
      </c>
      <c r="O190" s="201" t="s">
        <v>50</v>
      </c>
      <c r="P190" s="201" t="s">
        <v>50</v>
      </c>
      <c r="Q190" s="202" t="s">
        <v>50</v>
      </c>
      <c r="R190" s="194"/>
      <c r="S190" s="186"/>
      <c r="T190" s="187"/>
      <c r="U190" s="201" t="s">
        <v>50</v>
      </c>
      <c r="V190" s="201" t="s">
        <v>50</v>
      </c>
      <c r="W190" s="202" t="s">
        <v>50</v>
      </c>
      <c r="X190" s="194"/>
      <c r="Y190" s="186"/>
      <c r="Z190" s="187"/>
      <c r="AA190" s="201">
        <v>165</v>
      </c>
      <c r="AB190" s="201">
        <v>107</v>
      </c>
      <c r="AC190" s="203">
        <v>0.64848484848484844</v>
      </c>
    </row>
    <row r="191" spans="1:29" x14ac:dyDescent="0.3">
      <c r="A191" s="184" t="s">
        <v>269</v>
      </c>
      <c r="B191" s="185" t="s">
        <v>270</v>
      </c>
      <c r="C191" s="200"/>
      <c r="D191" s="201"/>
      <c r="E191" s="202"/>
      <c r="F191" s="194"/>
      <c r="G191" s="186"/>
      <c r="H191" s="187"/>
      <c r="I191" s="201">
        <v>28</v>
      </c>
      <c r="J191" s="201">
        <v>28</v>
      </c>
      <c r="K191" s="202">
        <v>1</v>
      </c>
      <c r="L191" s="194">
        <v>111</v>
      </c>
      <c r="M191" s="186">
        <v>79</v>
      </c>
      <c r="N191" s="187">
        <v>0.71171171171171166</v>
      </c>
      <c r="O191" s="201" t="s">
        <v>50</v>
      </c>
      <c r="P191" s="201" t="s">
        <v>50</v>
      </c>
      <c r="Q191" s="202" t="s">
        <v>50</v>
      </c>
      <c r="R191" s="194" t="s">
        <v>50</v>
      </c>
      <c r="S191" s="186" t="s">
        <v>50</v>
      </c>
      <c r="T191" s="187" t="s">
        <v>50</v>
      </c>
      <c r="U191" s="201" t="s">
        <v>50</v>
      </c>
      <c r="V191" s="201" t="s">
        <v>50</v>
      </c>
      <c r="W191" s="202" t="s">
        <v>50</v>
      </c>
      <c r="X191" s="194"/>
      <c r="Y191" s="186"/>
      <c r="Z191" s="187"/>
      <c r="AA191" s="201">
        <v>148</v>
      </c>
      <c r="AB191" s="201">
        <v>110</v>
      </c>
      <c r="AC191" s="203">
        <v>0.7432432432432432</v>
      </c>
    </row>
    <row r="192" spans="1:29" x14ac:dyDescent="0.3">
      <c r="A192" s="184" t="s">
        <v>251</v>
      </c>
      <c r="B192" s="185" t="s">
        <v>252</v>
      </c>
      <c r="C192" s="200"/>
      <c r="D192" s="201"/>
      <c r="E192" s="202"/>
      <c r="F192" s="194" t="s">
        <v>50</v>
      </c>
      <c r="G192" s="186" t="s">
        <v>50</v>
      </c>
      <c r="H192" s="187" t="s">
        <v>50</v>
      </c>
      <c r="I192" s="201">
        <v>46</v>
      </c>
      <c r="J192" s="201">
        <v>46</v>
      </c>
      <c r="K192" s="202">
        <v>1</v>
      </c>
      <c r="L192" s="194">
        <v>99</v>
      </c>
      <c r="M192" s="186">
        <v>64</v>
      </c>
      <c r="N192" s="187">
        <v>0.64646464646464652</v>
      </c>
      <c r="O192" s="201">
        <v>16</v>
      </c>
      <c r="P192" s="201">
        <v>6</v>
      </c>
      <c r="Q192" s="202">
        <v>0.375</v>
      </c>
      <c r="R192" s="194" t="s">
        <v>50</v>
      </c>
      <c r="S192" s="186" t="s">
        <v>50</v>
      </c>
      <c r="T192" s="187" t="s">
        <v>50</v>
      </c>
      <c r="U192" s="201"/>
      <c r="V192" s="201"/>
      <c r="W192" s="202"/>
      <c r="X192" s="194"/>
      <c r="Y192" s="186"/>
      <c r="Z192" s="187"/>
      <c r="AA192" s="201">
        <v>166</v>
      </c>
      <c r="AB192" s="201">
        <v>117</v>
      </c>
      <c r="AC192" s="203">
        <v>0.70481927710843373</v>
      </c>
    </row>
    <row r="193" spans="1:29" x14ac:dyDescent="0.3">
      <c r="A193" s="184" t="s">
        <v>340</v>
      </c>
      <c r="B193" s="185" t="s">
        <v>341</v>
      </c>
      <c r="C193" s="200"/>
      <c r="D193" s="201"/>
      <c r="E193" s="202"/>
      <c r="F193" s="194"/>
      <c r="G193" s="186"/>
      <c r="H193" s="187"/>
      <c r="I193" s="201">
        <v>24</v>
      </c>
      <c r="J193" s="201">
        <v>23</v>
      </c>
      <c r="K193" s="202">
        <v>0.95833333333333337</v>
      </c>
      <c r="L193" s="194">
        <v>72</v>
      </c>
      <c r="M193" s="186">
        <v>51</v>
      </c>
      <c r="N193" s="187">
        <v>0.70833333333333337</v>
      </c>
      <c r="O193" s="201">
        <v>11</v>
      </c>
      <c r="P193" s="201">
        <v>2</v>
      </c>
      <c r="Q193" s="202">
        <v>0.18181818181818182</v>
      </c>
      <c r="R193" s="194"/>
      <c r="S193" s="186"/>
      <c r="T193" s="187"/>
      <c r="U193" s="201" t="s">
        <v>50</v>
      </c>
      <c r="V193" s="201" t="s">
        <v>50</v>
      </c>
      <c r="W193" s="202" t="s">
        <v>50</v>
      </c>
      <c r="X193" s="194"/>
      <c r="Y193" s="186"/>
      <c r="Z193" s="187"/>
      <c r="AA193" s="201">
        <v>108</v>
      </c>
      <c r="AB193" s="201">
        <v>77</v>
      </c>
      <c r="AC193" s="203">
        <v>0.71296296296296291</v>
      </c>
    </row>
    <row r="194" spans="1:29" x14ac:dyDescent="0.3">
      <c r="A194" s="184" t="s">
        <v>666</v>
      </c>
      <c r="B194" s="185" t="s">
        <v>667</v>
      </c>
      <c r="C194" s="200"/>
      <c r="D194" s="201"/>
      <c r="E194" s="202"/>
      <c r="F194" s="194"/>
      <c r="G194" s="186"/>
      <c r="H194" s="187"/>
      <c r="I194" s="201">
        <v>10</v>
      </c>
      <c r="J194" s="201">
        <v>9</v>
      </c>
      <c r="K194" s="202">
        <v>0.9</v>
      </c>
      <c r="L194" s="194">
        <v>13</v>
      </c>
      <c r="M194" s="186">
        <v>7</v>
      </c>
      <c r="N194" s="187">
        <v>0.53846153846153844</v>
      </c>
      <c r="O194" s="201" t="s">
        <v>50</v>
      </c>
      <c r="P194" s="201" t="s">
        <v>50</v>
      </c>
      <c r="Q194" s="202" t="s">
        <v>50</v>
      </c>
      <c r="R194" s="194"/>
      <c r="S194" s="186"/>
      <c r="T194" s="187"/>
      <c r="U194" s="201"/>
      <c r="V194" s="201"/>
      <c r="W194" s="202"/>
      <c r="X194" s="194"/>
      <c r="Y194" s="186"/>
      <c r="Z194" s="187"/>
      <c r="AA194" s="201">
        <v>28</v>
      </c>
      <c r="AB194" s="201">
        <v>21</v>
      </c>
      <c r="AC194" s="203">
        <v>0.75</v>
      </c>
    </row>
    <row r="195" spans="1:29" x14ac:dyDescent="0.3">
      <c r="A195" s="184" t="s">
        <v>233</v>
      </c>
      <c r="B195" s="185" t="s">
        <v>234</v>
      </c>
      <c r="C195" s="200"/>
      <c r="D195" s="201"/>
      <c r="E195" s="202"/>
      <c r="F195" s="194"/>
      <c r="G195" s="186"/>
      <c r="H195" s="187"/>
      <c r="I195" s="201">
        <v>44</v>
      </c>
      <c r="J195" s="201">
        <v>44</v>
      </c>
      <c r="K195" s="202">
        <v>1</v>
      </c>
      <c r="L195" s="194">
        <v>266</v>
      </c>
      <c r="M195" s="186">
        <v>233</v>
      </c>
      <c r="N195" s="187">
        <v>0.87593984962406013</v>
      </c>
      <c r="O195" s="201">
        <v>44</v>
      </c>
      <c r="P195" s="201">
        <v>22</v>
      </c>
      <c r="Q195" s="202">
        <v>0.5</v>
      </c>
      <c r="R195" s="194">
        <v>25</v>
      </c>
      <c r="S195" s="186">
        <v>6</v>
      </c>
      <c r="T195" s="187">
        <v>0.24</v>
      </c>
      <c r="U195" s="201" t="s">
        <v>50</v>
      </c>
      <c r="V195" s="201" t="s">
        <v>50</v>
      </c>
      <c r="W195" s="202" t="s">
        <v>50</v>
      </c>
      <c r="X195" s="194" t="s">
        <v>50</v>
      </c>
      <c r="Y195" s="186" t="s">
        <v>50</v>
      </c>
      <c r="Z195" s="187" t="s">
        <v>50</v>
      </c>
      <c r="AA195" s="201">
        <v>389</v>
      </c>
      <c r="AB195" s="201">
        <v>308</v>
      </c>
      <c r="AC195" s="203">
        <v>0.79177377892030854</v>
      </c>
    </row>
    <row r="196" spans="1:29" x14ac:dyDescent="0.3">
      <c r="A196" s="184" t="s">
        <v>209</v>
      </c>
      <c r="B196" s="185" t="s">
        <v>210</v>
      </c>
      <c r="C196" s="200"/>
      <c r="D196" s="201"/>
      <c r="E196" s="202"/>
      <c r="F196" s="194"/>
      <c r="G196" s="186"/>
      <c r="H196" s="187"/>
      <c r="I196" s="201">
        <v>82</v>
      </c>
      <c r="J196" s="201">
        <v>82</v>
      </c>
      <c r="K196" s="202">
        <v>1</v>
      </c>
      <c r="L196" s="194">
        <v>251</v>
      </c>
      <c r="M196" s="186">
        <v>138</v>
      </c>
      <c r="N196" s="187">
        <v>0.54980079681274896</v>
      </c>
      <c r="O196" s="201">
        <v>23</v>
      </c>
      <c r="P196" s="201">
        <v>4</v>
      </c>
      <c r="Q196" s="202">
        <v>0.17391304347826086</v>
      </c>
      <c r="R196" s="194" t="s">
        <v>50</v>
      </c>
      <c r="S196" s="186" t="s">
        <v>50</v>
      </c>
      <c r="T196" s="187" t="s">
        <v>50</v>
      </c>
      <c r="U196" s="201" t="s">
        <v>50</v>
      </c>
      <c r="V196" s="201" t="s">
        <v>50</v>
      </c>
      <c r="W196" s="202" t="s">
        <v>50</v>
      </c>
      <c r="X196" s="194"/>
      <c r="Y196" s="186"/>
      <c r="Z196" s="187"/>
      <c r="AA196" s="201">
        <v>360</v>
      </c>
      <c r="AB196" s="201">
        <v>227</v>
      </c>
      <c r="AC196" s="203">
        <v>0.63055555555555554</v>
      </c>
    </row>
    <row r="197" spans="1:29" x14ac:dyDescent="0.3">
      <c r="A197" s="184" t="s">
        <v>334</v>
      </c>
      <c r="B197" s="185" t="s">
        <v>335</v>
      </c>
      <c r="C197" s="200"/>
      <c r="D197" s="201"/>
      <c r="E197" s="202"/>
      <c r="F197" s="194"/>
      <c r="G197" s="186"/>
      <c r="H197" s="187"/>
      <c r="I197" s="201">
        <v>20</v>
      </c>
      <c r="J197" s="201">
        <v>20</v>
      </c>
      <c r="K197" s="202">
        <v>1</v>
      </c>
      <c r="L197" s="194">
        <v>90</v>
      </c>
      <c r="M197" s="186">
        <v>66</v>
      </c>
      <c r="N197" s="187">
        <v>0.73333333333333328</v>
      </c>
      <c r="O197" s="201">
        <v>10</v>
      </c>
      <c r="P197" s="201">
        <v>6</v>
      </c>
      <c r="Q197" s="202">
        <v>0.6</v>
      </c>
      <c r="R197" s="194" t="s">
        <v>50</v>
      </c>
      <c r="S197" s="186" t="s">
        <v>50</v>
      </c>
      <c r="T197" s="187" t="s">
        <v>50</v>
      </c>
      <c r="U197" s="201" t="s">
        <v>50</v>
      </c>
      <c r="V197" s="201" t="s">
        <v>50</v>
      </c>
      <c r="W197" s="202" t="s">
        <v>50</v>
      </c>
      <c r="X197" s="194"/>
      <c r="Y197" s="186"/>
      <c r="Z197" s="187"/>
      <c r="AA197" s="201">
        <v>123</v>
      </c>
      <c r="AB197" s="201">
        <v>93</v>
      </c>
      <c r="AC197" s="203">
        <v>0.75609756097560976</v>
      </c>
    </row>
    <row r="198" spans="1:29" x14ac:dyDescent="0.3">
      <c r="A198" s="184" t="s">
        <v>680</v>
      </c>
      <c r="B198" s="185" t="s">
        <v>681</v>
      </c>
      <c r="C198" s="200"/>
      <c r="D198" s="201"/>
      <c r="E198" s="202"/>
      <c r="F198" s="194"/>
      <c r="G198" s="186"/>
      <c r="H198" s="187"/>
      <c r="I198" s="201">
        <v>15</v>
      </c>
      <c r="J198" s="201">
        <v>15</v>
      </c>
      <c r="K198" s="202">
        <v>1</v>
      </c>
      <c r="L198" s="194">
        <v>32</v>
      </c>
      <c r="M198" s="186">
        <v>30</v>
      </c>
      <c r="N198" s="187">
        <v>0.9375</v>
      </c>
      <c r="O198" s="201" t="s">
        <v>50</v>
      </c>
      <c r="P198" s="201" t="s">
        <v>50</v>
      </c>
      <c r="Q198" s="202" t="s">
        <v>50</v>
      </c>
      <c r="R198" s="194" t="s">
        <v>50</v>
      </c>
      <c r="S198" s="186" t="s">
        <v>50</v>
      </c>
      <c r="T198" s="187" t="s">
        <v>50</v>
      </c>
      <c r="U198" s="201"/>
      <c r="V198" s="201"/>
      <c r="W198" s="202"/>
      <c r="X198" s="194"/>
      <c r="Y198" s="186"/>
      <c r="Z198" s="187"/>
      <c r="AA198" s="201">
        <v>53</v>
      </c>
      <c r="AB198" s="201">
        <v>49</v>
      </c>
      <c r="AC198" s="203">
        <v>0.92452830188679247</v>
      </c>
    </row>
    <row r="199" spans="1:29" x14ac:dyDescent="0.3">
      <c r="A199" s="184" t="s">
        <v>473</v>
      </c>
      <c r="B199" s="185" t="s">
        <v>474</v>
      </c>
      <c r="C199" s="200"/>
      <c r="D199" s="201"/>
      <c r="E199" s="202"/>
      <c r="F199" s="194">
        <v>10</v>
      </c>
      <c r="G199" s="186">
        <v>10</v>
      </c>
      <c r="H199" s="187">
        <v>1</v>
      </c>
      <c r="I199" s="201">
        <v>58</v>
      </c>
      <c r="J199" s="201">
        <v>25</v>
      </c>
      <c r="K199" s="202">
        <v>0.43103448275862066</v>
      </c>
      <c r="L199" s="194">
        <v>13</v>
      </c>
      <c r="M199" s="186">
        <v>4</v>
      </c>
      <c r="N199" s="187">
        <v>0.30769230769230771</v>
      </c>
      <c r="O199" s="201" t="s">
        <v>50</v>
      </c>
      <c r="P199" s="201" t="s">
        <v>50</v>
      </c>
      <c r="Q199" s="202" t="s">
        <v>50</v>
      </c>
      <c r="R199" s="194" t="s">
        <v>50</v>
      </c>
      <c r="S199" s="186" t="s">
        <v>50</v>
      </c>
      <c r="T199" s="187" t="s">
        <v>50</v>
      </c>
      <c r="U199" s="201" t="s">
        <v>50</v>
      </c>
      <c r="V199" s="201" t="s">
        <v>50</v>
      </c>
      <c r="W199" s="202" t="s">
        <v>50</v>
      </c>
      <c r="X199" s="194"/>
      <c r="Y199" s="186"/>
      <c r="Z199" s="187"/>
      <c r="AA199" s="201">
        <v>89</v>
      </c>
      <c r="AB199" s="201">
        <v>41</v>
      </c>
      <c r="AC199" s="203">
        <v>0.4606741573033708</v>
      </c>
    </row>
    <row r="200" spans="1:29" x14ac:dyDescent="0.3">
      <c r="A200" s="184" t="s">
        <v>217</v>
      </c>
      <c r="B200" s="185" t="s">
        <v>218</v>
      </c>
      <c r="C200" s="200"/>
      <c r="D200" s="201"/>
      <c r="E200" s="202"/>
      <c r="F200" s="194"/>
      <c r="G200" s="186"/>
      <c r="H200" s="187"/>
      <c r="I200" s="201">
        <v>104</v>
      </c>
      <c r="J200" s="201">
        <v>101</v>
      </c>
      <c r="K200" s="202">
        <v>0.97115384615384615</v>
      </c>
      <c r="L200" s="194">
        <v>149</v>
      </c>
      <c r="M200" s="186">
        <v>114</v>
      </c>
      <c r="N200" s="187">
        <v>0.7651006711409396</v>
      </c>
      <c r="O200" s="201">
        <v>26</v>
      </c>
      <c r="P200" s="201">
        <v>4</v>
      </c>
      <c r="Q200" s="202">
        <v>0.15384615384615385</v>
      </c>
      <c r="R200" s="194" t="s">
        <v>50</v>
      </c>
      <c r="S200" s="186" t="s">
        <v>50</v>
      </c>
      <c r="T200" s="187" t="s">
        <v>50</v>
      </c>
      <c r="U200" s="201" t="s">
        <v>50</v>
      </c>
      <c r="V200" s="201" t="s">
        <v>50</v>
      </c>
      <c r="W200" s="202" t="s">
        <v>50</v>
      </c>
      <c r="X200" s="194"/>
      <c r="Y200" s="186"/>
      <c r="Z200" s="187"/>
      <c r="AA200" s="201">
        <v>288</v>
      </c>
      <c r="AB200" s="201">
        <v>221</v>
      </c>
      <c r="AC200" s="203">
        <v>0.76736111111111116</v>
      </c>
    </row>
    <row r="201" spans="1:29" x14ac:dyDescent="0.3">
      <c r="A201" s="184" t="s">
        <v>279</v>
      </c>
      <c r="B201" s="185" t="s">
        <v>280</v>
      </c>
      <c r="C201" s="200"/>
      <c r="D201" s="201"/>
      <c r="E201" s="202"/>
      <c r="F201" s="194"/>
      <c r="G201" s="186"/>
      <c r="H201" s="187"/>
      <c r="I201" s="201"/>
      <c r="J201" s="201"/>
      <c r="K201" s="202"/>
      <c r="L201" s="194">
        <v>112</v>
      </c>
      <c r="M201" s="186">
        <v>112</v>
      </c>
      <c r="N201" s="187">
        <v>1</v>
      </c>
      <c r="O201" s="201">
        <v>31</v>
      </c>
      <c r="P201" s="201">
        <v>18</v>
      </c>
      <c r="Q201" s="202">
        <v>0.58064516129032262</v>
      </c>
      <c r="R201" s="194" t="s">
        <v>50</v>
      </c>
      <c r="S201" s="186" t="s">
        <v>50</v>
      </c>
      <c r="T201" s="187" t="s">
        <v>50</v>
      </c>
      <c r="U201" s="201" t="s">
        <v>50</v>
      </c>
      <c r="V201" s="201" t="s">
        <v>50</v>
      </c>
      <c r="W201" s="202" t="s">
        <v>50</v>
      </c>
      <c r="X201" s="194"/>
      <c r="Y201" s="186"/>
      <c r="Z201" s="187"/>
      <c r="AA201" s="201">
        <v>148</v>
      </c>
      <c r="AB201" s="201">
        <v>134</v>
      </c>
      <c r="AC201" s="203">
        <v>0.90540540540540537</v>
      </c>
    </row>
    <row r="202" spans="1:29" x14ac:dyDescent="0.3">
      <c r="A202" s="184" t="s">
        <v>523</v>
      </c>
      <c r="B202" s="185" t="s">
        <v>524</v>
      </c>
      <c r="C202" s="200"/>
      <c r="D202" s="201"/>
      <c r="E202" s="202"/>
      <c r="F202" s="194"/>
      <c r="G202" s="186"/>
      <c r="H202" s="187"/>
      <c r="I202" s="201">
        <v>29</v>
      </c>
      <c r="J202" s="201">
        <v>27</v>
      </c>
      <c r="K202" s="202">
        <v>0.93103448275862066</v>
      </c>
      <c r="L202" s="194">
        <v>39</v>
      </c>
      <c r="M202" s="186">
        <v>17</v>
      </c>
      <c r="N202" s="187">
        <v>0.4358974358974359</v>
      </c>
      <c r="O202" s="201"/>
      <c r="P202" s="201"/>
      <c r="Q202" s="202"/>
      <c r="R202" s="194"/>
      <c r="S202" s="186"/>
      <c r="T202" s="187"/>
      <c r="U202" s="201"/>
      <c r="V202" s="201"/>
      <c r="W202" s="202"/>
      <c r="X202" s="194"/>
      <c r="Y202" s="186"/>
      <c r="Z202" s="187"/>
      <c r="AA202" s="201">
        <v>68</v>
      </c>
      <c r="AB202" s="201">
        <v>44</v>
      </c>
      <c r="AC202" s="203">
        <v>0.6470588235294118</v>
      </c>
    </row>
    <row r="203" spans="1:29" x14ac:dyDescent="0.3">
      <c r="A203" s="184" t="s">
        <v>684</v>
      </c>
      <c r="B203" s="185" t="s">
        <v>512</v>
      </c>
      <c r="C203" s="200"/>
      <c r="D203" s="201"/>
      <c r="E203" s="202"/>
      <c r="F203" s="194"/>
      <c r="G203" s="186"/>
      <c r="H203" s="187"/>
      <c r="I203" s="201">
        <v>12</v>
      </c>
      <c r="J203" s="201">
        <v>12</v>
      </c>
      <c r="K203" s="202">
        <v>1</v>
      </c>
      <c r="L203" s="194">
        <v>41</v>
      </c>
      <c r="M203" s="186">
        <v>36</v>
      </c>
      <c r="N203" s="187">
        <v>0.87804878048780488</v>
      </c>
      <c r="O203" s="201" t="s">
        <v>50</v>
      </c>
      <c r="P203" s="201" t="s">
        <v>50</v>
      </c>
      <c r="Q203" s="202" t="s">
        <v>50</v>
      </c>
      <c r="R203" s="194"/>
      <c r="S203" s="186"/>
      <c r="T203" s="187"/>
      <c r="U203" s="201"/>
      <c r="V203" s="201"/>
      <c r="W203" s="202"/>
      <c r="X203" s="194"/>
      <c r="Y203" s="186"/>
      <c r="Z203" s="187"/>
      <c r="AA203" s="201">
        <v>54</v>
      </c>
      <c r="AB203" s="201">
        <v>49</v>
      </c>
      <c r="AC203" s="203">
        <v>0.90740740740740744</v>
      </c>
    </row>
    <row r="204" spans="1:29" x14ac:dyDescent="0.3">
      <c r="A204" s="184" t="s">
        <v>455</v>
      </c>
      <c r="B204" s="185" t="s">
        <v>456</v>
      </c>
      <c r="C204" s="200"/>
      <c r="D204" s="201"/>
      <c r="E204" s="202"/>
      <c r="F204" s="194"/>
      <c r="G204" s="186"/>
      <c r="H204" s="187"/>
      <c r="I204" s="201">
        <v>31</v>
      </c>
      <c r="J204" s="201">
        <v>29</v>
      </c>
      <c r="K204" s="202">
        <v>0.93548387096774188</v>
      </c>
      <c r="L204" s="194">
        <v>71</v>
      </c>
      <c r="M204" s="186">
        <v>17</v>
      </c>
      <c r="N204" s="187">
        <v>0.23943661971830985</v>
      </c>
      <c r="O204" s="201" t="s">
        <v>50</v>
      </c>
      <c r="P204" s="201" t="s">
        <v>50</v>
      </c>
      <c r="Q204" s="202" t="s">
        <v>50</v>
      </c>
      <c r="R204" s="194" t="s">
        <v>50</v>
      </c>
      <c r="S204" s="186" t="s">
        <v>50</v>
      </c>
      <c r="T204" s="187" t="s">
        <v>50</v>
      </c>
      <c r="U204" s="201"/>
      <c r="V204" s="201"/>
      <c r="W204" s="202"/>
      <c r="X204" s="194"/>
      <c r="Y204" s="186"/>
      <c r="Z204" s="187"/>
      <c r="AA204" s="201">
        <v>109</v>
      </c>
      <c r="AB204" s="201">
        <v>48</v>
      </c>
      <c r="AC204" s="203">
        <v>0.44036697247706424</v>
      </c>
    </row>
    <row r="205" spans="1:29" x14ac:dyDescent="0.3">
      <c r="A205" s="184" t="s">
        <v>535</v>
      </c>
      <c r="B205" s="185" t="s">
        <v>536</v>
      </c>
      <c r="C205" s="200"/>
      <c r="D205" s="201"/>
      <c r="E205" s="202"/>
      <c r="F205" s="194"/>
      <c r="G205" s="186"/>
      <c r="H205" s="187"/>
      <c r="I205" s="201">
        <v>16</v>
      </c>
      <c r="J205" s="201">
        <v>16</v>
      </c>
      <c r="K205" s="202">
        <v>1</v>
      </c>
      <c r="L205" s="194">
        <v>45</v>
      </c>
      <c r="M205" s="186">
        <v>32</v>
      </c>
      <c r="N205" s="187">
        <v>0.71111111111111114</v>
      </c>
      <c r="O205" s="201" t="s">
        <v>50</v>
      </c>
      <c r="P205" s="201" t="s">
        <v>50</v>
      </c>
      <c r="Q205" s="202" t="s">
        <v>50</v>
      </c>
      <c r="R205" s="194" t="s">
        <v>50</v>
      </c>
      <c r="S205" s="186" t="s">
        <v>50</v>
      </c>
      <c r="T205" s="187" t="s">
        <v>50</v>
      </c>
      <c r="U205" s="201"/>
      <c r="V205" s="201"/>
      <c r="W205" s="202"/>
      <c r="X205" s="194"/>
      <c r="Y205" s="186"/>
      <c r="Z205" s="187"/>
      <c r="AA205" s="201">
        <v>65</v>
      </c>
      <c r="AB205" s="201">
        <v>50</v>
      </c>
      <c r="AC205" s="203">
        <v>0.76923076923076927</v>
      </c>
    </row>
    <row r="206" spans="1:29" x14ac:dyDescent="0.3">
      <c r="A206" s="184" t="s">
        <v>329</v>
      </c>
      <c r="B206" s="185" t="s">
        <v>330</v>
      </c>
      <c r="C206" s="200"/>
      <c r="D206" s="201"/>
      <c r="E206" s="202"/>
      <c r="F206" s="194"/>
      <c r="G206" s="186"/>
      <c r="H206" s="187"/>
      <c r="I206" s="201">
        <v>51</v>
      </c>
      <c r="J206" s="201">
        <v>51</v>
      </c>
      <c r="K206" s="202">
        <v>1</v>
      </c>
      <c r="L206" s="194">
        <v>112</v>
      </c>
      <c r="M206" s="186">
        <v>105</v>
      </c>
      <c r="N206" s="187">
        <v>0.9375</v>
      </c>
      <c r="O206" s="201">
        <v>45</v>
      </c>
      <c r="P206" s="201">
        <v>11</v>
      </c>
      <c r="Q206" s="202">
        <v>0.24444444444444444</v>
      </c>
      <c r="R206" s="194" t="s">
        <v>50</v>
      </c>
      <c r="S206" s="186" t="s">
        <v>50</v>
      </c>
      <c r="T206" s="187" t="s">
        <v>50</v>
      </c>
      <c r="U206" s="201"/>
      <c r="V206" s="201"/>
      <c r="W206" s="202"/>
      <c r="X206" s="194"/>
      <c r="Y206" s="186"/>
      <c r="Z206" s="187"/>
      <c r="AA206" s="201">
        <v>214</v>
      </c>
      <c r="AB206" s="201">
        <v>167</v>
      </c>
      <c r="AC206" s="203">
        <v>0.78037383177570097</v>
      </c>
    </row>
    <row r="207" spans="1:29" x14ac:dyDescent="0.3">
      <c r="A207" s="184" t="s">
        <v>519</v>
      </c>
      <c r="B207" s="185" t="s">
        <v>520</v>
      </c>
      <c r="C207" s="200"/>
      <c r="D207" s="201"/>
      <c r="E207" s="202"/>
      <c r="F207" s="194" t="s">
        <v>50</v>
      </c>
      <c r="G207" s="186" t="s">
        <v>50</v>
      </c>
      <c r="H207" s="187" t="s">
        <v>50</v>
      </c>
      <c r="I207" s="201">
        <v>12</v>
      </c>
      <c r="J207" s="201">
        <v>12</v>
      </c>
      <c r="K207" s="202">
        <v>1</v>
      </c>
      <c r="L207" s="194">
        <v>53</v>
      </c>
      <c r="M207" s="186">
        <v>29</v>
      </c>
      <c r="N207" s="187">
        <v>0.54716981132075471</v>
      </c>
      <c r="O207" s="201" t="s">
        <v>50</v>
      </c>
      <c r="P207" s="201" t="s">
        <v>50</v>
      </c>
      <c r="Q207" s="202" t="s">
        <v>50</v>
      </c>
      <c r="R207" s="194"/>
      <c r="S207" s="186"/>
      <c r="T207" s="187"/>
      <c r="U207" s="201" t="s">
        <v>50</v>
      </c>
      <c r="V207" s="201" t="s">
        <v>50</v>
      </c>
      <c r="W207" s="202" t="s">
        <v>50</v>
      </c>
      <c r="X207" s="194"/>
      <c r="Y207" s="186"/>
      <c r="Z207" s="187"/>
      <c r="AA207" s="201">
        <v>80</v>
      </c>
      <c r="AB207" s="201">
        <v>54</v>
      </c>
      <c r="AC207" s="203">
        <v>0.67500000000000004</v>
      </c>
    </row>
    <row r="208" spans="1:29" x14ac:dyDescent="0.3">
      <c r="A208" s="184" t="s">
        <v>587</v>
      </c>
      <c r="B208" s="185" t="s">
        <v>588</v>
      </c>
      <c r="C208" s="200"/>
      <c r="D208" s="201"/>
      <c r="E208" s="202"/>
      <c r="F208" s="194" t="s">
        <v>50</v>
      </c>
      <c r="G208" s="186" t="s">
        <v>50</v>
      </c>
      <c r="H208" s="187" t="s">
        <v>50</v>
      </c>
      <c r="I208" s="201">
        <v>21</v>
      </c>
      <c r="J208" s="201">
        <v>21</v>
      </c>
      <c r="K208" s="202">
        <v>1</v>
      </c>
      <c r="L208" s="194">
        <v>60</v>
      </c>
      <c r="M208" s="186">
        <v>48</v>
      </c>
      <c r="N208" s="187">
        <v>0.8</v>
      </c>
      <c r="O208" s="201" t="s">
        <v>50</v>
      </c>
      <c r="P208" s="201" t="s">
        <v>50</v>
      </c>
      <c r="Q208" s="202" t="s">
        <v>50</v>
      </c>
      <c r="R208" s="194"/>
      <c r="S208" s="186"/>
      <c r="T208" s="187"/>
      <c r="U208" s="201" t="s">
        <v>50</v>
      </c>
      <c r="V208" s="201" t="s">
        <v>50</v>
      </c>
      <c r="W208" s="202" t="s">
        <v>50</v>
      </c>
      <c r="X208" s="194"/>
      <c r="Y208" s="186"/>
      <c r="Z208" s="187"/>
      <c r="AA208" s="201">
        <v>84</v>
      </c>
      <c r="AB208" s="201">
        <v>71</v>
      </c>
      <c r="AC208" s="203">
        <v>0.84523809523809523</v>
      </c>
    </row>
    <row r="209" spans="1:29" x14ac:dyDescent="0.3">
      <c r="A209" s="184" t="s">
        <v>622</v>
      </c>
      <c r="B209" s="185" t="s">
        <v>623</v>
      </c>
      <c r="C209" s="200"/>
      <c r="D209" s="201"/>
      <c r="E209" s="202"/>
      <c r="F209" s="194"/>
      <c r="G209" s="186"/>
      <c r="H209" s="187"/>
      <c r="I209" s="201" t="s">
        <v>50</v>
      </c>
      <c r="J209" s="201" t="s">
        <v>50</v>
      </c>
      <c r="K209" s="202" t="s">
        <v>50</v>
      </c>
      <c r="L209" s="194" t="s">
        <v>50</v>
      </c>
      <c r="M209" s="186" t="s">
        <v>50</v>
      </c>
      <c r="N209" s="187" t="s">
        <v>50</v>
      </c>
      <c r="O209" s="201" t="s">
        <v>50</v>
      </c>
      <c r="P209" s="201" t="s">
        <v>50</v>
      </c>
      <c r="Q209" s="202" t="s">
        <v>50</v>
      </c>
      <c r="R209" s="194" t="s">
        <v>50</v>
      </c>
      <c r="S209" s="186" t="s">
        <v>50</v>
      </c>
      <c r="T209" s="187" t="s">
        <v>50</v>
      </c>
      <c r="U209" s="201"/>
      <c r="V209" s="201"/>
      <c r="W209" s="202"/>
      <c r="X209" s="194"/>
      <c r="Y209" s="186"/>
      <c r="Z209" s="187"/>
      <c r="AA209" s="201">
        <v>11</v>
      </c>
      <c r="AB209" s="201">
        <v>3</v>
      </c>
      <c r="AC209" s="203">
        <v>0.27272727272727271</v>
      </c>
    </row>
    <row r="210" spans="1:29" x14ac:dyDescent="0.3">
      <c r="A210" s="184" t="s">
        <v>467</v>
      </c>
      <c r="B210" s="185" t="s">
        <v>468</v>
      </c>
      <c r="C210" s="200"/>
      <c r="D210" s="201"/>
      <c r="E210" s="202"/>
      <c r="F210" s="194"/>
      <c r="G210" s="186"/>
      <c r="H210" s="187"/>
      <c r="I210" s="201">
        <v>24</v>
      </c>
      <c r="J210" s="201">
        <v>24</v>
      </c>
      <c r="K210" s="202">
        <v>1</v>
      </c>
      <c r="L210" s="194">
        <v>68</v>
      </c>
      <c r="M210" s="186">
        <v>39</v>
      </c>
      <c r="N210" s="187">
        <v>0.57352941176470584</v>
      </c>
      <c r="O210" s="201" t="s">
        <v>50</v>
      </c>
      <c r="P210" s="201" t="s">
        <v>50</v>
      </c>
      <c r="Q210" s="202" t="s">
        <v>50</v>
      </c>
      <c r="R210" s="194"/>
      <c r="S210" s="186"/>
      <c r="T210" s="187"/>
      <c r="U210" s="201" t="s">
        <v>50</v>
      </c>
      <c r="V210" s="201" t="s">
        <v>50</v>
      </c>
      <c r="W210" s="202" t="s">
        <v>50</v>
      </c>
      <c r="X210" s="194"/>
      <c r="Y210" s="186"/>
      <c r="Z210" s="187"/>
      <c r="AA210" s="201">
        <v>100</v>
      </c>
      <c r="AB210" s="201">
        <v>65</v>
      </c>
      <c r="AC210" s="203">
        <v>0.65</v>
      </c>
    </row>
    <row r="211" spans="1:29" x14ac:dyDescent="0.3">
      <c r="A211" s="184" t="s">
        <v>692</v>
      </c>
      <c r="B211" s="185" t="s">
        <v>693</v>
      </c>
      <c r="C211" s="200"/>
      <c r="D211" s="201"/>
      <c r="E211" s="202"/>
      <c r="F211" s="194"/>
      <c r="G211" s="186"/>
      <c r="H211" s="187"/>
      <c r="I211" s="201">
        <v>26</v>
      </c>
      <c r="J211" s="201">
        <v>26</v>
      </c>
      <c r="K211" s="202">
        <v>1</v>
      </c>
      <c r="L211" s="194">
        <v>50</v>
      </c>
      <c r="M211" s="186">
        <v>35</v>
      </c>
      <c r="N211" s="187">
        <v>0.7</v>
      </c>
      <c r="O211" s="201">
        <v>16</v>
      </c>
      <c r="P211" s="201">
        <v>5</v>
      </c>
      <c r="Q211" s="202">
        <v>0.3125</v>
      </c>
      <c r="R211" s="194" t="s">
        <v>50</v>
      </c>
      <c r="S211" s="186" t="s">
        <v>50</v>
      </c>
      <c r="T211" s="187" t="s">
        <v>50</v>
      </c>
      <c r="U211" s="201" t="s">
        <v>50</v>
      </c>
      <c r="V211" s="201" t="s">
        <v>50</v>
      </c>
      <c r="W211" s="202" t="s">
        <v>50</v>
      </c>
      <c r="X211" s="194"/>
      <c r="Y211" s="186"/>
      <c r="Z211" s="187"/>
      <c r="AA211" s="201">
        <v>102</v>
      </c>
      <c r="AB211" s="201">
        <v>71</v>
      </c>
      <c r="AC211" s="203">
        <v>0.69607843137254899</v>
      </c>
    </row>
    <row r="212" spans="1:29" x14ac:dyDescent="0.3">
      <c r="A212" s="184" t="s">
        <v>245</v>
      </c>
      <c r="B212" s="185" t="s">
        <v>246</v>
      </c>
      <c r="C212" s="200"/>
      <c r="D212" s="201"/>
      <c r="E212" s="202"/>
      <c r="F212" s="194"/>
      <c r="G212" s="186"/>
      <c r="H212" s="187"/>
      <c r="I212" s="201">
        <v>51</v>
      </c>
      <c r="J212" s="201">
        <v>51</v>
      </c>
      <c r="K212" s="202">
        <v>1</v>
      </c>
      <c r="L212" s="194">
        <v>90</v>
      </c>
      <c r="M212" s="186">
        <v>76</v>
      </c>
      <c r="N212" s="187">
        <v>0.84444444444444444</v>
      </c>
      <c r="O212" s="201" t="s">
        <v>50</v>
      </c>
      <c r="P212" s="201" t="s">
        <v>50</v>
      </c>
      <c r="Q212" s="202" t="s">
        <v>50</v>
      </c>
      <c r="R212" s="194" t="s">
        <v>50</v>
      </c>
      <c r="S212" s="186" t="s">
        <v>50</v>
      </c>
      <c r="T212" s="187" t="s">
        <v>50</v>
      </c>
      <c r="U212" s="201"/>
      <c r="V212" s="201"/>
      <c r="W212" s="202"/>
      <c r="X212" s="194"/>
      <c r="Y212" s="186"/>
      <c r="Z212" s="187"/>
      <c r="AA212" s="201">
        <v>152</v>
      </c>
      <c r="AB212" s="201">
        <v>132</v>
      </c>
      <c r="AC212" s="203">
        <v>0.86842105263157898</v>
      </c>
    </row>
    <row r="213" spans="1:29" x14ac:dyDescent="0.3">
      <c r="A213" s="184" t="s">
        <v>423</v>
      </c>
      <c r="B213" s="185" t="s">
        <v>424</v>
      </c>
      <c r="C213" s="200"/>
      <c r="D213" s="201"/>
      <c r="E213" s="202"/>
      <c r="F213" s="194" t="s">
        <v>50</v>
      </c>
      <c r="G213" s="186" t="s">
        <v>50</v>
      </c>
      <c r="H213" s="187" t="s">
        <v>50</v>
      </c>
      <c r="I213" s="201">
        <v>14</v>
      </c>
      <c r="J213" s="201">
        <v>14</v>
      </c>
      <c r="K213" s="202">
        <v>1</v>
      </c>
      <c r="L213" s="194">
        <v>72</v>
      </c>
      <c r="M213" s="186">
        <v>37</v>
      </c>
      <c r="N213" s="187">
        <v>0.51388888888888884</v>
      </c>
      <c r="O213" s="201" t="s">
        <v>50</v>
      </c>
      <c r="P213" s="201" t="s">
        <v>50</v>
      </c>
      <c r="Q213" s="202" t="s">
        <v>50</v>
      </c>
      <c r="R213" s="194" t="s">
        <v>50</v>
      </c>
      <c r="S213" s="186" t="s">
        <v>50</v>
      </c>
      <c r="T213" s="187" t="s">
        <v>50</v>
      </c>
      <c r="U213" s="201"/>
      <c r="V213" s="201"/>
      <c r="W213" s="202"/>
      <c r="X213" s="194"/>
      <c r="Y213" s="186"/>
      <c r="Z213" s="187"/>
      <c r="AA213" s="201">
        <v>93</v>
      </c>
      <c r="AB213" s="201">
        <v>57</v>
      </c>
      <c r="AC213" s="203">
        <v>0.61290322580645162</v>
      </c>
    </row>
    <row r="214" spans="1:29" x14ac:dyDescent="0.3">
      <c r="A214" s="184" t="s">
        <v>58</v>
      </c>
      <c r="B214" s="185" t="s">
        <v>59</v>
      </c>
      <c r="C214" s="200"/>
      <c r="D214" s="201"/>
      <c r="E214" s="202"/>
      <c r="F214" s="194"/>
      <c r="G214" s="186"/>
      <c r="H214" s="187"/>
      <c r="I214" s="201">
        <v>95</v>
      </c>
      <c r="J214" s="201">
        <v>95</v>
      </c>
      <c r="K214" s="202">
        <v>1</v>
      </c>
      <c r="L214" s="194">
        <v>377</v>
      </c>
      <c r="M214" s="186">
        <v>301</v>
      </c>
      <c r="N214" s="187">
        <v>0.79840848806366049</v>
      </c>
      <c r="O214" s="201">
        <v>11</v>
      </c>
      <c r="P214" s="201">
        <v>9</v>
      </c>
      <c r="Q214" s="202">
        <v>0.81818181818181823</v>
      </c>
      <c r="R214" s="194" t="s">
        <v>50</v>
      </c>
      <c r="S214" s="186" t="s">
        <v>50</v>
      </c>
      <c r="T214" s="187" t="s">
        <v>50</v>
      </c>
      <c r="U214" s="201" t="s">
        <v>50</v>
      </c>
      <c r="V214" s="201" t="s">
        <v>50</v>
      </c>
      <c r="W214" s="202" t="s">
        <v>50</v>
      </c>
      <c r="X214" s="194" t="s">
        <v>50</v>
      </c>
      <c r="Y214" s="186" t="s">
        <v>50</v>
      </c>
      <c r="Z214" s="187" t="s">
        <v>50</v>
      </c>
      <c r="AA214" s="201">
        <v>500</v>
      </c>
      <c r="AB214" s="201">
        <v>414</v>
      </c>
      <c r="AC214" s="203">
        <v>0.82799999999999996</v>
      </c>
    </row>
    <row r="215" spans="1:29" x14ac:dyDescent="0.3">
      <c r="A215" s="184" t="s">
        <v>291</v>
      </c>
      <c r="B215" s="185" t="s">
        <v>292</v>
      </c>
      <c r="C215" s="200"/>
      <c r="D215" s="201"/>
      <c r="E215" s="202"/>
      <c r="F215" s="194"/>
      <c r="G215" s="186"/>
      <c r="H215" s="187"/>
      <c r="I215" s="201">
        <v>63</v>
      </c>
      <c r="J215" s="201">
        <v>60</v>
      </c>
      <c r="K215" s="202">
        <v>0.95238095238095233</v>
      </c>
      <c r="L215" s="194">
        <v>112</v>
      </c>
      <c r="M215" s="186">
        <v>88</v>
      </c>
      <c r="N215" s="187">
        <v>0.7857142857142857</v>
      </c>
      <c r="O215" s="201" t="s">
        <v>50</v>
      </c>
      <c r="P215" s="201" t="s">
        <v>50</v>
      </c>
      <c r="Q215" s="202" t="s">
        <v>50</v>
      </c>
      <c r="R215" s="194"/>
      <c r="S215" s="186"/>
      <c r="T215" s="187"/>
      <c r="U215" s="201" t="s">
        <v>50</v>
      </c>
      <c r="V215" s="201" t="s">
        <v>50</v>
      </c>
      <c r="W215" s="202" t="s">
        <v>50</v>
      </c>
      <c r="X215" s="194"/>
      <c r="Y215" s="186"/>
      <c r="Z215" s="187"/>
      <c r="AA215" s="201">
        <v>180</v>
      </c>
      <c r="AB215" s="201">
        <v>151</v>
      </c>
      <c r="AC215" s="203">
        <v>0.83888888888888891</v>
      </c>
    </row>
    <row r="216" spans="1:29" x14ac:dyDescent="0.3">
      <c r="A216" s="184" t="s">
        <v>370</v>
      </c>
      <c r="B216" s="185" t="s">
        <v>371</v>
      </c>
      <c r="C216" s="200"/>
      <c r="D216" s="201"/>
      <c r="E216" s="202"/>
      <c r="F216" s="194"/>
      <c r="G216" s="186"/>
      <c r="H216" s="187"/>
      <c r="I216" s="201">
        <v>32</v>
      </c>
      <c r="J216" s="201">
        <v>32</v>
      </c>
      <c r="K216" s="202">
        <v>1</v>
      </c>
      <c r="L216" s="194">
        <v>76</v>
      </c>
      <c r="M216" s="186">
        <v>60</v>
      </c>
      <c r="N216" s="187">
        <v>0.78947368421052633</v>
      </c>
      <c r="O216" s="201">
        <v>14</v>
      </c>
      <c r="P216" s="201">
        <v>8</v>
      </c>
      <c r="Q216" s="202">
        <v>0.5714285714285714</v>
      </c>
      <c r="R216" s="194" t="s">
        <v>50</v>
      </c>
      <c r="S216" s="186" t="s">
        <v>50</v>
      </c>
      <c r="T216" s="187" t="s">
        <v>50</v>
      </c>
      <c r="U216" s="201" t="s">
        <v>50</v>
      </c>
      <c r="V216" s="201" t="s">
        <v>50</v>
      </c>
      <c r="W216" s="202" t="s">
        <v>50</v>
      </c>
      <c r="X216" s="194"/>
      <c r="Y216" s="186"/>
      <c r="Z216" s="187"/>
      <c r="AA216" s="201">
        <v>128</v>
      </c>
      <c r="AB216" s="201">
        <v>104</v>
      </c>
      <c r="AC216" s="203">
        <v>0.8125</v>
      </c>
    </row>
    <row r="217" spans="1:29" x14ac:dyDescent="0.3">
      <c r="A217" s="184" t="s">
        <v>410</v>
      </c>
      <c r="B217" s="185" t="s">
        <v>411</v>
      </c>
      <c r="C217" s="200"/>
      <c r="D217" s="201"/>
      <c r="E217" s="202"/>
      <c r="F217" s="194" t="s">
        <v>50</v>
      </c>
      <c r="G217" s="186" t="s">
        <v>50</v>
      </c>
      <c r="H217" s="187" t="s">
        <v>50</v>
      </c>
      <c r="I217" s="201">
        <v>33</v>
      </c>
      <c r="J217" s="201">
        <v>33</v>
      </c>
      <c r="K217" s="202">
        <v>1</v>
      </c>
      <c r="L217" s="194">
        <v>94</v>
      </c>
      <c r="M217" s="186">
        <v>74</v>
      </c>
      <c r="N217" s="187">
        <v>0.78723404255319152</v>
      </c>
      <c r="O217" s="201">
        <v>17</v>
      </c>
      <c r="P217" s="201">
        <v>3</v>
      </c>
      <c r="Q217" s="202">
        <v>0.17647058823529413</v>
      </c>
      <c r="R217" s="194" t="s">
        <v>50</v>
      </c>
      <c r="S217" s="186" t="s">
        <v>50</v>
      </c>
      <c r="T217" s="187" t="s">
        <v>50</v>
      </c>
      <c r="U217" s="201" t="s">
        <v>50</v>
      </c>
      <c r="V217" s="201" t="s">
        <v>50</v>
      </c>
      <c r="W217" s="202" t="s">
        <v>50</v>
      </c>
      <c r="X217" s="194"/>
      <c r="Y217" s="186"/>
      <c r="Z217" s="187"/>
      <c r="AA217" s="201">
        <v>151</v>
      </c>
      <c r="AB217" s="201">
        <v>115</v>
      </c>
      <c r="AC217" s="203">
        <v>0.76158940397350994</v>
      </c>
    </row>
    <row r="218" spans="1:29" x14ac:dyDescent="0.3">
      <c r="A218" s="184" t="s">
        <v>96</v>
      </c>
      <c r="B218" s="185" t="s">
        <v>97</v>
      </c>
      <c r="C218" s="200"/>
      <c r="D218" s="201"/>
      <c r="E218" s="202"/>
      <c r="F218" s="194"/>
      <c r="G218" s="186"/>
      <c r="H218" s="187"/>
      <c r="I218" s="201">
        <v>165</v>
      </c>
      <c r="J218" s="201">
        <v>164</v>
      </c>
      <c r="K218" s="202">
        <v>0.9939393939393939</v>
      </c>
      <c r="L218" s="194">
        <v>481</v>
      </c>
      <c r="M218" s="186">
        <v>379</v>
      </c>
      <c r="N218" s="187">
        <v>0.78794178794178793</v>
      </c>
      <c r="O218" s="201">
        <v>24</v>
      </c>
      <c r="P218" s="201">
        <v>16</v>
      </c>
      <c r="Q218" s="202">
        <v>0.66666666666666663</v>
      </c>
      <c r="R218" s="194">
        <v>11</v>
      </c>
      <c r="S218" s="186">
        <v>4</v>
      </c>
      <c r="T218" s="187">
        <v>0.36363636363636365</v>
      </c>
      <c r="U218" s="201" t="s">
        <v>50</v>
      </c>
      <c r="V218" s="201" t="s">
        <v>50</v>
      </c>
      <c r="W218" s="202" t="s">
        <v>50</v>
      </c>
      <c r="X218" s="194"/>
      <c r="Y218" s="186"/>
      <c r="Z218" s="187"/>
      <c r="AA218" s="201">
        <v>685</v>
      </c>
      <c r="AB218" s="201">
        <v>563</v>
      </c>
      <c r="AC218" s="203">
        <v>0.82189781021897812</v>
      </c>
    </row>
    <row r="219" spans="1:29" x14ac:dyDescent="0.3">
      <c r="A219" s="184" t="s">
        <v>80</v>
      </c>
      <c r="B219" s="185" t="s">
        <v>81</v>
      </c>
      <c r="C219" s="200"/>
      <c r="D219" s="201"/>
      <c r="E219" s="202"/>
      <c r="F219" s="194"/>
      <c r="G219" s="186"/>
      <c r="H219" s="187"/>
      <c r="I219" s="201">
        <v>115</v>
      </c>
      <c r="J219" s="201">
        <v>115</v>
      </c>
      <c r="K219" s="202">
        <v>1</v>
      </c>
      <c r="L219" s="194">
        <v>336</v>
      </c>
      <c r="M219" s="186">
        <v>280</v>
      </c>
      <c r="N219" s="187">
        <v>0.83333333333333337</v>
      </c>
      <c r="O219" s="201">
        <v>10</v>
      </c>
      <c r="P219" s="201">
        <v>8</v>
      </c>
      <c r="Q219" s="202">
        <v>0.8</v>
      </c>
      <c r="R219" s="194">
        <v>14</v>
      </c>
      <c r="S219" s="186">
        <v>8</v>
      </c>
      <c r="T219" s="187">
        <v>0.5714285714285714</v>
      </c>
      <c r="U219" s="201" t="s">
        <v>50</v>
      </c>
      <c r="V219" s="201" t="s">
        <v>50</v>
      </c>
      <c r="W219" s="202" t="s">
        <v>50</v>
      </c>
      <c r="X219" s="194"/>
      <c r="Y219" s="186"/>
      <c r="Z219" s="187"/>
      <c r="AA219" s="201">
        <v>476</v>
      </c>
      <c r="AB219" s="201">
        <v>412</v>
      </c>
      <c r="AC219" s="203">
        <v>0.86554621848739499</v>
      </c>
    </row>
    <row r="220" spans="1:29" x14ac:dyDescent="0.3">
      <c r="A220" s="184" t="s">
        <v>313</v>
      </c>
      <c r="B220" s="185" t="s">
        <v>314</v>
      </c>
      <c r="C220" s="200"/>
      <c r="D220" s="201"/>
      <c r="E220" s="202"/>
      <c r="F220" s="194"/>
      <c r="G220" s="186"/>
      <c r="H220" s="187"/>
      <c r="I220" s="201">
        <v>61</v>
      </c>
      <c r="J220" s="201">
        <v>61</v>
      </c>
      <c r="K220" s="202">
        <v>1</v>
      </c>
      <c r="L220" s="194">
        <v>93</v>
      </c>
      <c r="M220" s="186">
        <v>73</v>
      </c>
      <c r="N220" s="187">
        <v>0.78494623655913975</v>
      </c>
      <c r="O220" s="201">
        <v>22</v>
      </c>
      <c r="P220" s="201">
        <v>9</v>
      </c>
      <c r="Q220" s="202">
        <v>0.40909090909090912</v>
      </c>
      <c r="R220" s="194" t="s">
        <v>50</v>
      </c>
      <c r="S220" s="186" t="s">
        <v>50</v>
      </c>
      <c r="T220" s="187" t="s">
        <v>50</v>
      </c>
      <c r="U220" s="201" t="s">
        <v>50</v>
      </c>
      <c r="V220" s="201" t="s">
        <v>50</v>
      </c>
      <c r="W220" s="202" t="s">
        <v>50</v>
      </c>
      <c r="X220" s="194"/>
      <c r="Y220" s="186"/>
      <c r="Z220" s="187"/>
      <c r="AA220" s="201">
        <v>183</v>
      </c>
      <c r="AB220" s="201">
        <v>146</v>
      </c>
      <c r="AC220" s="203">
        <v>0.79781420765027322</v>
      </c>
    </row>
    <row r="221" spans="1:29" x14ac:dyDescent="0.3">
      <c r="A221" s="184" t="s">
        <v>366</v>
      </c>
      <c r="B221" s="185" t="s">
        <v>367</v>
      </c>
      <c r="C221" s="200"/>
      <c r="D221" s="201"/>
      <c r="E221" s="202"/>
      <c r="F221" s="194"/>
      <c r="G221" s="186"/>
      <c r="H221" s="187"/>
      <c r="I221" s="201">
        <v>34</v>
      </c>
      <c r="J221" s="201">
        <v>33</v>
      </c>
      <c r="K221" s="202">
        <v>0.97058823529411764</v>
      </c>
      <c r="L221" s="194">
        <v>90</v>
      </c>
      <c r="M221" s="186">
        <v>50</v>
      </c>
      <c r="N221" s="187">
        <v>0.55555555555555558</v>
      </c>
      <c r="O221" s="201" t="s">
        <v>50</v>
      </c>
      <c r="P221" s="201" t="s">
        <v>50</v>
      </c>
      <c r="Q221" s="202" t="s">
        <v>50</v>
      </c>
      <c r="R221" s="194"/>
      <c r="S221" s="186"/>
      <c r="T221" s="187"/>
      <c r="U221" s="201" t="s">
        <v>50</v>
      </c>
      <c r="V221" s="201" t="s">
        <v>50</v>
      </c>
      <c r="W221" s="202" t="s">
        <v>50</v>
      </c>
      <c r="X221" s="194"/>
      <c r="Y221" s="186"/>
      <c r="Z221" s="187"/>
      <c r="AA221" s="201">
        <v>129</v>
      </c>
      <c r="AB221" s="201">
        <v>85</v>
      </c>
      <c r="AC221" s="203">
        <v>0.65891472868217049</v>
      </c>
    </row>
    <row r="222" spans="1:29" x14ac:dyDescent="0.3">
      <c r="A222" s="184" t="s">
        <v>479</v>
      </c>
      <c r="B222" s="185" t="s">
        <v>480</v>
      </c>
      <c r="C222" s="200"/>
      <c r="D222" s="201"/>
      <c r="E222" s="202"/>
      <c r="F222" s="194"/>
      <c r="G222" s="186"/>
      <c r="H222" s="187"/>
      <c r="I222" s="201">
        <v>21</v>
      </c>
      <c r="J222" s="201">
        <v>21</v>
      </c>
      <c r="K222" s="202">
        <v>1</v>
      </c>
      <c r="L222" s="194">
        <v>70</v>
      </c>
      <c r="M222" s="186">
        <v>55</v>
      </c>
      <c r="N222" s="187">
        <v>0.7857142857142857</v>
      </c>
      <c r="O222" s="201" t="s">
        <v>50</v>
      </c>
      <c r="P222" s="201" t="s">
        <v>50</v>
      </c>
      <c r="Q222" s="202" t="s">
        <v>50</v>
      </c>
      <c r="R222" s="194" t="s">
        <v>50</v>
      </c>
      <c r="S222" s="186" t="s">
        <v>50</v>
      </c>
      <c r="T222" s="187" t="s">
        <v>50</v>
      </c>
      <c r="U222" s="201" t="s">
        <v>50</v>
      </c>
      <c r="V222" s="201" t="s">
        <v>50</v>
      </c>
      <c r="W222" s="202" t="s">
        <v>50</v>
      </c>
      <c r="X222" s="194"/>
      <c r="Y222" s="186"/>
      <c r="Z222" s="187"/>
      <c r="AA222" s="201">
        <v>98</v>
      </c>
      <c r="AB222" s="201">
        <v>78</v>
      </c>
      <c r="AC222" s="203">
        <v>0.79591836734693877</v>
      </c>
    </row>
    <row r="223" spans="1:29" x14ac:dyDescent="0.3">
      <c r="A223" s="184" t="s">
        <v>537</v>
      </c>
      <c r="B223" s="185" t="s">
        <v>538</v>
      </c>
      <c r="C223" s="200"/>
      <c r="D223" s="201"/>
      <c r="E223" s="202"/>
      <c r="F223" s="194"/>
      <c r="G223" s="186"/>
      <c r="H223" s="187"/>
      <c r="I223" s="201" t="s">
        <v>50</v>
      </c>
      <c r="J223" s="201" t="s">
        <v>50</v>
      </c>
      <c r="K223" s="202" t="s">
        <v>50</v>
      </c>
      <c r="L223" s="194">
        <v>53</v>
      </c>
      <c r="M223" s="186">
        <v>46</v>
      </c>
      <c r="N223" s="187">
        <v>0.86792452830188682</v>
      </c>
      <c r="O223" s="201" t="s">
        <v>50</v>
      </c>
      <c r="P223" s="201" t="s">
        <v>50</v>
      </c>
      <c r="Q223" s="202" t="s">
        <v>50</v>
      </c>
      <c r="R223" s="194" t="s">
        <v>50</v>
      </c>
      <c r="S223" s="186" t="s">
        <v>50</v>
      </c>
      <c r="T223" s="187" t="s">
        <v>50</v>
      </c>
      <c r="U223" s="201" t="s">
        <v>50</v>
      </c>
      <c r="V223" s="201" t="s">
        <v>50</v>
      </c>
      <c r="W223" s="202" t="s">
        <v>50</v>
      </c>
      <c r="X223" s="194"/>
      <c r="Y223" s="186"/>
      <c r="Z223" s="187"/>
      <c r="AA223" s="201">
        <v>69</v>
      </c>
      <c r="AB223" s="201">
        <v>58</v>
      </c>
      <c r="AC223" s="203">
        <v>0.84057971014492749</v>
      </c>
    </row>
    <row r="224" spans="1:29" x14ac:dyDescent="0.3">
      <c r="A224" s="184" t="s">
        <v>453</v>
      </c>
      <c r="B224" s="185" t="s">
        <v>454</v>
      </c>
      <c r="C224" s="200"/>
      <c r="D224" s="201"/>
      <c r="E224" s="202"/>
      <c r="F224" s="194"/>
      <c r="G224" s="186"/>
      <c r="H224" s="187"/>
      <c r="I224" s="201">
        <v>27</v>
      </c>
      <c r="J224" s="201">
        <v>26</v>
      </c>
      <c r="K224" s="202">
        <v>0.96296296296296291</v>
      </c>
      <c r="L224" s="194">
        <v>64</v>
      </c>
      <c r="M224" s="186">
        <v>51</v>
      </c>
      <c r="N224" s="187">
        <v>0.796875</v>
      </c>
      <c r="O224" s="201" t="s">
        <v>50</v>
      </c>
      <c r="P224" s="201" t="s">
        <v>50</v>
      </c>
      <c r="Q224" s="202" t="s">
        <v>50</v>
      </c>
      <c r="R224" s="194"/>
      <c r="S224" s="186"/>
      <c r="T224" s="187"/>
      <c r="U224" s="201"/>
      <c r="V224" s="201"/>
      <c r="W224" s="202"/>
      <c r="X224" s="194"/>
      <c r="Y224" s="186"/>
      <c r="Z224" s="187"/>
      <c r="AA224" s="201">
        <v>96</v>
      </c>
      <c r="AB224" s="201">
        <v>79</v>
      </c>
      <c r="AC224" s="203">
        <v>0.82291666666666663</v>
      </c>
    </row>
    <row r="225" spans="1:29" x14ac:dyDescent="0.3">
      <c r="A225" s="184" t="s">
        <v>402</v>
      </c>
      <c r="B225" s="185" t="s">
        <v>403</v>
      </c>
      <c r="C225" s="200"/>
      <c r="D225" s="201"/>
      <c r="E225" s="202"/>
      <c r="F225" s="194" t="s">
        <v>50</v>
      </c>
      <c r="G225" s="186" t="s">
        <v>50</v>
      </c>
      <c r="H225" s="187" t="s">
        <v>50</v>
      </c>
      <c r="I225" s="201">
        <v>33</v>
      </c>
      <c r="J225" s="201">
        <v>33</v>
      </c>
      <c r="K225" s="202">
        <v>1</v>
      </c>
      <c r="L225" s="194">
        <v>84</v>
      </c>
      <c r="M225" s="186">
        <v>82</v>
      </c>
      <c r="N225" s="187">
        <v>0.97619047619047616</v>
      </c>
      <c r="O225" s="201">
        <v>19</v>
      </c>
      <c r="P225" s="201">
        <v>7</v>
      </c>
      <c r="Q225" s="202">
        <v>0.36842105263157893</v>
      </c>
      <c r="R225" s="194" t="s">
        <v>50</v>
      </c>
      <c r="S225" s="186" t="s">
        <v>50</v>
      </c>
      <c r="T225" s="187" t="s">
        <v>50</v>
      </c>
      <c r="U225" s="201"/>
      <c r="V225" s="201"/>
      <c r="W225" s="202"/>
      <c r="X225" s="194"/>
      <c r="Y225" s="186"/>
      <c r="Z225" s="187"/>
      <c r="AA225" s="201">
        <v>146</v>
      </c>
      <c r="AB225" s="201">
        <v>131</v>
      </c>
      <c r="AC225" s="203">
        <v>0.89726027397260277</v>
      </c>
    </row>
    <row r="226" spans="1:29" x14ac:dyDescent="0.3">
      <c r="A226" s="184" t="s">
        <v>439</v>
      </c>
      <c r="B226" s="185" t="s">
        <v>440</v>
      </c>
      <c r="C226" s="200"/>
      <c r="D226" s="201"/>
      <c r="E226" s="202"/>
      <c r="F226" s="194" t="s">
        <v>50</v>
      </c>
      <c r="G226" s="186" t="s">
        <v>50</v>
      </c>
      <c r="H226" s="187" t="s">
        <v>50</v>
      </c>
      <c r="I226" s="201">
        <v>42</v>
      </c>
      <c r="J226" s="201">
        <v>42</v>
      </c>
      <c r="K226" s="202">
        <v>1</v>
      </c>
      <c r="L226" s="194">
        <v>40</v>
      </c>
      <c r="M226" s="186">
        <v>40</v>
      </c>
      <c r="N226" s="187">
        <v>1</v>
      </c>
      <c r="O226" s="201">
        <v>12</v>
      </c>
      <c r="P226" s="201">
        <v>7</v>
      </c>
      <c r="Q226" s="202">
        <v>0.58333333333333337</v>
      </c>
      <c r="R226" s="194"/>
      <c r="S226" s="186"/>
      <c r="T226" s="187"/>
      <c r="U226" s="201"/>
      <c r="V226" s="201"/>
      <c r="W226" s="202"/>
      <c r="X226" s="194" t="s">
        <v>50</v>
      </c>
      <c r="Y226" s="186" t="s">
        <v>50</v>
      </c>
      <c r="Z226" s="187" t="s">
        <v>50</v>
      </c>
      <c r="AA226" s="201">
        <v>101</v>
      </c>
      <c r="AB226" s="201">
        <v>94</v>
      </c>
      <c r="AC226" s="203">
        <v>0.93069306930693074</v>
      </c>
    </row>
    <row r="227" spans="1:29" x14ac:dyDescent="0.3">
      <c r="A227" s="184" t="s">
        <v>384</v>
      </c>
      <c r="B227" s="185" t="s">
        <v>385</v>
      </c>
      <c r="C227" s="200"/>
      <c r="D227" s="201"/>
      <c r="E227" s="202"/>
      <c r="F227" s="194" t="s">
        <v>50</v>
      </c>
      <c r="G227" s="186" t="s">
        <v>50</v>
      </c>
      <c r="H227" s="187" t="s">
        <v>50</v>
      </c>
      <c r="I227" s="201">
        <v>21</v>
      </c>
      <c r="J227" s="201">
        <v>21</v>
      </c>
      <c r="K227" s="202">
        <v>1</v>
      </c>
      <c r="L227" s="194">
        <v>100</v>
      </c>
      <c r="M227" s="186">
        <v>62</v>
      </c>
      <c r="N227" s="187">
        <v>0.62</v>
      </c>
      <c r="O227" s="201">
        <v>11</v>
      </c>
      <c r="P227" s="201">
        <v>3</v>
      </c>
      <c r="Q227" s="202">
        <v>0.27272727272727271</v>
      </c>
      <c r="R227" s="194" t="s">
        <v>50</v>
      </c>
      <c r="S227" s="186" t="s">
        <v>50</v>
      </c>
      <c r="T227" s="187" t="s">
        <v>50</v>
      </c>
      <c r="U227" s="201"/>
      <c r="V227" s="201"/>
      <c r="W227" s="202"/>
      <c r="X227" s="194"/>
      <c r="Y227" s="186"/>
      <c r="Z227" s="187"/>
      <c r="AA227" s="201">
        <v>135</v>
      </c>
      <c r="AB227" s="201">
        <v>88</v>
      </c>
      <c r="AC227" s="203">
        <v>0.6518518518518519</v>
      </c>
    </row>
    <row r="228" spans="1:29" x14ac:dyDescent="0.3">
      <c r="A228" s="184" t="s">
        <v>642</v>
      </c>
      <c r="B228" s="185" t="s">
        <v>643</v>
      </c>
      <c r="C228" s="200"/>
      <c r="D228" s="201"/>
      <c r="E228" s="202"/>
      <c r="F228" s="194"/>
      <c r="G228" s="186"/>
      <c r="H228" s="187"/>
      <c r="I228" s="201" t="s">
        <v>50</v>
      </c>
      <c r="J228" s="201" t="s">
        <v>50</v>
      </c>
      <c r="K228" s="202" t="s">
        <v>50</v>
      </c>
      <c r="L228" s="194">
        <v>34</v>
      </c>
      <c r="M228" s="186">
        <v>12</v>
      </c>
      <c r="N228" s="187">
        <v>0.35294117647058826</v>
      </c>
      <c r="O228" s="201" t="s">
        <v>50</v>
      </c>
      <c r="P228" s="201" t="s">
        <v>50</v>
      </c>
      <c r="Q228" s="202" t="s">
        <v>50</v>
      </c>
      <c r="R228" s="194"/>
      <c r="S228" s="186"/>
      <c r="T228" s="187"/>
      <c r="U228" s="201"/>
      <c r="V228" s="201"/>
      <c r="W228" s="202"/>
      <c r="X228" s="194"/>
      <c r="Y228" s="186"/>
      <c r="Z228" s="187"/>
      <c r="AA228" s="201">
        <v>41</v>
      </c>
      <c r="AB228" s="201">
        <v>16</v>
      </c>
      <c r="AC228" s="203">
        <v>0.3902439024390244</v>
      </c>
    </row>
    <row r="229" spans="1:29" x14ac:dyDescent="0.3">
      <c r="A229" s="184" t="s">
        <v>648</v>
      </c>
      <c r="B229" s="185" t="s">
        <v>649</v>
      </c>
      <c r="C229" s="200"/>
      <c r="D229" s="201"/>
      <c r="E229" s="202"/>
      <c r="F229" s="194"/>
      <c r="G229" s="186"/>
      <c r="H229" s="187"/>
      <c r="I229" s="201">
        <v>19</v>
      </c>
      <c r="J229" s="201">
        <v>18</v>
      </c>
      <c r="K229" s="202">
        <v>0.94736842105263153</v>
      </c>
      <c r="L229" s="194">
        <v>16</v>
      </c>
      <c r="M229" s="186">
        <v>9</v>
      </c>
      <c r="N229" s="187">
        <v>0.5625</v>
      </c>
      <c r="O229" s="201" t="s">
        <v>50</v>
      </c>
      <c r="P229" s="201" t="s">
        <v>50</v>
      </c>
      <c r="Q229" s="202" t="s">
        <v>50</v>
      </c>
      <c r="R229" s="194" t="s">
        <v>50</v>
      </c>
      <c r="S229" s="186" t="s">
        <v>50</v>
      </c>
      <c r="T229" s="187" t="s">
        <v>50</v>
      </c>
      <c r="U229" s="201"/>
      <c r="V229" s="201"/>
      <c r="W229" s="202"/>
      <c r="X229" s="194"/>
      <c r="Y229" s="186"/>
      <c r="Z229" s="187"/>
      <c r="AA229" s="201">
        <v>38</v>
      </c>
      <c r="AB229" s="201">
        <v>28</v>
      </c>
      <c r="AC229" s="203">
        <v>0.73684210526315785</v>
      </c>
    </row>
    <row r="230" spans="1:29" x14ac:dyDescent="0.3">
      <c r="A230" s="184" t="s">
        <v>583</v>
      </c>
      <c r="B230" s="185" t="s">
        <v>584</v>
      </c>
      <c r="C230" s="200"/>
      <c r="D230" s="201"/>
      <c r="E230" s="202"/>
      <c r="F230" s="194"/>
      <c r="G230" s="186"/>
      <c r="H230" s="187"/>
      <c r="I230" s="201">
        <v>29</v>
      </c>
      <c r="J230" s="201">
        <v>29</v>
      </c>
      <c r="K230" s="202">
        <v>1</v>
      </c>
      <c r="L230" s="194">
        <v>47</v>
      </c>
      <c r="M230" s="186">
        <v>33</v>
      </c>
      <c r="N230" s="187">
        <v>0.7021276595744681</v>
      </c>
      <c r="O230" s="201" t="s">
        <v>50</v>
      </c>
      <c r="P230" s="201" t="s">
        <v>50</v>
      </c>
      <c r="Q230" s="202" t="s">
        <v>50</v>
      </c>
      <c r="R230" s="194"/>
      <c r="S230" s="186"/>
      <c r="T230" s="187"/>
      <c r="U230" s="201"/>
      <c r="V230" s="201"/>
      <c r="W230" s="202"/>
      <c r="X230" s="194"/>
      <c r="Y230" s="186"/>
      <c r="Z230" s="187"/>
      <c r="AA230" s="201">
        <v>77</v>
      </c>
      <c r="AB230" s="201">
        <v>63</v>
      </c>
      <c r="AC230" s="203">
        <v>0.81818181818181823</v>
      </c>
    </row>
    <row r="231" spans="1:29" x14ac:dyDescent="0.3">
      <c r="A231" s="184" t="s">
        <v>495</v>
      </c>
      <c r="B231" s="185" t="s">
        <v>496</v>
      </c>
      <c r="C231" s="200"/>
      <c r="D231" s="201"/>
      <c r="E231" s="202"/>
      <c r="F231" s="194"/>
      <c r="G231" s="186"/>
      <c r="H231" s="187"/>
      <c r="I231" s="201">
        <v>29</v>
      </c>
      <c r="J231" s="201">
        <v>26</v>
      </c>
      <c r="K231" s="202">
        <v>0.89655172413793105</v>
      </c>
      <c r="L231" s="194">
        <v>92</v>
      </c>
      <c r="M231" s="186">
        <v>49</v>
      </c>
      <c r="N231" s="187">
        <v>0.53260869565217395</v>
      </c>
      <c r="O231" s="201" t="s">
        <v>50</v>
      </c>
      <c r="P231" s="201" t="s">
        <v>50</v>
      </c>
      <c r="Q231" s="202" t="s">
        <v>50</v>
      </c>
      <c r="R231" s="194"/>
      <c r="S231" s="186"/>
      <c r="T231" s="187"/>
      <c r="U231" s="201"/>
      <c r="V231" s="201"/>
      <c r="W231" s="202"/>
      <c r="X231" s="194"/>
      <c r="Y231" s="186"/>
      <c r="Z231" s="187"/>
      <c r="AA231" s="201">
        <v>126</v>
      </c>
      <c r="AB231" s="201">
        <v>77</v>
      </c>
      <c r="AC231" s="203">
        <v>0.61111111111111116</v>
      </c>
    </row>
    <row r="232" spans="1:29" x14ac:dyDescent="0.3">
      <c r="A232" s="184" t="s">
        <v>547</v>
      </c>
      <c r="B232" s="185" t="s">
        <v>548</v>
      </c>
      <c r="C232" s="200"/>
      <c r="D232" s="201"/>
      <c r="E232" s="202"/>
      <c r="F232" s="194"/>
      <c r="G232" s="186"/>
      <c r="H232" s="187"/>
      <c r="I232" s="201">
        <v>23</v>
      </c>
      <c r="J232" s="201">
        <v>21</v>
      </c>
      <c r="K232" s="202">
        <v>0.91304347826086951</v>
      </c>
      <c r="L232" s="194">
        <v>58</v>
      </c>
      <c r="M232" s="186">
        <v>25</v>
      </c>
      <c r="N232" s="187">
        <v>0.43103448275862066</v>
      </c>
      <c r="O232" s="201" t="s">
        <v>50</v>
      </c>
      <c r="P232" s="201" t="s">
        <v>50</v>
      </c>
      <c r="Q232" s="202" t="s">
        <v>50</v>
      </c>
      <c r="R232" s="194" t="s">
        <v>50</v>
      </c>
      <c r="S232" s="186" t="s">
        <v>50</v>
      </c>
      <c r="T232" s="187" t="s">
        <v>50</v>
      </c>
      <c r="U232" s="201"/>
      <c r="V232" s="201"/>
      <c r="W232" s="202"/>
      <c r="X232" s="194"/>
      <c r="Y232" s="186"/>
      <c r="Z232" s="187"/>
      <c r="AA232" s="201">
        <v>84</v>
      </c>
      <c r="AB232" s="201">
        <v>47</v>
      </c>
      <c r="AC232" s="203">
        <v>0.55952380952380953</v>
      </c>
    </row>
    <row r="233" spans="1:29" x14ac:dyDescent="0.3">
      <c r="A233" s="184" t="s">
        <v>431</v>
      </c>
      <c r="B233" s="185" t="s">
        <v>432</v>
      </c>
      <c r="C233" s="200"/>
      <c r="D233" s="201"/>
      <c r="E233" s="202"/>
      <c r="F233" s="194" t="s">
        <v>50</v>
      </c>
      <c r="G233" s="186" t="s">
        <v>50</v>
      </c>
      <c r="H233" s="187" t="s">
        <v>50</v>
      </c>
      <c r="I233" s="201">
        <v>42</v>
      </c>
      <c r="J233" s="201">
        <v>41</v>
      </c>
      <c r="K233" s="202">
        <v>0.97619047619047616</v>
      </c>
      <c r="L233" s="194" t="s">
        <v>50</v>
      </c>
      <c r="M233" s="186" t="s">
        <v>50</v>
      </c>
      <c r="N233" s="187" t="s">
        <v>50</v>
      </c>
      <c r="O233" s="201">
        <v>39</v>
      </c>
      <c r="P233" s="201">
        <v>12</v>
      </c>
      <c r="Q233" s="202">
        <v>0.30769230769230771</v>
      </c>
      <c r="R233" s="194" t="s">
        <v>50</v>
      </c>
      <c r="S233" s="186" t="s">
        <v>50</v>
      </c>
      <c r="T233" s="187" t="s">
        <v>50</v>
      </c>
      <c r="U233" s="201" t="s">
        <v>50</v>
      </c>
      <c r="V233" s="201" t="s">
        <v>50</v>
      </c>
      <c r="W233" s="202" t="s">
        <v>50</v>
      </c>
      <c r="X233" s="194"/>
      <c r="Y233" s="186"/>
      <c r="Z233" s="187"/>
      <c r="AA233" s="201">
        <v>92</v>
      </c>
      <c r="AB233" s="201">
        <v>61</v>
      </c>
      <c r="AC233" s="203">
        <v>0.66304347826086951</v>
      </c>
    </row>
    <row r="234" spans="1:29" x14ac:dyDescent="0.3">
      <c r="A234" s="184" t="s">
        <v>241</v>
      </c>
      <c r="B234" s="185" t="s">
        <v>242</v>
      </c>
      <c r="C234" s="200"/>
      <c r="D234" s="201"/>
      <c r="E234" s="202"/>
      <c r="F234" s="194"/>
      <c r="G234" s="186"/>
      <c r="H234" s="187"/>
      <c r="I234" s="201">
        <v>47</v>
      </c>
      <c r="J234" s="201">
        <v>47</v>
      </c>
      <c r="K234" s="202">
        <v>1</v>
      </c>
      <c r="L234" s="194">
        <v>119</v>
      </c>
      <c r="M234" s="186">
        <v>97</v>
      </c>
      <c r="N234" s="187">
        <v>0.81512605042016806</v>
      </c>
      <c r="O234" s="201" t="s">
        <v>50</v>
      </c>
      <c r="P234" s="201" t="s">
        <v>50</v>
      </c>
      <c r="Q234" s="202" t="s">
        <v>50</v>
      </c>
      <c r="R234" s="194" t="s">
        <v>50</v>
      </c>
      <c r="S234" s="186" t="s">
        <v>50</v>
      </c>
      <c r="T234" s="187" t="s">
        <v>50</v>
      </c>
      <c r="U234" s="201"/>
      <c r="V234" s="201"/>
      <c r="W234" s="202"/>
      <c r="X234" s="194"/>
      <c r="Y234" s="186"/>
      <c r="Z234" s="187"/>
      <c r="AA234" s="201">
        <v>173</v>
      </c>
      <c r="AB234" s="201">
        <v>148</v>
      </c>
      <c r="AC234" s="203">
        <v>0.8554913294797688</v>
      </c>
    </row>
    <row r="235" spans="1:29" x14ac:dyDescent="0.3">
      <c r="A235" s="184" t="s">
        <v>533</v>
      </c>
      <c r="B235" s="185" t="s">
        <v>534</v>
      </c>
      <c r="C235" s="200"/>
      <c r="D235" s="201"/>
      <c r="E235" s="202"/>
      <c r="F235" s="194"/>
      <c r="G235" s="186"/>
      <c r="H235" s="187"/>
      <c r="I235" s="201">
        <v>22</v>
      </c>
      <c r="J235" s="201">
        <v>21</v>
      </c>
      <c r="K235" s="202">
        <v>0.95454545454545459</v>
      </c>
      <c r="L235" s="194">
        <v>43</v>
      </c>
      <c r="M235" s="186">
        <v>33</v>
      </c>
      <c r="N235" s="187">
        <v>0.76744186046511631</v>
      </c>
      <c r="O235" s="201" t="s">
        <v>50</v>
      </c>
      <c r="P235" s="201" t="s">
        <v>50</v>
      </c>
      <c r="Q235" s="202" t="s">
        <v>50</v>
      </c>
      <c r="R235" s="194" t="s">
        <v>50</v>
      </c>
      <c r="S235" s="186" t="s">
        <v>50</v>
      </c>
      <c r="T235" s="187" t="s">
        <v>50</v>
      </c>
      <c r="U235" s="201"/>
      <c r="V235" s="201"/>
      <c r="W235" s="202"/>
      <c r="X235" s="194"/>
      <c r="Y235" s="186"/>
      <c r="Z235" s="187"/>
      <c r="AA235" s="201">
        <v>70</v>
      </c>
      <c r="AB235" s="201">
        <v>55</v>
      </c>
      <c r="AC235" s="203">
        <v>0.7857142857142857</v>
      </c>
    </row>
    <row r="236" spans="1:29" x14ac:dyDescent="0.3">
      <c r="A236" s="184" t="s">
        <v>429</v>
      </c>
      <c r="B236" s="185" t="s">
        <v>430</v>
      </c>
      <c r="C236" s="200"/>
      <c r="D236" s="201"/>
      <c r="E236" s="202"/>
      <c r="F236" s="194"/>
      <c r="G236" s="186"/>
      <c r="H236" s="187"/>
      <c r="I236" s="201">
        <v>21</v>
      </c>
      <c r="J236" s="201">
        <v>21</v>
      </c>
      <c r="K236" s="202">
        <v>1</v>
      </c>
      <c r="L236" s="194">
        <v>72</v>
      </c>
      <c r="M236" s="186">
        <v>34</v>
      </c>
      <c r="N236" s="187">
        <v>0.47222222222222221</v>
      </c>
      <c r="O236" s="201" t="s">
        <v>50</v>
      </c>
      <c r="P236" s="201" t="s">
        <v>50</v>
      </c>
      <c r="Q236" s="202" t="s">
        <v>50</v>
      </c>
      <c r="R236" s="194"/>
      <c r="S236" s="186"/>
      <c r="T236" s="187"/>
      <c r="U236" s="201" t="s">
        <v>50</v>
      </c>
      <c r="V236" s="201" t="s">
        <v>50</v>
      </c>
      <c r="W236" s="202" t="s">
        <v>50</v>
      </c>
      <c r="X236" s="194"/>
      <c r="Y236" s="186"/>
      <c r="Z236" s="187"/>
      <c r="AA236" s="201">
        <v>96</v>
      </c>
      <c r="AB236" s="201">
        <v>55</v>
      </c>
      <c r="AC236" s="203">
        <v>0.57291666666666663</v>
      </c>
    </row>
    <row r="237" spans="1:29" x14ac:dyDescent="0.3">
      <c r="A237" s="184" t="s">
        <v>325</v>
      </c>
      <c r="B237" s="185" t="s">
        <v>326</v>
      </c>
      <c r="C237" s="200"/>
      <c r="D237" s="201"/>
      <c r="E237" s="202"/>
      <c r="F237" s="194"/>
      <c r="G237" s="186"/>
      <c r="H237" s="187"/>
      <c r="I237" s="201">
        <v>47</v>
      </c>
      <c r="J237" s="201">
        <v>46</v>
      </c>
      <c r="K237" s="202">
        <v>0.97872340425531912</v>
      </c>
      <c r="L237" s="194">
        <v>143</v>
      </c>
      <c r="M237" s="186">
        <v>101</v>
      </c>
      <c r="N237" s="187">
        <v>0.70629370629370625</v>
      </c>
      <c r="O237" s="201" t="s">
        <v>50</v>
      </c>
      <c r="P237" s="201" t="s">
        <v>50</v>
      </c>
      <c r="Q237" s="202" t="s">
        <v>50</v>
      </c>
      <c r="R237" s="194" t="s">
        <v>50</v>
      </c>
      <c r="S237" s="186" t="s">
        <v>50</v>
      </c>
      <c r="T237" s="187" t="s">
        <v>50</v>
      </c>
      <c r="U237" s="201"/>
      <c r="V237" s="201"/>
      <c r="W237" s="202"/>
      <c r="X237" s="194"/>
      <c r="Y237" s="186"/>
      <c r="Z237" s="187"/>
      <c r="AA237" s="201">
        <v>197</v>
      </c>
      <c r="AB237" s="201">
        <v>149</v>
      </c>
      <c r="AC237" s="203">
        <v>0.75634517766497467</v>
      </c>
    </row>
    <row r="238" spans="1:29" x14ac:dyDescent="0.3">
      <c r="A238" s="184" t="s">
        <v>416</v>
      </c>
      <c r="B238" s="185" t="s">
        <v>417</v>
      </c>
      <c r="C238" s="200"/>
      <c r="D238" s="201"/>
      <c r="E238" s="202"/>
      <c r="F238" s="194" t="s">
        <v>50</v>
      </c>
      <c r="G238" s="186" t="s">
        <v>50</v>
      </c>
      <c r="H238" s="187" t="s">
        <v>50</v>
      </c>
      <c r="I238" s="201">
        <v>19</v>
      </c>
      <c r="J238" s="201">
        <v>19</v>
      </c>
      <c r="K238" s="202">
        <v>1</v>
      </c>
      <c r="L238" s="194">
        <v>128</v>
      </c>
      <c r="M238" s="186">
        <v>116</v>
      </c>
      <c r="N238" s="187">
        <v>0.90625</v>
      </c>
      <c r="O238" s="201" t="s">
        <v>50</v>
      </c>
      <c r="P238" s="201" t="s">
        <v>50</v>
      </c>
      <c r="Q238" s="202" t="s">
        <v>50</v>
      </c>
      <c r="R238" s="194" t="s">
        <v>50</v>
      </c>
      <c r="S238" s="186" t="s">
        <v>50</v>
      </c>
      <c r="T238" s="187" t="s">
        <v>50</v>
      </c>
      <c r="U238" s="201" t="s">
        <v>50</v>
      </c>
      <c r="V238" s="201" t="s">
        <v>50</v>
      </c>
      <c r="W238" s="202" t="s">
        <v>50</v>
      </c>
      <c r="X238" s="194"/>
      <c r="Y238" s="186"/>
      <c r="Z238" s="187"/>
      <c r="AA238" s="201">
        <v>164</v>
      </c>
      <c r="AB238" s="201">
        <v>151</v>
      </c>
      <c r="AC238" s="203">
        <v>0.92073170731707321</v>
      </c>
    </row>
    <row r="239" spans="1:29" x14ac:dyDescent="0.3">
      <c r="A239" s="184" t="s">
        <v>110</v>
      </c>
      <c r="B239" s="185" t="s">
        <v>111</v>
      </c>
      <c r="C239" s="200">
        <v>29</v>
      </c>
      <c r="D239" s="201">
        <v>29</v>
      </c>
      <c r="E239" s="202">
        <v>1</v>
      </c>
      <c r="F239" s="194">
        <v>155</v>
      </c>
      <c r="G239" s="186">
        <v>154</v>
      </c>
      <c r="H239" s="187">
        <v>0.99354838709677418</v>
      </c>
      <c r="I239" s="201">
        <v>335</v>
      </c>
      <c r="J239" s="201">
        <v>331</v>
      </c>
      <c r="K239" s="202">
        <v>0.9880597014925373</v>
      </c>
      <c r="L239" s="194">
        <v>417</v>
      </c>
      <c r="M239" s="186">
        <v>322</v>
      </c>
      <c r="N239" s="187">
        <v>0.77218225419664266</v>
      </c>
      <c r="O239" s="201">
        <v>21</v>
      </c>
      <c r="P239" s="201">
        <v>12</v>
      </c>
      <c r="Q239" s="202">
        <v>0.5714285714285714</v>
      </c>
      <c r="R239" s="194">
        <v>16</v>
      </c>
      <c r="S239" s="186">
        <v>9</v>
      </c>
      <c r="T239" s="187">
        <v>0.5625</v>
      </c>
      <c r="U239" s="201" t="s">
        <v>50</v>
      </c>
      <c r="V239" s="201" t="s">
        <v>50</v>
      </c>
      <c r="W239" s="202" t="s">
        <v>50</v>
      </c>
      <c r="X239" s="194" t="s">
        <v>50</v>
      </c>
      <c r="Y239" s="186" t="s">
        <v>50</v>
      </c>
      <c r="Z239" s="187" t="s">
        <v>50</v>
      </c>
      <c r="AA239" s="201">
        <v>979</v>
      </c>
      <c r="AB239" s="201">
        <v>862</v>
      </c>
      <c r="AC239" s="203">
        <v>0.88049029622063335</v>
      </c>
    </row>
    <row r="240" spans="1:29" x14ac:dyDescent="0.3">
      <c r="A240" s="184" t="s">
        <v>231</v>
      </c>
      <c r="B240" s="185" t="s">
        <v>232</v>
      </c>
      <c r="C240" s="200"/>
      <c r="D240" s="201"/>
      <c r="E240" s="202"/>
      <c r="F240" s="194">
        <v>26</v>
      </c>
      <c r="G240" s="186">
        <v>25</v>
      </c>
      <c r="H240" s="187">
        <v>0.96153846153846156</v>
      </c>
      <c r="I240" s="201">
        <v>44</v>
      </c>
      <c r="J240" s="201">
        <v>44</v>
      </c>
      <c r="K240" s="202">
        <v>1</v>
      </c>
      <c r="L240" s="194">
        <v>253</v>
      </c>
      <c r="M240" s="186">
        <v>150</v>
      </c>
      <c r="N240" s="187">
        <v>0.59288537549407117</v>
      </c>
      <c r="O240" s="201">
        <v>18</v>
      </c>
      <c r="P240" s="201">
        <v>2</v>
      </c>
      <c r="Q240" s="202">
        <v>0.1111111111111111</v>
      </c>
      <c r="R240" s="194">
        <v>13</v>
      </c>
      <c r="S240" s="186">
        <v>6</v>
      </c>
      <c r="T240" s="187">
        <v>0.46153846153846156</v>
      </c>
      <c r="U240" s="201" t="s">
        <v>50</v>
      </c>
      <c r="V240" s="201" t="s">
        <v>50</v>
      </c>
      <c r="W240" s="202" t="s">
        <v>50</v>
      </c>
      <c r="X240" s="194"/>
      <c r="Y240" s="186"/>
      <c r="Z240" s="187"/>
      <c r="AA240" s="201">
        <v>357</v>
      </c>
      <c r="AB240" s="201">
        <v>229</v>
      </c>
      <c r="AC240" s="203">
        <v>0.64145658263305327</v>
      </c>
    </row>
    <row r="241" spans="1:29" x14ac:dyDescent="0.3">
      <c r="A241" s="184" t="s">
        <v>148</v>
      </c>
      <c r="B241" s="185" t="s">
        <v>0</v>
      </c>
      <c r="C241" s="200" t="s">
        <v>50</v>
      </c>
      <c r="D241" s="201" t="s">
        <v>50</v>
      </c>
      <c r="E241" s="202" t="s">
        <v>50</v>
      </c>
      <c r="F241" s="194">
        <v>149</v>
      </c>
      <c r="G241" s="186">
        <v>108</v>
      </c>
      <c r="H241" s="187">
        <v>0.72483221476510062</v>
      </c>
      <c r="I241" s="201">
        <v>413</v>
      </c>
      <c r="J241" s="201">
        <v>246</v>
      </c>
      <c r="K241" s="202">
        <v>0.59564164648910412</v>
      </c>
      <c r="L241" s="194">
        <v>671</v>
      </c>
      <c r="M241" s="186">
        <v>295</v>
      </c>
      <c r="N241" s="187">
        <v>0.43964232488822652</v>
      </c>
      <c r="O241" s="201">
        <v>119</v>
      </c>
      <c r="P241" s="201">
        <v>39</v>
      </c>
      <c r="Q241" s="202">
        <v>0.32773109243697479</v>
      </c>
      <c r="R241" s="194">
        <v>85</v>
      </c>
      <c r="S241" s="186">
        <v>25</v>
      </c>
      <c r="T241" s="187">
        <v>0.29411764705882354</v>
      </c>
      <c r="U241" s="201">
        <v>22</v>
      </c>
      <c r="V241" s="201">
        <v>11</v>
      </c>
      <c r="W241" s="202">
        <v>0.5</v>
      </c>
      <c r="X241" s="194"/>
      <c r="Y241" s="186"/>
      <c r="Z241" s="187"/>
      <c r="AA241" s="201">
        <v>1460</v>
      </c>
      <c r="AB241" s="201">
        <v>725</v>
      </c>
      <c r="AC241" s="203">
        <v>0.49657534246575341</v>
      </c>
    </row>
    <row r="242" spans="1:29" x14ac:dyDescent="0.3">
      <c r="A242" s="184" t="s">
        <v>469</v>
      </c>
      <c r="B242" s="185" t="s">
        <v>470</v>
      </c>
      <c r="C242" s="200"/>
      <c r="D242" s="201"/>
      <c r="E242" s="202"/>
      <c r="F242" s="194"/>
      <c r="G242" s="186"/>
      <c r="H242" s="187"/>
      <c r="I242" s="201">
        <v>23</v>
      </c>
      <c r="J242" s="201">
        <v>21</v>
      </c>
      <c r="K242" s="202">
        <v>0.91304347826086951</v>
      </c>
      <c r="L242" s="194">
        <v>42</v>
      </c>
      <c r="M242" s="186">
        <v>15</v>
      </c>
      <c r="N242" s="187">
        <v>0.35714285714285715</v>
      </c>
      <c r="O242" s="201" t="s">
        <v>50</v>
      </c>
      <c r="P242" s="201" t="s">
        <v>50</v>
      </c>
      <c r="Q242" s="202" t="s">
        <v>50</v>
      </c>
      <c r="R242" s="194" t="s">
        <v>50</v>
      </c>
      <c r="S242" s="186" t="s">
        <v>50</v>
      </c>
      <c r="T242" s="187" t="s">
        <v>50</v>
      </c>
      <c r="U242" s="201"/>
      <c r="V242" s="201"/>
      <c r="W242" s="202"/>
      <c r="X242" s="194"/>
      <c r="Y242" s="186"/>
      <c r="Z242" s="187"/>
      <c r="AA242" s="201">
        <v>67</v>
      </c>
      <c r="AB242" s="201">
        <v>36</v>
      </c>
      <c r="AC242" s="203">
        <v>0.53731343283582089</v>
      </c>
    </row>
    <row r="243" spans="1:29" x14ac:dyDescent="0.3">
      <c r="A243" s="184" t="s">
        <v>451</v>
      </c>
      <c r="B243" s="185" t="s">
        <v>452</v>
      </c>
      <c r="C243" s="200"/>
      <c r="D243" s="201"/>
      <c r="E243" s="202"/>
      <c r="F243" s="194"/>
      <c r="G243" s="186"/>
      <c r="H243" s="187"/>
      <c r="I243" s="201">
        <v>24</v>
      </c>
      <c r="J243" s="201">
        <v>22</v>
      </c>
      <c r="K243" s="202">
        <v>0.91666666666666663</v>
      </c>
      <c r="L243" s="194">
        <v>65</v>
      </c>
      <c r="M243" s="186">
        <v>48</v>
      </c>
      <c r="N243" s="187">
        <v>0.7384615384615385</v>
      </c>
      <c r="O243" s="201" t="s">
        <v>50</v>
      </c>
      <c r="P243" s="201" t="s">
        <v>50</v>
      </c>
      <c r="Q243" s="202" t="s">
        <v>50</v>
      </c>
      <c r="R243" s="194" t="s">
        <v>50</v>
      </c>
      <c r="S243" s="186" t="s">
        <v>50</v>
      </c>
      <c r="T243" s="187" t="s">
        <v>50</v>
      </c>
      <c r="U243" s="201" t="s">
        <v>50</v>
      </c>
      <c r="V243" s="201" t="s">
        <v>50</v>
      </c>
      <c r="W243" s="202" t="s">
        <v>50</v>
      </c>
      <c r="X243" s="194"/>
      <c r="Y243" s="186"/>
      <c r="Z243" s="187"/>
      <c r="AA243" s="201">
        <v>96</v>
      </c>
      <c r="AB243" s="201">
        <v>73</v>
      </c>
      <c r="AC243" s="203">
        <v>0.76041666666666663</v>
      </c>
    </row>
    <row r="244" spans="1:29" x14ac:dyDescent="0.3">
      <c r="A244" s="184" t="s">
        <v>159</v>
      </c>
      <c r="B244" s="185" t="s">
        <v>160</v>
      </c>
      <c r="C244" s="200"/>
      <c r="D244" s="201"/>
      <c r="E244" s="202"/>
      <c r="F244" s="194"/>
      <c r="G244" s="186"/>
      <c r="H244" s="187"/>
      <c r="I244" s="201">
        <v>31</v>
      </c>
      <c r="J244" s="201">
        <v>30</v>
      </c>
      <c r="K244" s="202">
        <v>0.967741935483871</v>
      </c>
      <c r="L244" s="194">
        <v>144</v>
      </c>
      <c r="M244" s="186">
        <v>125</v>
      </c>
      <c r="N244" s="187">
        <v>0.86805555555555558</v>
      </c>
      <c r="O244" s="201" t="s">
        <v>50</v>
      </c>
      <c r="P244" s="201" t="s">
        <v>50</v>
      </c>
      <c r="Q244" s="202" t="s">
        <v>50</v>
      </c>
      <c r="R244" s="194" t="s">
        <v>50</v>
      </c>
      <c r="S244" s="186" t="s">
        <v>50</v>
      </c>
      <c r="T244" s="187" t="s">
        <v>50</v>
      </c>
      <c r="U244" s="201" t="s">
        <v>50</v>
      </c>
      <c r="V244" s="201" t="s">
        <v>50</v>
      </c>
      <c r="W244" s="202" t="s">
        <v>50</v>
      </c>
      <c r="X244" s="194"/>
      <c r="Y244" s="186"/>
      <c r="Z244" s="187"/>
      <c r="AA244" s="201">
        <v>195</v>
      </c>
      <c r="AB244" s="201">
        <v>163</v>
      </c>
      <c r="AC244" s="203">
        <v>0.83589743589743593</v>
      </c>
    </row>
    <row r="245" spans="1:29" x14ac:dyDescent="0.3">
      <c r="A245" s="184" t="s">
        <v>338</v>
      </c>
      <c r="B245" s="185" t="s">
        <v>339</v>
      </c>
      <c r="C245" s="200"/>
      <c r="D245" s="201"/>
      <c r="E245" s="202"/>
      <c r="F245" s="194" t="s">
        <v>50</v>
      </c>
      <c r="G245" s="186" t="s">
        <v>50</v>
      </c>
      <c r="H245" s="187" t="s">
        <v>50</v>
      </c>
      <c r="I245" s="201">
        <v>34</v>
      </c>
      <c r="J245" s="201">
        <v>32</v>
      </c>
      <c r="K245" s="202">
        <v>0.94117647058823528</v>
      </c>
      <c r="L245" s="194">
        <v>52</v>
      </c>
      <c r="M245" s="186">
        <v>40</v>
      </c>
      <c r="N245" s="187">
        <v>0.76923076923076927</v>
      </c>
      <c r="O245" s="201" t="s">
        <v>50</v>
      </c>
      <c r="P245" s="201" t="s">
        <v>50</v>
      </c>
      <c r="Q245" s="202" t="s">
        <v>50</v>
      </c>
      <c r="R245" s="194" t="s">
        <v>50</v>
      </c>
      <c r="S245" s="186" t="s">
        <v>50</v>
      </c>
      <c r="T245" s="187" t="s">
        <v>50</v>
      </c>
      <c r="U245" s="201" t="s">
        <v>50</v>
      </c>
      <c r="V245" s="201" t="s">
        <v>50</v>
      </c>
      <c r="W245" s="202" t="s">
        <v>50</v>
      </c>
      <c r="X245" s="194"/>
      <c r="Y245" s="186"/>
      <c r="Z245" s="187"/>
      <c r="AA245" s="201">
        <v>96</v>
      </c>
      <c r="AB245" s="201">
        <v>74</v>
      </c>
      <c r="AC245" s="203">
        <v>0.77083333333333337</v>
      </c>
    </row>
    <row r="246" spans="1:29" x14ac:dyDescent="0.3">
      <c r="A246" s="184" t="s">
        <v>362</v>
      </c>
      <c r="B246" s="185" t="s">
        <v>363</v>
      </c>
      <c r="C246" s="200"/>
      <c r="D246" s="201"/>
      <c r="E246" s="202"/>
      <c r="F246" s="194">
        <v>15</v>
      </c>
      <c r="G246" s="186">
        <v>15</v>
      </c>
      <c r="H246" s="187">
        <v>1</v>
      </c>
      <c r="I246" s="201">
        <v>37</v>
      </c>
      <c r="J246" s="201">
        <v>36</v>
      </c>
      <c r="K246" s="202">
        <v>0.97297297297297303</v>
      </c>
      <c r="L246" s="194">
        <v>53</v>
      </c>
      <c r="M246" s="186">
        <v>44</v>
      </c>
      <c r="N246" s="187">
        <v>0.83018867924528306</v>
      </c>
      <c r="O246" s="201" t="s">
        <v>50</v>
      </c>
      <c r="P246" s="201" t="s">
        <v>50</v>
      </c>
      <c r="Q246" s="202" t="s">
        <v>50</v>
      </c>
      <c r="R246" s="194" t="s">
        <v>50</v>
      </c>
      <c r="S246" s="186" t="s">
        <v>50</v>
      </c>
      <c r="T246" s="187" t="s">
        <v>50</v>
      </c>
      <c r="U246" s="201" t="s">
        <v>50</v>
      </c>
      <c r="V246" s="201" t="s">
        <v>50</v>
      </c>
      <c r="W246" s="202" t="s">
        <v>50</v>
      </c>
      <c r="X246" s="194"/>
      <c r="Y246" s="186"/>
      <c r="Z246" s="187"/>
      <c r="AA246" s="201">
        <v>110</v>
      </c>
      <c r="AB246" s="201">
        <v>97</v>
      </c>
      <c r="AC246" s="203">
        <v>0.88181818181818183</v>
      </c>
    </row>
    <row r="247" spans="1:29" x14ac:dyDescent="0.3">
      <c r="A247" s="184" t="s">
        <v>660</v>
      </c>
      <c r="B247" s="185" t="s">
        <v>661</v>
      </c>
      <c r="C247" s="200"/>
      <c r="D247" s="201"/>
      <c r="E247" s="202"/>
      <c r="F247" s="194"/>
      <c r="G247" s="186"/>
      <c r="H247" s="187"/>
      <c r="I247" s="201">
        <v>23</v>
      </c>
      <c r="J247" s="201">
        <v>20</v>
      </c>
      <c r="K247" s="202">
        <v>0.86956521739130432</v>
      </c>
      <c r="L247" s="194">
        <v>25</v>
      </c>
      <c r="M247" s="186">
        <v>10</v>
      </c>
      <c r="N247" s="187">
        <v>0.4</v>
      </c>
      <c r="O247" s="201" t="s">
        <v>50</v>
      </c>
      <c r="P247" s="201" t="s">
        <v>50</v>
      </c>
      <c r="Q247" s="202" t="s">
        <v>50</v>
      </c>
      <c r="R247" s="194"/>
      <c r="S247" s="186"/>
      <c r="T247" s="187"/>
      <c r="U247" s="201"/>
      <c r="V247" s="201"/>
      <c r="W247" s="202"/>
      <c r="X247" s="194"/>
      <c r="Y247" s="186"/>
      <c r="Z247" s="187"/>
      <c r="AA247" s="201">
        <v>51</v>
      </c>
      <c r="AB247" s="201">
        <v>31</v>
      </c>
      <c r="AC247" s="203">
        <v>0.60784313725490191</v>
      </c>
    </row>
    <row r="248" spans="1:29" x14ac:dyDescent="0.3">
      <c r="A248" s="184" t="s">
        <v>191</v>
      </c>
      <c r="B248" s="185" t="s">
        <v>192</v>
      </c>
      <c r="C248" s="200"/>
      <c r="D248" s="201"/>
      <c r="E248" s="202"/>
      <c r="F248" s="194">
        <v>16</v>
      </c>
      <c r="G248" s="186">
        <v>16</v>
      </c>
      <c r="H248" s="187">
        <v>1</v>
      </c>
      <c r="I248" s="201">
        <v>42</v>
      </c>
      <c r="J248" s="201">
        <v>42</v>
      </c>
      <c r="K248" s="202">
        <v>1</v>
      </c>
      <c r="L248" s="194">
        <v>167</v>
      </c>
      <c r="M248" s="186">
        <v>109</v>
      </c>
      <c r="N248" s="187">
        <v>0.65269461077844315</v>
      </c>
      <c r="O248" s="201">
        <v>26</v>
      </c>
      <c r="P248" s="201">
        <v>9</v>
      </c>
      <c r="Q248" s="202">
        <v>0.34615384615384615</v>
      </c>
      <c r="R248" s="194" t="s">
        <v>50</v>
      </c>
      <c r="S248" s="186" t="s">
        <v>50</v>
      </c>
      <c r="T248" s="187" t="s">
        <v>50</v>
      </c>
      <c r="U248" s="201" t="s">
        <v>50</v>
      </c>
      <c r="V248" s="201" t="s">
        <v>50</v>
      </c>
      <c r="W248" s="202" t="s">
        <v>50</v>
      </c>
      <c r="X248" s="194" t="s">
        <v>50</v>
      </c>
      <c r="Y248" s="186" t="s">
        <v>50</v>
      </c>
      <c r="Z248" s="187" t="s">
        <v>50</v>
      </c>
      <c r="AA248" s="201">
        <v>264</v>
      </c>
      <c r="AB248" s="201">
        <v>182</v>
      </c>
      <c r="AC248" s="203">
        <v>0.68939393939393945</v>
      </c>
    </row>
    <row r="249" spans="1:29" x14ac:dyDescent="0.3">
      <c r="A249" s="184" t="s">
        <v>275</v>
      </c>
      <c r="B249" s="185" t="s">
        <v>276</v>
      </c>
      <c r="C249" s="200"/>
      <c r="D249" s="201"/>
      <c r="E249" s="202"/>
      <c r="F249" s="194"/>
      <c r="G249" s="186"/>
      <c r="H249" s="187"/>
      <c r="I249" s="201">
        <v>58</v>
      </c>
      <c r="J249" s="201">
        <v>56</v>
      </c>
      <c r="K249" s="202">
        <v>0.96551724137931039</v>
      </c>
      <c r="L249" s="194">
        <v>84</v>
      </c>
      <c r="M249" s="186">
        <v>75</v>
      </c>
      <c r="N249" s="187">
        <v>0.8928571428571429</v>
      </c>
      <c r="O249" s="201" t="s">
        <v>50</v>
      </c>
      <c r="P249" s="201" t="s">
        <v>50</v>
      </c>
      <c r="Q249" s="202" t="s">
        <v>50</v>
      </c>
      <c r="R249" s="194" t="s">
        <v>50</v>
      </c>
      <c r="S249" s="186" t="s">
        <v>50</v>
      </c>
      <c r="T249" s="187" t="s">
        <v>50</v>
      </c>
      <c r="U249" s="201"/>
      <c r="V249" s="201"/>
      <c r="W249" s="202"/>
      <c r="X249" s="194"/>
      <c r="Y249" s="186"/>
      <c r="Z249" s="187"/>
      <c r="AA249" s="201">
        <v>147</v>
      </c>
      <c r="AB249" s="201">
        <v>134</v>
      </c>
      <c r="AC249" s="203">
        <v>0.91156462585034015</v>
      </c>
    </row>
    <row r="250" spans="1:29" x14ac:dyDescent="0.3">
      <c r="A250" s="184" t="s">
        <v>501</v>
      </c>
      <c r="B250" s="185" t="s">
        <v>502</v>
      </c>
      <c r="C250" s="200"/>
      <c r="D250" s="201"/>
      <c r="E250" s="202"/>
      <c r="F250" s="194"/>
      <c r="G250" s="186"/>
      <c r="H250" s="187"/>
      <c r="I250" s="201">
        <v>20</v>
      </c>
      <c r="J250" s="201">
        <v>20</v>
      </c>
      <c r="K250" s="202">
        <v>1</v>
      </c>
      <c r="L250" s="194">
        <v>75</v>
      </c>
      <c r="M250" s="186">
        <v>52</v>
      </c>
      <c r="N250" s="187">
        <v>0.69333333333333336</v>
      </c>
      <c r="O250" s="201" t="s">
        <v>50</v>
      </c>
      <c r="P250" s="201" t="s">
        <v>50</v>
      </c>
      <c r="Q250" s="202" t="s">
        <v>50</v>
      </c>
      <c r="R250" s="194" t="s">
        <v>50</v>
      </c>
      <c r="S250" s="186" t="s">
        <v>50</v>
      </c>
      <c r="T250" s="187" t="s">
        <v>50</v>
      </c>
      <c r="U250" s="201"/>
      <c r="V250" s="201"/>
      <c r="W250" s="202"/>
      <c r="X250" s="194"/>
      <c r="Y250" s="186"/>
      <c r="Z250" s="187"/>
      <c r="AA250" s="201">
        <v>100</v>
      </c>
      <c r="AB250" s="201">
        <v>76</v>
      </c>
      <c r="AC250" s="203">
        <v>0.76</v>
      </c>
    </row>
    <row r="251" spans="1:29" x14ac:dyDescent="0.3">
      <c r="A251" s="184" t="s">
        <v>672</v>
      </c>
      <c r="B251" s="185" t="s">
        <v>673</v>
      </c>
      <c r="C251" s="200"/>
      <c r="D251" s="201"/>
      <c r="E251" s="202"/>
      <c r="F251" s="194"/>
      <c r="G251" s="186"/>
      <c r="H251" s="187"/>
      <c r="I251" s="201">
        <v>14</v>
      </c>
      <c r="J251" s="201">
        <v>14</v>
      </c>
      <c r="K251" s="202">
        <v>1</v>
      </c>
      <c r="L251" s="194">
        <v>38</v>
      </c>
      <c r="M251" s="186">
        <v>21</v>
      </c>
      <c r="N251" s="187">
        <v>0.55263157894736847</v>
      </c>
      <c r="O251" s="201" t="s">
        <v>50</v>
      </c>
      <c r="P251" s="201" t="s">
        <v>50</v>
      </c>
      <c r="Q251" s="202" t="s">
        <v>50</v>
      </c>
      <c r="R251" s="194"/>
      <c r="S251" s="186"/>
      <c r="T251" s="187"/>
      <c r="U251" s="201" t="s">
        <v>50</v>
      </c>
      <c r="V251" s="201" t="s">
        <v>50</v>
      </c>
      <c r="W251" s="202" t="s">
        <v>50</v>
      </c>
      <c r="X251" s="194"/>
      <c r="Y251" s="186"/>
      <c r="Z251" s="187"/>
      <c r="AA251" s="201">
        <v>54</v>
      </c>
      <c r="AB251" s="201">
        <v>37</v>
      </c>
      <c r="AC251" s="203">
        <v>0.68518518518518523</v>
      </c>
    </row>
    <row r="252" spans="1:29" x14ac:dyDescent="0.3">
      <c r="A252" s="184" t="s">
        <v>507</v>
      </c>
      <c r="B252" s="185" t="s">
        <v>508</v>
      </c>
      <c r="C252" s="200"/>
      <c r="D252" s="201"/>
      <c r="E252" s="202"/>
      <c r="F252" s="194" t="s">
        <v>50</v>
      </c>
      <c r="G252" s="186" t="s">
        <v>50</v>
      </c>
      <c r="H252" s="187" t="s">
        <v>50</v>
      </c>
      <c r="I252" s="201">
        <v>20</v>
      </c>
      <c r="J252" s="201">
        <v>15</v>
      </c>
      <c r="K252" s="202">
        <v>0.75</v>
      </c>
      <c r="L252" s="194">
        <v>54</v>
      </c>
      <c r="M252" s="186">
        <v>26</v>
      </c>
      <c r="N252" s="187">
        <v>0.48148148148148145</v>
      </c>
      <c r="O252" s="201" t="s">
        <v>50</v>
      </c>
      <c r="P252" s="201" t="s">
        <v>50</v>
      </c>
      <c r="Q252" s="202" t="s">
        <v>50</v>
      </c>
      <c r="R252" s="194" t="s">
        <v>50</v>
      </c>
      <c r="S252" s="186" t="s">
        <v>50</v>
      </c>
      <c r="T252" s="187" t="s">
        <v>50</v>
      </c>
      <c r="U252" s="201"/>
      <c r="V252" s="201"/>
      <c r="W252" s="202"/>
      <c r="X252" s="194"/>
      <c r="Y252" s="186"/>
      <c r="Z252" s="187"/>
      <c r="AA252" s="201">
        <v>82</v>
      </c>
      <c r="AB252" s="201">
        <v>44</v>
      </c>
      <c r="AC252" s="203">
        <v>0.53658536585365857</v>
      </c>
    </row>
    <row r="253" spans="1:29" x14ac:dyDescent="0.3">
      <c r="A253" s="184" t="s">
        <v>396</v>
      </c>
      <c r="B253" s="185" t="s">
        <v>397</v>
      </c>
      <c r="C253" s="200"/>
      <c r="D253" s="201"/>
      <c r="E253" s="202"/>
      <c r="F253" s="194"/>
      <c r="G253" s="186"/>
      <c r="H253" s="187"/>
      <c r="I253" s="201">
        <v>46</v>
      </c>
      <c r="J253" s="201">
        <v>39</v>
      </c>
      <c r="K253" s="202">
        <v>0.84782608695652173</v>
      </c>
      <c r="L253" s="194">
        <v>101</v>
      </c>
      <c r="M253" s="186">
        <v>83</v>
      </c>
      <c r="N253" s="187">
        <v>0.82178217821782173</v>
      </c>
      <c r="O253" s="201">
        <v>13</v>
      </c>
      <c r="P253" s="201">
        <v>2</v>
      </c>
      <c r="Q253" s="202">
        <v>0.15384615384615385</v>
      </c>
      <c r="R253" s="194" t="s">
        <v>50</v>
      </c>
      <c r="S253" s="186" t="s">
        <v>50</v>
      </c>
      <c r="T253" s="187" t="s">
        <v>50</v>
      </c>
      <c r="U253" s="201"/>
      <c r="V253" s="201"/>
      <c r="W253" s="202"/>
      <c r="X253" s="194"/>
      <c r="Y253" s="186"/>
      <c r="Z253" s="187"/>
      <c r="AA253" s="201">
        <v>161</v>
      </c>
      <c r="AB253" s="201">
        <v>125</v>
      </c>
      <c r="AC253" s="203">
        <v>0.77639751552795033</v>
      </c>
    </row>
    <row r="254" spans="1:29" x14ac:dyDescent="0.3">
      <c r="A254" s="184" t="s">
        <v>471</v>
      </c>
      <c r="B254" s="185" t="s">
        <v>472</v>
      </c>
      <c r="C254" s="200"/>
      <c r="D254" s="201"/>
      <c r="E254" s="202"/>
      <c r="F254" s="194"/>
      <c r="G254" s="186"/>
      <c r="H254" s="187"/>
      <c r="I254" s="201">
        <v>20</v>
      </c>
      <c r="J254" s="201">
        <v>20</v>
      </c>
      <c r="K254" s="202">
        <v>1</v>
      </c>
      <c r="L254" s="194">
        <v>44</v>
      </c>
      <c r="M254" s="186">
        <v>31</v>
      </c>
      <c r="N254" s="187">
        <v>0.70454545454545459</v>
      </c>
      <c r="O254" s="201" t="s">
        <v>50</v>
      </c>
      <c r="P254" s="201" t="s">
        <v>50</v>
      </c>
      <c r="Q254" s="202" t="s">
        <v>50</v>
      </c>
      <c r="R254" s="194" t="s">
        <v>50</v>
      </c>
      <c r="S254" s="186" t="s">
        <v>50</v>
      </c>
      <c r="T254" s="187" t="s">
        <v>50</v>
      </c>
      <c r="U254" s="201" t="s">
        <v>50</v>
      </c>
      <c r="V254" s="201" t="s">
        <v>50</v>
      </c>
      <c r="W254" s="202" t="s">
        <v>50</v>
      </c>
      <c r="X254" s="194"/>
      <c r="Y254" s="186"/>
      <c r="Z254" s="187"/>
      <c r="AA254" s="201">
        <v>74</v>
      </c>
      <c r="AB254" s="201">
        <v>56</v>
      </c>
      <c r="AC254" s="203">
        <v>0.7567567567567568</v>
      </c>
    </row>
    <row r="255" spans="1:29" x14ac:dyDescent="0.3">
      <c r="A255" s="184" t="s">
        <v>652</v>
      </c>
      <c r="B255" s="185" t="s">
        <v>653</v>
      </c>
      <c r="C255" s="200"/>
      <c r="D255" s="201"/>
      <c r="E255" s="202"/>
      <c r="F255" s="194"/>
      <c r="G255" s="186"/>
      <c r="H255" s="187"/>
      <c r="I255" s="201" t="s">
        <v>50</v>
      </c>
      <c r="J255" s="201" t="s">
        <v>50</v>
      </c>
      <c r="K255" s="202" t="s">
        <v>50</v>
      </c>
      <c r="L255" s="194">
        <v>31</v>
      </c>
      <c r="M255" s="186">
        <v>17</v>
      </c>
      <c r="N255" s="187">
        <v>0.54838709677419351</v>
      </c>
      <c r="O255" s="201" t="s">
        <v>50</v>
      </c>
      <c r="P255" s="201" t="s">
        <v>50</v>
      </c>
      <c r="Q255" s="202" t="s">
        <v>50</v>
      </c>
      <c r="R255" s="194" t="s">
        <v>50</v>
      </c>
      <c r="S255" s="186" t="s">
        <v>50</v>
      </c>
      <c r="T255" s="187" t="s">
        <v>50</v>
      </c>
      <c r="U255" s="201"/>
      <c r="V255" s="201"/>
      <c r="W255" s="202"/>
      <c r="X255" s="194"/>
      <c r="Y255" s="186"/>
      <c r="Z255" s="187"/>
      <c r="AA255" s="201">
        <v>37</v>
      </c>
      <c r="AB255" s="201">
        <v>22</v>
      </c>
      <c r="AC255" s="203">
        <v>0.59459459459459463</v>
      </c>
    </row>
    <row r="256" spans="1:29" x14ac:dyDescent="0.3">
      <c r="A256" s="184" t="s">
        <v>323</v>
      </c>
      <c r="B256" s="185" t="s">
        <v>324</v>
      </c>
      <c r="C256" s="200"/>
      <c r="D256" s="201"/>
      <c r="E256" s="202"/>
      <c r="F256" s="194"/>
      <c r="G256" s="186"/>
      <c r="H256" s="187"/>
      <c r="I256" s="201">
        <v>74</v>
      </c>
      <c r="J256" s="201">
        <v>73</v>
      </c>
      <c r="K256" s="202">
        <v>0.98648648648648651</v>
      </c>
      <c r="L256" s="194">
        <v>130</v>
      </c>
      <c r="M256" s="186">
        <v>83</v>
      </c>
      <c r="N256" s="187">
        <v>0.63846153846153841</v>
      </c>
      <c r="O256" s="201">
        <v>12</v>
      </c>
      <c r="P256" s="201">
        <v>1</v>
      </c>
      <c r="Q256" s="202">
        <v>8.3333333333333329E-2</v>
      </c>
      <c r="R256" s="194" t="s">
        <v>50</v>
      </c>
      <c r="S256" s="186" t="s">
        <v>50</v>
      </c>
      <c r="T256" s="187" t="s">
        <v>50</v>
      </c>
      <c r="U256" s="201" t="s">
        <v>50</v>
      </c>
      <c r="V256" s="201" t="s">
        <v>50</v>
      </c>
      <c r="W256" s="202" t="s">
        <v>50</v>
      </c>
      <c r="X256" s="194" t="s">
        <v>50</v>
      </c>
      <c r="Y256" s="186" t="s">
        <v>50</v>
      </c>
      <c r="Z256" s="187" t="s">
        <v>50</v>
      </c>
      <c r="AA256" s="201">
        <v>229</v>
      </c>
      <c r="AB256" s="201">
        <v>161</v>
      </c>
      <c r="AC256" s="203">
        <v>0.70305676855895194</v>
      </c>
    </row>
    <row r="257" spans="1:29" x14ac:dyDescent="0.3">
      <c r="A257" s="184" t="s">
        <v>511</v>
      </c>
      <c r="B257" s="185" t="s">
        <v>331</v>
      </c>
      <c r="C257" s="200"/>
      <c r="D257" s="201"/>
      <c r="E257" s="202"/>
      <c r="F257" s="194"/>
      <c r="G257" s="186"/>
      <c r="H257" s="187"/>
      <c r="I257" s="201">
        <v>27</v>
      </c>
      <c r="J257" s="201">
        <v>26</v>
      </c>
      <c r="K257" s="202">
        <v>0.96296296296296291</v>
      </c>
      <c r="L257" s="194">
        <v>36</v>
      </c>
      <c r="M257" s="186">
        <v>24</v>
      </c>
      <c r="N257" s="187">
        <v>0.66666666666666663</v>
      </c>
      <c r="O257" s="201" t="s">
        <v>50</v>
      </c>
      <c r="P257" s="201" t="s">
        <v>50</v>
      </c>
      <c r="Q257" s="202" t="s">
        <v>50</v>
      </c>
      <c r="R257" s="194" t="s">
        <v>50</v>
      </c>
      <c r="S257" s="186" t="s">
        <v>50</v>
      </c>
      <c r="T257" s="187" t="s">
        <v>50</v>
      </c>
      <c r="U257" s="201"/>
      <c r="V257" s="201"/>
      <c r="W257" s="202"/>
      <c r="X257" s="194"/>
      <c r="Y257" s="186"/>
      <c r="Z257" s="187"/>
      <c r="AA257" s="201">
        <v>71</v>
      </c>
      <c r="AB257" s="201">
        <v>56</v>
      </c>
      <c r="AC257" s="203">
        <v>0.78873239436619713</v>
      </c>
    </row>
    <row r="258" spans="1:29" x14ac:dyDescent="0.3">
      <c r="A258" s="184" t="s">
        <v>394</v>
      </c>
      <c r="B258" s="185" t="s">
        <v>395</v>
      </c>
      <c r="C258" s="200"/>
      <c r="D258" s="201"/>
      <c r="E258" s="202"/>
      <c r="F258" s="194"/>
      <c r="G258" s="186"/>
      <c r="H258" s="187"/>
      <c r="I258" s="201">
        <v>46</v>
      </c>
      <c r="J258" s="201">
        <v>38</v>
      </c>
      <c r="K258" s="202">
        <v>0.82608695652173914</v>
      </c>
      <c r="L258" s="194">
        <v>52</v>
      </c>
      <c r="M258" s="186">
        <v>45</v>
      </c>
      <c r="N258" s="187">
        <v>0.86538461538461542</v>
      </c>
      <c r="O258" s="201">
        <v>28</v>
      </c>
      <c r="P258" s="201">
        <v>13</v>
      </c>
      <c r="Q258" s="202">
        <v>0.4642857142857143</v>
      </c>
      <c r="R258" s="194" t="s">
        <v>50</v>
      </c>
      <c r="S258" s="186" t="s">
        <v>50</v>
      </c>
      <c r="T258" s="187" t="s">
        <v>50</v>
      </c>
      <c r="U258" s="201"/>
      <c r="V258" s="201"/>
      <c r="W258" s="202"/>
      <c r="X258" s="194"/>
      <c r="Y258" s="186"/>
      <c r="Z258" s="187"/>
      <c r="AA258" s="201">
        <v>129</v>
      </c>
      <c r="AB258" s="201">
        <v>98</v>
      </c>
      <c r="AC258" s="203">
        <v>0.75968992248062017</v>
      </c>
    </row>
    <row r="259" spans="1:29" x14ac:dyDescent="0.3">
      <c r="A259" s="184" t="s">
        <v>457</v>
      </c>
      <c r="B259" s="185" t="s">
        <v>458</v>
      </c>
      <c r="C259" s="200"/>
      <c r="D259" s="201"/>
      <c r="E259" s="202"/>
      <c r="F259" s="194" t="s">
        <v>50</v>
      </c>
      <c r="G259" s="186" t="s">
        <v>50</v>
      </c>
      <c r="H259" s="187" t="s">
        <v>50</v>
      </c>
      <c r="I259" s="201">
        <v>22</v>
      </c>
      <c r="J259" s="201">
        <v>22</v>
      </c>
      <c r="K259" s="202">
        <v>1</v>
      </c>
      <c r="L259" s="194">
        <v>70</v>
      </c>
      <c r="M259" s="186">
        <v>46</v>
      </c>
      <c r="N259" s="187">
        <v>0.65714285714285714</v>
      </c>
      <c r="O259" s="201">
        <v>24</v>
      </c>
      <c r="P259" s="201">
        <v>3</v>
      </c>
      <c r="Q259" s="202">
        <v>0.125</v>
      </c>
      <c r="R259" s="194" t="s">
        <v>50</v>
      </c>
      <c r="S259" s="186" t="s">
        <v>50</v>
      </c>
      <c r="T259" s="187" t="s">
        <v>50</v>
      </c>
      <c r="U259" s="201" t="s">
        <v>50</v>
      </c>
      <c r="V259" s="201" t="s">
        <v>50</v>
      </c>
      <c r="W259" s="202" t="s">
        <v>50</v>
      </c>
      <c r="X259" s="194"/>
      <c r="Y259" s="186"/>
      <c r="Z259" s="187"/>
      <c r="AA259" s="201">
        <v>121</v>
      </c>
      <c r="AB259" s="201">
        <v>76</v>
      </c>
      <c r="AC259" s="203">
        <v>0.62809917355371903</v>
      </c>
    </row>
    <row r="260" spans="1:29" x14ac:dyDescent="0.3">
      <c r="A260" s="184" t="s">
        <v>92</v>
      </c>
      <c r="B260" s="185" t="s">
        <v>93</v>
      </c>
      <c r="C260" s="200"/>
      <c r="D260" s="201"/>
      <c r="E260" s="202"/>
      <c r="F260" s="194">
        <v>27</v>
      </c>
      <c r="G260" s="186">
        <v>27</v>
      </c>
      <c r="H260" s="187">
        <v>1</v>
      </c>
      <c r="I260" s="201">
        <v>83</v>
      </c>
      <c r="J260" s="201">
        <v>83</v>
      </c>
      <c r="K260" s="202">
        <v>1</v>
      </c>
      <c r="L260" s="194">
        <v>322</v>
      </c>
      <c r="M260" s="186">
        <v>257</v>
      </c>
      <c r="N260" s="187">
        <v>0.79813664596273293</v>
      </c>
      <c r="O260" s="201">
        <v>60</v>
      </c>
      <c r="P260" s="201">
        <v>28</v>
      </c>
      <c r="Q260" s="202">
        <v>0.46666666666666667</v>
      </c>
      <c r="R260" s="194">
        <v>21</v>
      </c>
      <c r="S260" s="186">
        <v>8</v>
      </c>
      <c r="T260" s="187">
        <v>0.38095238095238093</v>
      </c>
      <c r="U260" s="201" t="s">
        <v>50</v>
      </c>
      <c r="V260" s="201" t="s">
        <v>50</v>
      </c>
      <c r="W260" s="202" t="s">
        <v>50</v>
      </c>
      <c r="X260" s="194" t="s">
        <v>50</v>
      </c>
      <c r="Y260" s="186" t="s">
        <v>50</v>
      </c>
      <c r="Z260" s="187" t="s">
        <v>50</v>
      </c>
      <c r="AA260" s="201">
        <v>523</v>
      </c>
      <c r="AB260" s="201">
        <v>405</v>
      </c>
      <c r="AC260" s="203">
        <v>0.77437858508604207</v>
      </c>
    </row>
    <row r="261" spans="1:29" x14ac:dyDescent="0.3">
      <c r="A261" s="184" t="s">
        <v>128</v>
      </c>
      <c r="B261" s="185" t="s">
        <v>129</v>
      </c>
      <c r="C261" s="200" t="s">
        <v>50</v>
      </c>
      <c r="D261" s="201" t="s">
        <v>50</v>
      </c>
      <c r="E261" s="202" t="s">
        <v>50</v>
      </c>
      <c r="F261" s="194">
        <v>17</v>
      </c>
      <c r="G261" s="186">
        <v>17</v>
      </c>
      <c r="H261" s="187">
        <v>1</v>
      </c>
      <c r="I261" s="201">
        <v>192</v>
      </c>
      <c r="J261" s="201">
        <v>192</v>
      </c>
      <c r="K261" s="202">
        <v>1</v>
      </c>
      <c r="L261" s="194">
        <v>605</v>
      </c>
      <c r="M261" s="186">
        <v>484</v>
      </c>
      <c r="N261" s="187">
        <v>0.8</v>
      </c>
      <c r="O261" s="201">
        <v>161</v>
      </c>
      <c r="P261" s="201">
        <v>61</v>
      </c>
      <c r="Q261" s="202">
        <v>0.37888198757763975</v>
      </c>
      <c r="R261" s="194">
        <v>29</v>
      </c>
      <c r="S261" s="186">
        <v>11</v>
      </c>
      <c r="T261" s="187">
        <v>0.37931034482758619</v>
      </c>
      <c r="U261" s="201">
        <v>22</v>
      </c>
      <c r="V261" s="201">
        <v>2</v>
      </c>
      <c r="W261" s="202">
        <v>9.0909090909090912E-2</v>
      </c>
      <c r="X261" s="194"/>
      <c r="Y261" s="186"/>
      <c r="Z261" s="187"/>
      <c r="AA261" s="201">
        <v>1030</v>
      </c>
      <c r="AB261" s="201">
        <v>771</v>
      </c>
      <c r="AC261" s="203">
        <v>0.74854368932038839</v>
      </c>
    </row>
    <row r="262" spans="1:29" x14ac:dyDescent="0.3">
      <c r="A262" s="184" t="s">
        <v>404</v>
      </c>
      <c r="B262" s="185" t="s">
        <v>405</v>
      </c>
      <c r="C262" s="200"/>
      <c r="D262" s="201"/>
      <c r="E262" s="202"/>
      <c r="F262" s="194" t="s">
        <v>50</v>
      </c>
      <c r="G262" s="186" t="s">
        <v>50</v>
      </c>
      <c r="H262" s="187" t="s">
        <v>50</v>
      </c>
      <c r="I262" s="201">
        <v>51</v>
      </c>
      <c r="J262" s="201">
        <v>51</v>
      </c>
      <c r="K262" s="202">
        <v>1</v>
      </c>
      <c r="L262" s="194">
        <v>121</v>
      </c>
      <c r="M262" s="186">
        <v>108</v>
      </c>
      <c r="N262" s="187">
        <v>0.8925619834710744</v>
      </c>
      <c r="O262" s="201" t="s">
        <v>50</v>
      </c>
      <c r="P262" s="201" t="s">
        <v>50</v>
      </c>
      <c r="Q262" s="202" t="s">
        <v>50</v>
      </c>
      <c r="R262" s="194" t="s">
        <v>50</v>
      </c>
      <c r="S262" s="186" t="s">
        <v>50</v>
      </c>
      <c r="T262" s="187" t="s">
        <v>50</v>
      </c>
      <c r="U262" s="201" t="s">
        <v>50</v>
      </c>
      <c r="V262" s="201" t="s">
        <v>50</v>
      </c>
      <c r="W262" s="202" t="s">
        <v>50</v>
      </c>
      <c r="X262" s="194"/>
      <c r="Y262" s="186"/>
      <c r="Z262" s="187"/>
      <c r="AA262" s="201">
        <v>193</v>
      </c>
      <c r="AB262" s="201">
        <v>179</v>
      </c>
      <c r="AC262" s="203">
        <v>0.92746113989637302</v>
      </c>
    </row>
    <row r="263" spans="1:29" x14ac:dyDescent="0.3">
      <c r="A263" s="184" t="s">
        <v>567</v>
      </c>
      <c r="B263" s="185" t="s">
        <v>568</v>
      </c>
      <c r="C263" s="200"/>
      <c r="D263" s="201"/>
      <c r="E263" s="202"/>
      <c r="F263" s="194"/>
      <c r="G263" s="186"/>
      <c r="H263" s="187"/>
      <c r="I263" s="201">
        <v>20</v>
      </c>
      <c r="J263" s="201">
        <v>20</v>
      </c>
      <c r="K263" s="202">
        <v>1</v>
      </c>
      <c r="L263" s="194">
        <v>53</v>
      </c>
      <c r="M263" s="186">
        <v>44</v>
      </c>
      <c r="N263" s="187">
        <v>0.83018867924528306</v>
      </c>
      <c r="O263" s="201" t="s">
        <v>50</v>
      </c>
      <c r="P263" s="201" t="s">
        <v>50</v>
      </c>
      <c r="Q263" s="202" t="s">
        <v>50</v>
      </c>
      <c r="R263" s="194"/>
      <c r="S263" s="186"/>
      <c r="T263" s="187"/>
      <c r="U263" s="201"/>
      <c r="V263" s="201"/>
      <c r="W263" s="202"/>
      <c r="X263" s="194"/>
      <c r="Y263" s="186"/>
      <c r="Z263" s="187"/>
      <c r="AA263" s="201">
        <v>75</v>
      </c>
      <c r="AB263" s="201">
        <v>66</v>
      </c>
      <c r="AC263" s="203">
        <v>0.88</v>
      </c>
    </row>
    <row r="264" spans="1:29" x14ac:dyDescent="0.3">
      <c r="A264" s="184" t="s">
        <v>255</v>
      </c>
      <c r="B264" s="185" t="s">
        <v>256</v>
      </c>
      <c r="C264" s="200"/>
      <c r="D264" s="201"/>
      <c r="E264" s="202"/>
      <c r="F264" s="194"/>
      <c r="G264" s="186"/>
      <c r="H264" s="187"/>
      <c r="I264" s="201">
        <v>21</v>
      </c>
      <c r="J264" s="201">
        <v>21</v>
      </c>
      <c r="K264" s="202">
        <v>1</v>
      </c>
      <c r="L264" s="194">
        <v>130</v>
      </c>
      <c r="M264" s="186">
        <v>65</v>
      </c>
      <c r="N264" s="187">
        <v>0.5</v>
      </c>
      <c r="O264" s="201" t="s">
        <v>50</v>
      </c>
      <c r="P264" s="201" t="s">
        <v>50</v>
      </c>
      <c r="Q264" s="202" t="s">
        <v>50</v>
      </c>
      <c r="R264" s="194" t="s">
        <v>50</v>
      </c>
      <c r="S264" s="186" t="s">
        <v>50</v>
      </c>
      <c r="T264" s="187" t="s">
        <v>50</v>
      </c>
      <c r="U264" s="201" t="s">
        <v>50</v>
      </c>
      <c r="V264" s="201" t="s">
        <v>50</v>
      </c>
      <c r="W264" s="202" t="s">
        <v>50</v>
      </c>
      <c r="X264" s="194"/>
      <c r="Y264" s="186"/>
      <c r="Z264" s="187"/>
      <c r="AA264" s="201">
        <v>160</v>
      </c>
      <c r="AB264" s="201">
        <v>89</v>
      </c>
      <c r="AC264" s="203">
        <v>0.55625000000000002</v>
      </c>
    </row>
    <row r="265" spans="1:29" x14ac:dyDescent="0.3">
      <c r="A265" s="184" t="s">
        <v>481</v>
      </c>
      <c r="B265" s="185" t="s">
        <v>482</v>
      </c>
      <c r="C265" s="200"/>
      <c r="D265" s="201"/>
      <c r="E265" s="202"/>
      <c r="F265" s="194"/>
      <c r="G265" s="186"/>
      <c r="H265" s="187"/>
      <c r="I265" s="201">
        <v>28</v>
      </c>
      <c r="J265" s="201">
        <v>28</v>
      </c>
      <c r="K265" s="202">
        <v>1</v>
      </c>
      <c r="L265" s="194">
        <v>89</v>
      </c>
      <c r="M265" s="186">
        <v>57</v>
      </c>
      <c r="N265" s="187">
        <v>0.6404494382022472</v>
      </c>
      <c r="O265" s="201" t="s">
        <v>50</v>
      </c>
      <c r="P265" s="201" t="s">
        <v>50</v>
      </c>
      <c r="Q265" s="202" t="s">
        <v>50</v>
      </c>
      <c r="R265" s="194" t="s">
        <v>50</v>
      </c>
      <c r="S265" s="186" t="s">
        <v>50</v>
      </c>
      <c r="T265" s="187" t="s">
        <v>50</v>
      </c>
      <c r="U265" s="201"/>
      <c r="V265" s="201"/>
      <c r="W265" s="202"/>
      <c r="X265" s="194"/>
      <c r="Y265" s="186"/>
      <c r="Z265" s="187"/>
      <c r="AA265" s="201">
        <v>127</v>
      </c>
      <c r="AB265" s="201">
        <v>90</v>
      </c>
      <c r="AC265" s="203">
        <v>0.70866141732283461</v>
      </c>
    </row>
    <row r="266" spans="1:29" x14ac:dyDescent="0.3">
      <c r="A266" s="184" t="s">
        <v>3</v>
      </c>
      <c r="B266" s="185" t="s">
        <v>4</v>
      </c>
      <c r="C266" s="200" t="s">
        <v>50</v>
      </c>
      <c r="D266" s="201" t="s">
        <v>50</v>
      </c>
      <c r="E266" s="202" t="s">
        <v>50</v>
      </c>
      <c r="F266" s="194">
        <v>37</v>
      </c>
      <c r="G266" s="186">
        <v>37</v>
      </c>
      <c r="H266" s="187">
        <v>1</v>
      </c>
      <c r="I266" s="201">
        <v>399</v>
      </c>
      <c r="J266" s="201">
        <v>364</v>
      </c>
      <c r="K266" s="202">
        <v>0.91228070175438591</v>
      </c>
      <c r="L266" s="194">
        <v>910</v>
      </c>
      <c r="M266" s="186">
        <v>544</v>
      </c>
      <c r="N266" s="187">
        <v>0.59780219780219779</v>
      </c>
      <c r="O266" s="201">
        <v>175</v>
      </c>
      <c r="P266" s="201">
        <v>82</v>
      </c>
      <c r="Q266" s="202">
        <v>0.46857142857142858</v>
      </c>
      <c r="R266" s="194">
        <v>53</v>
      </c>
      <c r="S266" s="186">
        <v>20</v>
      </c>
      <c r="T266" s="187">
        <v>0.37735849056603776</v>
      </c>
      <c r="U266" s="201">
        <v>17</v>
      </c>
      <c r="V266" s="201">
        <v>9</v>
      </c>
      <c r="W266" s="202">
        <v>0.52941176470588236</v>
      </c>
      <c r="X266" s="194"/>
      <c r="Y266" s="186"/>
      <c r="Z266" s="187"/>
      <c r="AA266" s="201">
        <v>1592</v>
      </c>
      <c r="AB266" s="201">
        <v>1056</v>
      </c>
      <c r="AC266" s="203">
        <v>0.66331658291457285</v>
      </c>
    </row>
    <row r="267" spans="1:29" x14ac:dyDescent="0.3">
      <c r="A267" s="184" t="s">
        <v>525</v>
      </c>
      <c r="B267" s="185" t="s">
        <v>526</v>
      </c>
      <c r="C267" s="200"/>
      <c r="D267" s="201"/>
      <c r="E267" s="202"/>
      <c r="F267" s="194"/>
      <c r="G267" s="186"/>
      <c r="H267" s="187"/>
      <c r="I267" s="201">
        <v>17</v>
      </c>
      <c r="J267" s="201">
        <v>15</v>
      </c>
      <c r="K267" s="202">
        <v>0.88235294117647056</v>
      </c>
      <c r="L267" s="194">
        <v>45</v>
      </c>
      <c r="M267" s="186">
        <v>13</v>
      </c>
      <c r="N267" s="187">
        <v>0.28888888888888886</v>
      </c>
      <c r="O267" s="201" t="s">
        <v>50</v>
      </c>
      <c r="P267" s="201" t="s">
        <v>50</v>
      </c>
      <c r="Q267" s="202" t="s">
        <v>50</v>
      </c>
      <c r="R267" s="194" t="s">
        <v>50</v>
      </c>
      <c r="S267" s="186" t="s">
        <v>50</v>
      </c>
      <c r="T267" s="187" t="s">
        <v>50</v>
      </c>
      <c r="U267" s="201"/>
      <c r="V267" s="201"/>
      <c r="W267" s="202"/>
      <c r="X267" s="194"/>
      <c r="Y267" s="186"/>
      <c r="Z267" s="187"/>
      <c r="AA267" s="201">
        <v>69</v>
      </c>
      <c r="AB267" s="201">
        <v>30</v>
      </c>
      <c r="AC267" s="203">
        <v>0.43478260869565216</v>
      </c>
    </row>
    <row r="268" spans="1:29" x14ac:dyDescent="0.3">
      <c r="A268" s="184" t="s">
        <v>414</v>
      </c>
      <c r="B268" s="185" t="s">
        <v>415</v>
      </c>
      <c r="C268" s="200"/>
      <c r="D268" s="201"/>
      <c r="E268" s="202"/>
      <c r="F268" s="194">
        <v>28</v>
      </c>
      <c r="G268" s="186">
        <v>28</v>
      </c>
      <c r="H268" s="187">
        <v>1</v>
      </c>
      <c r="I268" s="201">
        <v>35</v>
      </c>
      <c r="J268" s="201">
        <v>34</v>
      </c>
      <c r="K268" s="202">
        <v>0.97142857142857142</v>
      </c>
      <c r="L268" s="194">
        <v>53</v>
      </c>
      <c r="M268" s="186">
        <v>30</v>
      </c>
      <c r="N268" s="187">
        <v>0.56603773584905659</v>
      </c>
      <c r="O268" s="201">
        <v>16</v>
      </c>
      <c r="P268" s="201">
        <v>2</v>
      </c>
      <c r="Q268" s="202">
        <v>0.125</v>
      </c>
      <c r="R268" s="194" t="s">
        <v>50</v>
      </c>
      <c r="S268" s="186" t="s">
        <v>50</v>
      </c>
      <c r="T268" s="187" t="s">
        <v>50</v>
      </c>
      <c r="U268" s="201" t="s">
        <v>50</v>
      </c>
      <c r="V268" s="201" t="s">
        <v>50</v>
      </c>
      <c r="W268" s="202" t="s">
        <v>50</v>
      </c>
      <c r="X268" s="194"/>
      <c r="Y268" s="186"/>
      <c r="Z268" s="187"/>
      <c r="AA268" s="201">
        <v>135</v>
      </c>
      <c r="AB268" s="201">
        <v>94</v>
      </c>
      <c r="AC268" s="203">
        <v>0.6962962962962963</v>
      </c>
    </row>
    <row r="269" spans="1:29" x14ac:dyDescent="0.3">
      <c r="A269" s="184" t="s">
        <v>144</v>
      </c>
      <c r="B269" s="185" t="s">
        <v>145</v>
      </c>
      <c r="C269" s="200"/>
      <c r="D269" s="201"/>
      <c r="E269" s="202"/>
      <c r="F269" s="194"/>
      <c r="G269" s="186"/>
      <c r="H269" s="187"/>
      <c r="I269" s="201">
        <v>256</v>
      </c>
      <c r="J269" s="201">
        <v>237</v>
      </c>
      <c r="K269" s="202">
        <v>0.92578125</v>
      </c>
      <c r="L269" s="194">
        <v>710</v>
      </c>
      <c r="M269" s="186">
        <v>458</v>
      </c>
      <c r="N269" s="187">
        <v>0.6450704225352113</v>
      </c>
      <c r="O269" s="201">
        <v>106</v>
      </c>
      <c r="P269" s="201">
        <v>42</v>
      </c>
      <c r="Q269" s="202">
        <v>0.39622641509433965</v>
      </c>
      <c r="R269" s="194">
        <v>51</v>
      </c>
      <c r="S269" s="186">
        <v>23</v>
      </c>
      <c r="T269" s="187">
        <v>0.45098039215686275</v>
      </c>
      <c r="U269" s="201">
        <v>19</v>
      </c>
      <c r="V269" s="201">
        <v>11</v>
      </c>
      <c r="W269" s="202">
        <v>0.57894736842105265</v>
      </c>
      <c r="X269" s="194"/>
      <c r="Y269" s="186"/>
      <c r="Z269" s="187"/>
      <c r="AA269" s="201">
        <v>1142</v>
      </c>
      <c r="AB269" s="201">
        <v>771</v>
      </c>
      <c r="AC269" s="203">
        <v>0.67513134851138357</v>
      </c>
    </row>
    <row r="270" spans="1:29" x14ac:dyDescent="0.3">
      <c r="A270" s="184" t="s">
        <v>461</v>
      </c>
      <c r="B270" s="185" t="s">
        <v>462</v>
      </c>
      <c r="C270" s="200"/>
      <c r="D270" s="201"/>
      <c r="E270" s="202"/>
      <c r="F270" s="194"/>
      <c r="G270" s="186"/>
      <c r="H270" s="187"/>
      <c r="I270" s="201">
        <v>22</v>
      </c>
      <c r="J270" s="201">
        <v>22</v>
      </c>
      <c r="K270" s="202">
        <v>1</v>
      </c>
      <c r="L270" s="194">
        <v>80</v>
      </c>
      <c r="M270" s="186">
        <v>63</v>
      </c>
      <c r="N270" s="187">
        <v>0.78749999999999998</v>
      </c>
      <c r="O270" s="201" t="s">
        <v>50</v>
      </c>
      <c r="P270" s="201" t="s">
        <v>50</v>
      </c>
      <c r="Q270" s="202" t="s">
        <v>50</v>
      </c>
      <c r="R270" s="194" t="s">
        <v>50</v>
      </c>
      <c r="S270" s="186" t="s">
        <v>50</v>
      </c>
      <c r="T270" s="187" t="s">
        <v>50</v>
      </c>
      <c r="U270" s="201" t="s">
        <v>50</v>
      </c>
      <c r="V270" s="201" t="s">
        <v>50</v>
      </c>
      <c r="W270" s="202" t="s">
        <v>50</v>
      </c>
      <c r="X270" s="194"/>
      <c r="Y270" s="186"/>
      <c r="Z270" s="187"/>
      <c r="AA270" s="201">
        <v>111</v>
      </c>
      <c r="AB270" s="201">
        <v>90</v>
      </c>
      <c r="AC270" s="203">
        <v>0.81081081081081086</v>
      </c>
    </row>
    <row r="271" spans="1:29" x14ac:dyDescent="0.3">
      <c r="A271" s="184" t="s">
        <v>327</v>
      </c>
      <c r="B271" s="185" t="s">
        <v>328</v>
      </c>
      <c r="C271" s="200"/>
      <c r="D271" s="201"/>
      <c r="E271" s="202"/>
      <c r="F271" s="194"/>
      <c r="G271" s="186"/>
      <c r="H271" s="187"/>
      <c r="I271" s="201">
        <v>35</v>
      </c>
      <c r="J271" s="201">
        <v>35</v>
      </c>
      <c r="K271" s="202">
        <v>1</v>
      </c>
      <c r="L271" s="194">
        <v>104</v>
      </c>
      <c r="M271" s="186">
        <v>53</v>
      </c>
      <c r="N271" s="187">
        <v>0.50961538461538458</v>
      </c>
      <c r="O271" s="201" t="s">
        <v>50</v>
      </c>
      <c r="P271" s="201" t="s">
        <v>50</v>
      </c>
      <c r="Q271" s="202" t="s">
        <v>50</v>
      </c>
      <c r="R271" s="194" t="s">
        <v>50</v>
      </c>
      <c r="S271" s="186" t="s">
        <v>50</v>
      </c>
      <c r="T271" s="187" t="s">
        <v>50</v>
      </c>
      <c r="U271" s="201" t="s">
        <v>50</v>
      </c>
      <c r="V271" s="201" t="s">
        <v>50</v>
      </c>
      <c r="W271" s="202" t="s">
        <v>50</v>
      </c>
      <c r="X271" s="194"/>
      <c r="Y271" s="186"/>
      <c r="Z271" s="187"/>
      <c r="AA271" s="201">
        <v>155</v>
      </c>
      <c r="AB271" s="201">
        <v>90</v>
      </c>
      <c r="AC271" s="203">
        <v>0.58064516129032262</v>
      </c>
    </row>
    <row r="272" spans="1:29" x14ac:dyDescent="0.3">
      <c r="A272" s="184" t="s">
        <v>425</v>
      </c>
      <c r="B272" s="185" t="s">
        <v>426</v>
      </c>
      <c r="C272" s="200"/>
      <c r="D272" s="201"/>
      <c r="E272" s="202"/>
      <c r="F272" s="194" t="s">
        <v>50</v>
      </c>
      <c r="G272" s="186" t="s">
        <v>50</v>
      </c>
      <c r="H272" s="187" t="s">
        <v>50</v>
      </c>
      <c r="I272" s="201">
        <v>41</v>
      </c>
      <c r="J272" s="201">
        <v>37</v>
      </c>
      <c r="K272" s="202">
        <v>0.90243902439024393</v>
      </c>
      <c r="L272" s="194">
        <v>82</v>
      </c>
      <c r="M272" s="186">
        <v>68</v>
      </c>
      <c r="N272" s="187">
        <v>0.82926829268292679</v>
      </c>
      <c r="O272" s="201" t="s">
        <v>50</v>
      </c>
      <c r="P272" s="201" t="s">
        <v>50</v>
      </c>
      <c r="Q272" s="202" t="s">
        <v>50</v>
      </c>
      <c r="R272" s="194" t="s">
        <v>50</v>
      </c>
      <c r="S272" s="186" t="s">
        <v>50</v>
      </c>
      <c r="T272" s="187" t="s">
        <v>50</v>
      </c>
      <c r="U272" s="201" t="s">
        <v>50</v>
      </c>
      <c r="V272" s="201" t="s">
        <v>50</v>
      </c>
      <c r="W272" s="202" t="s">
        <v>50</v>
      </c>
      <c r="X272" s="194"/>
      <c r="Y272" s="186"/>
      <c r="Z272" s="187"/>
      <c r="AA272" s="201">
        <v>139</v>
      </c>
      <c r="AB272" s="201">
        <v>113</v>
      </c>
      <c r="AC272" s="203">
        <v>0.81294964028776984</v>
      </c>
    </row>
    <row r="273" spans="1:29" x14ac:dyDescent="0.3">
      <c r="A273" s="184" t="s">
        <v>332</v>
      </c>
      <c r="B273" s="185" t="s">
        <v>333</v>
      </c>
      <c r="C273" s="200"/>
      <c r="D273" s="201"/>
      <c r="E273" s="202"/>
      <c r="F273" s="194"/>
      <c r="G273" s="186"/>
      <c r="H273" s="187"/>
      <c r="I273" s="201">
        <v>24</v>
      </c>
      <c r="J273" s="201">
        <v>24</v>
      </c>
      <c r="K273" s="202">
        <v>1</v>
      </c>
      <c r="L273" s="194">
        <v>52</v>
      </c>
      <c r="M273" s="186">
        <v>46</v>
      </c>
      <c r="N273" s="187">
        <v>0.88461538461538458</v>
      </c>
      <c r="O273" s="201" t="s">
        <v>50</v>
      </c>
      <c r="P273" s="201" t="s">
        <v>50</v>
      </c>
      <c r="Q273" s="202" t="s">
        <v>50</v>
      </c>
      <c r="R273" s="194" t="s">
        <v>50</v>
      </c>
      <c r="S273" s="186" t="s">
        <v>50</v>
      </c>
      <c r="T273" s="187" t="s">
        <v>50</v>
      </c>
      <c r="U273" s="201"/>
      <c r="V273" s="201"/>
      <c r="W273" s="202"/>
      <c r="X273" s="194"/>
      <c r="Y273" s="186"/>
      <c r="Z273" s="187"/>
      <c r="AA273" s="201">
        <v>80</v>
      </c>
      <c r="AB273" s="201">
        <v>74</v>
      </c>
      <c r="AC273" s="203">
        <v>0.92500000000000004</v>
      </c>
    </row>
    <row r="274" spans="1:29" x14ac:dyDescent="0.3">
      <c r="A274" s="184" t="s">
        <v>116</v>
      </c>
      <c r="B274" s="185" t="s">
        <v>117</v>
      </c>
      <c r="C274" s="200"/>
      <c r="D274" s="201"/>
      <c r="E274" s="202"/>
      <c r="F274" s="194"/>
      <c r="G274" s="186"/>
      <c r="H274" s="187"/>
      <c r="I274" s="201">
        <v>231</v>
      </c>
      <c r="J274" s="201">
        <v>231</v>
      </c>
      <c r="K274" s="202">
        <v>1</v>
      </c>
      <c r="L274" s="194">
        <v>487</v>
      </c>
      <c r="M274" s="186">
        <v>412</v>
      </c>
      <c r="N274" s="187">
        <v>0.8459958932238193</v>
      </c>
      <c r="O274" s="201">
        <v>64</v>
      </c>
      <c r="P274" s="201">
        <v>33</v>
      </c>
      <c r="Q274" s="202">
        <v>0.515625</v>
      </c>
      <c r="R274" s="194">
        <v>17</v>
      </c>
      <c r="S274" s="186">
        <v>14</v>
      </c>
      <c r="T274" s="187">
        <v>0.82352941176470584</v>
      </c>
      <c r="U274" s="201" t="s">
        <v>50</v>
      </c>
      <c r="V274" s="201" t="s">
        <v>50</v>
      </c>
      <c r="W274" s="202" t="s">
        <v>50</v>
      </c>
      <c r="X274" s="194"/>
      <c r="Y274" s="186"/>
      <c r="Z274" s="187"/>
      <c r="AA274" s="201">
        <v>805</v>
      </c>
      <c r="AB274" s="201">
        <v>692</v>
      </c>
      <c r="AC274" s="203">
        <v>0.85962732919254659</v>
      </c>
    </row>
    <row r="275" spans="1:29" x14ac:dyDescent="0.3">
      <c r="A275" s="184" t="s">
        <v>247</v>
      </c>
      <c r="B275" s="185" t="s">
        <v>248</v>
      </c>
      <c r="C275" s="200"/>
      <c r="D275" s="201"/>
      <c r="E275" s="202"/>
      <c r="F275" s="194"/>
      <c r="G275" s="186"/>
      <c r="H275" s="187"/>
      <c r="I275" s="201">
        <v>37</v>
      </c>
      <c r="J275" s="201">
        <v>37</v>
      </c>
      <c r="K275" s="202">
        <v>1</v>
      </c>
      <c r="L275" s="194">
        <v>88</v>
      </c>
      <c r="M275" s="186">
        <v>57</v>
      </c>
      <c r="N275" s="187">
        <v>0.64772727272727271</v>
      </c>
      <c r="O275" s="201">
        <v>23</v>
      </c>
      <c r="P275" s="201">
        <v>7</v>
      </c>
      <c r="Q275" s="202">
        <v>0.30434782608695654</v>
      </c>
      <c r="R275" s="194">
        <v>10</v>
      </c>
      <c r="S275" s="186">
        <v>3</v>
      </c>
      <c r="T275" s="187">
        <v>0.3</v>
      </c>
      <c r="U275" s="201" t="s">
        <v>50</v>
      </c>
      <c r="V275" s="201" t="s">
        <v>50</v>
      </c>
      <c r="W275" s="202" t="s">
        <v>50</v>
      </c>
      <c r="X275" s="194"/>
      <c r="Y275" s="186"/>
      <c r="Z275" s="187"/>
      <c r="AA275" s="201">
        <v>160</v>
      </c>
      <c r="AB275" s="201">
        <v>104</v>
      </c>
      <c r="AC275" s="203">
        <v>0.65</v>
      </c>
    </row>
    <row r="276" spans="1:29" x14ac:dyDescent="0.3">
      <c r="A276" s="184" t="s">
        <v>398</v>
      </c>
      <c r="B276" s="185" t="s">
        <v>399</v>
      </c>
      <c r="C276" s="200"/>
      <c r="D276" s="201"/>
      <c r="E276" s="202"/>
      <c r="F276" s="194"/>
      <c r="G276" s="186"/>
      <c r="H276" s="187"/>
      <c r="I276" s="201">
        <v>28</v>
      </c>
      <c r="J276" s="201">
        <v>28</v>
      </c>
      <c r="K276" s="202">
        <v>1</v>
      </c>
      <c r="L276" s="194">
        <v>68</v>
      </c>
      <c r="M276" s="186">
        <v>42</v>
      </c>
      <c r="N276" s="187">
        <v>0.61764705882352944</v>
      </c>
      <c r="O276" s="201" t="s">
        <v>50</v>
      </c>
      <c r="P276" s="201" t="s">
        <v>50</v>
      </c>
      <c r="Q276" s="202" t="s">
        <v>50</v>
      </c>
      <c r="R276" s="194" t="s">
        <v>50</v>
      </c>
      <c r="S276" s="186" t="s">
        <v>50</v>
      </c>
      <c r="T276" s="187" t="s">
        <v>50</v>
      </c>
      <c r="U276" s="201"/>
      <c r="V276" s="201"/>
      <c r="W276" s="202"/>
      <c r="X276" s="194"/>
      <c r="Y276" s="186"/>
      <c r="Z276" s="187"/>
      <c r="AA276" s="201">
        <v>105</v>
      </c>
      <c r="AB276" s="201">
        <v>74</v>
      </c>
      <c r="AC276" s="203">
        <v>0.70476190476190481</v>
      </c>
    </row>
    <row r="277" spans="1:29" x14ac:dyDescent="0.3">
      <c r="A277" s="184" t="s">
        <v>555</v>
      </c>
      <c r="B277" s="185" t="s">
        <v>556</v>
      </c>
      <c r="C277" s="200"/>
      <c r="D277" s="201"/>
      <c r="E277" s="202"/>
      <c r="F277" s="194"/>
      <c r="G277" s="186"/>
      <c r="H277" s="187"/>
      <c r="I277" s="201">
        <v>23</v>
      </c>
      <c r="J277" s="201">
        <v>23</v>
      </c>
      <c r="K277" s="202">
        <v>1</v>
      </c>
      <c r="L277" s="194">
        <v>50</v>
      </c>
      <c r="M277" s="186">
        <v>39</v>
      </c>
      <c r="N277" s="187">
        <v>0.78</v>
      </c>
      <c r="O277" s="201" t="s">
        <v>50</v>
      </c>
      <c r="P277" s="201" t="s">
        <v>50</v>
      </c>
      <c r="Q277" s="202" t="s">
        <v>50</v>
      </c>
      <c r="R277" s="194" t="s">
        <v>50</v>
      </c>
      <c r="S277" s="186" t="s">
        <v>50</v>
      </c>
      <c r="T277" s="187" t="s">
        <v>50</v>
      </c>
      <c r="U277" s="201"/>
      <c r="V277" s="201"/>
      <c r="W277" s="202"/>
      <c r="X277" s="194"/>
      <c r="Y277" s="186"/>
      <c r="Z277" s="187"/>
      <c r="AA277" s="201">
        <v>82</v>
      </c>
      <c r="AB277" s="201">
        <v>67</v>
      </c>
      <c r="AC277" s="203">
        <v>0.81707317073170727</v>
      </c>
    </row>
    <row r="278" spans="1:29" x14ac:dyDescent="0.3">
      <c r="A278" s="184" t="s">
        <v>485</v>
      </c>
      <c r="B278" s="185" t="s">
        <v>486</v>
      </c>
      <c r="C278" s="200"/>
      <c r="D278" s="201"/>
      <c r="E278" s="202"/>
      <c r="F278" s="194"/>
      <c r="G278" s="186"/>
      <c r="H278" s="187"/>
      <c r="I278" s="201">
        <v>20</v>
      </c>
      <c r="J278" s="201">
        <v>18</v>
      </c>
      <c r="K278" s="202">
        <v>0.9</v>
      </c>
      <c r="L278" s="194">
        <v>54</v>
      </c>
      <c r="M278" s="186">
        <v>33</v>
      </c>
      <c r="N278" s="187">
        <v>0.61111111111111116</v>
      </c>
      <c r="O278" s="201" t="s">
        <v>50</v>
      </c>
      <c r="P278" s="201" t="s">
        <v>50</v>
      </c>
      <c r="Q278" s="202" t="s">
        <v>50</v>
      </c>
      <c r="R278" s="194" t="s">
        <v>50</v>
      </c>
      <c r="S278" s="186" t="s">
        <v>50</v>
      </c>
      <c r="T278" s="187" t="s">
        <v>50</v>
      </c>
      <c r="U278" s="201" t="s">
        <v>50</v>
      </c>
      <c r="V278" s="201" t="s">
        <v>50</v>
      </c>
      <c r="W278" s="202" t="s">
        <v>50</v>
      </c>
      <c r="X278" s="194"/>
      <c r="Y278" s="186"/>
      <c r="Z278" s="187"/>
      <c r="AA278" s="201">
        <v>78</v>
      </c>
      <c r="AB278" s="201">
        <v>53</v>
      </c>
      <c r="AC278" s="203">
        <v>0.67948717948717952</v>
      </c>
    </row>
    <row r="279" spans="1:29" x14ac:dyDescent="0.3">
      <c r="A279" s="184" t="s">
        <v>463</v>
      </c>
      <c r="B279" s="185" t="s">
        <v>464</v>
      </c>
      <c r="C279" s="200"/>
      <c r="D279" s="201"/>
      <c r="E279" s="202"/>
      <c r="F279" s="194"/>
      <c r="G279" s="186"/>
      <c r="H279" s="187"/>
      <c r="I279" s="201">
        <v>24</v>
      </c>
      <c r="J279" s="201">
        <v>22</v>
      </c>
      <c r="K279" s="202">
        <v>0.91666666666666663</v>
      </c>
      <c r="L279" s="194">
        <v>44</v>
      </c>
      <c r="M279" s="186">
        <v>33</v>
      </c>
      <c r="N279" s="187">
        <v>0.75</v>
      </c>
      <c r="O279" s="201" t="s">
        <v>50</v>
      </c>
      <c r="P279" s="201" t="s">
        <v>50</v>
      </c>
      <c r="Q279" s="202" t="s">
        <v>50</v>
      </c>
      <c r="R279" s="194" t="s">
        <v>50</v>
      </c>
      <c r="S279" s="186" t="s">
        <v>50</v>
      </c>
      <c r="T279" s="187" t="s">
        <v>50</v>
      </c>
      <c r="U279" s="201" t="s">
        <v>50</v>
      </c>
      <c r="V279" s="201" t="s">
        <v>50</v>
      </c>
      <c r="W279" s="202" t="s">
        <v>50</v>
      </c>
      <c r="X279" s="194"/>
      <c r="Y279" s="186"/>
      <c r="Z279" s="187"/>
      <c r="AA279" s="201">
        <v>74</v>
      </c>
      <c r="AB279" s="201">
        <v>56</v>
      </c>
      <c r="AC279" s="203">
        <v>0.7567567567567568</v>
      </c>
    </row>
    <row r="280" spans="1:29" x14ac:dyDescent="0.3">
      <c r="A280" s="184" t="s">
        <v>346</v>
      </c>
      <c r="B280" s="185" t="s">
        <v>347</v>
      </c>
      <c r="C280" s="200"/>
      <c r="D280" s="201"/>
      <c r="E280" s="202"/>
      <c r="F280" s="194"/>
      <c r="G280" s="186"/>
      <c r="H280" s="187"/>
      <c r="I280" s="201">
        <v>29</v>
      </c>
      <c r="J280" s="201">
        <v>29</v>
      </c>
      <c r="K280" s="202">
        <v>1</v>
      </c>
      <c r="L280" s="194">
        <v>80</v>
      </c>
      <c r="M280" s="186">
        <v>57</v>
      </c>
      <c r="N280" s="187">
        <v>0.71250000000000002</v>
      </c>
      <c r="O280" s="201">
        <v>17</v>
      </c>
      <c r="P280" s="201">
        <v>7</v>
      </c>
      <c r="Q280" s="202">
        <v>0.41176470588235292</v>
      </c>
      <c r="R280" s="194" t="s">
        <v>50</v>
      </c>
      <c r="S280" s="186" t="s">
        <v>50</v>
      </c>
      <c r="T280" s="187" t="s">
        <v>50</v>
      </c>
      <c r="U280" s="201"/>
      <c r="V280" s="201"/>
      <c r="W280" s="202"/>
      <c r="X280" s="194"/>
      <c r="Y280" s="186"/>
      <c r="Z280" s="187"/>
      <c r="AA280" s="201">
        <v>127</v>
      </c>
      <c r="AB280" s="201">
        <v>94</v>
      </c>
      <c r="AC280" s="203">
        <v>0.74015748031496065</v>
      </c>
    </row>
    <row r="281" spans="1:29" x14ac:dyDescent="0.3">
      <c r="A281" s="184" t="s">
        <v>441</v>
      </c>
      <c r="B281" s="185" t="s">
        <v>442</v>
      </c>
      <c r="C281" s="200"/>
      <c r="D281" s="201"/>
      <c r="E281" s="202"/>
      <c r="F281" s="194"/>
      <c r="G281" s="186"/>
      <c r="H281" s="187"/>
      <c r="I281" s="201">
        <v>28</v>
      </c>
      <c r="J281" s="201">
        <v>28</v>
      </c>
      <c r="K281" s="202">
        <v>1</v>
      </c>
      <c r="L281" s="194">
        <v>90</v>
      </c>
      <c r="M281" s="186">
        <v>44</v>
      </c>
      <c r="N281" s="187">
        <v>0.48888888888888887</v>
      </c>
      <c r="O281" s="201" t="s">
        <v>50</v>
      </c>
      <c r="P281" s="201" t="s">
        <v>50</v>
      </c>
      <c r="Q281" s="202" t="s">
        <v>50</v>
      </c>
      <c r="R281" s="194" t="s">
        <v>50</v>
      </c>
      <c r="S281" s="186" t="s">
        <v>50</v>
      </c>
      <c r="T281" s="187" t="s">
        <v>50</v>
      </c>
      <c r="U281" s="201"/>
      <c r="V281" s="201"/>
      <c r="W281" s="202"/>
      <c r="X281" s="194"/>
      <c r="Y281" s="186"/>
      <c r="Z281" s="187"/>
      <c r="AA281" s="201">
        <v>126</v>
      </c>
      <c r="AB281" s="201">
        <v>74</v>
      </c>
      <c r="AC281" s="203">
        <v>0.58730158730158732</v>
      </c>
    </row>
    <row r="282" spans="1:29" x14ac:dyDescent="0.3">
      <c r="A282" s="184" t="s">
        <v>221</v>
      </c>
      <c r="B282" s="185" t="s">
        <v>222</v>
      </c>
      <c r="C282" s="200"/>
      <c r="D282" s="201"/>
      <c r="E282" s="202"/>
      <c r="F282" s="194">
        <v>16</v>
      </c>
      <c r="G282" s="186">
        <v>15</v>
      </c>
      <c r="H282" s="187">
        <v>0.9375</v>
      </c>
      <c r="I282" s="201">
        <v>86</v>
      </c>
      <c r="J282" s="201">
        <v>75</v>
      </c>
      <c r="K282" s="202">
        <v>0.87209302325581395</v>
      </c>
      <c r="L282" s="194">
        <v>87</v>
      </c>
      <c r="M282" s="186">
        <v>83</v>
      </c>
      <c r="N282" s="187">
        <v>0.95402298850574707</v>
      </c>
      <c r="O282" s="201">
        <v>78</v>
      </c>
      <c r="P282" s="201">
        <v>29</v>
      </c>
      <c r="Q282" s="202">
        <v>0.37179487179487181</v>
      </c>
      <c r="R282" s="194">
        <v>25</v>
      </c>
      <c r="S282" s="186">
        <v>9</v>
      </c>
      <c r="T282" s="187">
        <v>0.36</v>
      </c>
      <c r="U282" s="201">
        <v>15</v>
      </c>
      <c r="V282" s="201">
        <v>5</v>
      </c>
      <c r="W282" s="202">
        <v>0.33333333333333331</v>
      </c>
      <c r="X282" s="194" t="s">
        <v>50</v>
      </c>
      <c r="Y282" s="186" t="s">
        <v>50</v>
      </c>
      <c r="Z282" s="187" t="s">
        <v>50</v>
      </c>
      <c r="AA282" s="201">
        <v>308</v>
      </c>
      <c r="AB282" s="201">
        <v>216</v>
      </c>
      <c r="AC282" s="203">
        <v>0.70129870129870131</v>
      </c>
    </row>
    <row r="283" spans="1:29" x14ac:dyDescent="0.3">
      <c r="A283" s="184" t="s">
        <v>541</v>
      </c>
      <c r="B283" s="185" t="s">
        <v>542</v>
      </c>
      <c r="C283" s="200"/>
      <c r="D283" s="201"/>
      <c r="E283" s="202"/>
      <c r="F283" s="194"/>
      <c r="G283" s="186"/>
      <c r="H283" s="187"/>
      <c r="I283" s="201">
        <v>22</v>
      </c>
      <c r="J283" s="201">
        <v>20</v>
      </c>
      <c r="K283" s="202">
        <v>0.90909090909090906</v>
      </c>
      <c r="L283" s="194">
        <v>50</v>
      </c>
      <c r="M283" s="186">
        <v>10</v>
      </c>
      <c r="N283" s="187">
        <v>0.2</v>
      </c>
      <c r="O283" s="201" t="s">
        <v>50</v>
      </c>
      <c r="P283" s="201" t="s">
        <v>50</v>
      </c>
      <c r="Q283" s="202" t="s">
        <v>50</v>
      </c>
      <c r="R283" s="194"/>
      <c r="S283" s="186"/>
      <c r="T283" s="187"/>
      <c r="U283" s="201"/>
      <c r="V283" s="201"/>
      <c r="W283" s="202"/>
      <c r="X283" s="194"/>
      <c r="Y283" s="186"/>
      <c r="Z283" s="187"/>
      <c r="AA283" s="201">
        <v>74</v>
      </c>
      <c r="AB283" s="201">
        <v>31</v>
      </c>
      <c r="AC283" s="203">
        <v>0.41891891891891891</v>
      </c>
    </row>
    <row r="284" spans="1:29" x14ac:dyDescent="0.3">
      <c r="A284" s="184" t="s">
        <v>305</v>
      </c>
      <c r="B284" s="185" t="s">
        <v>306</v>
      </c>
      <c r="C284" s="200"/>
      <c r="D284" s="201"/>
      <c r="E284" s="202"/>
      <c r="F284" s="194"/>
      <c r="G284" s="186"/>
      <c r="H284" s="187"/>
      <c r="I284" s="201">
        <v>51</v>
      </c>
      <c r="J284" s="201">
        <v>51</v>
      </c>
      <c r="K284" s="202">
        <v>1</v>
      </c>
      <c r="L284" s="194">
        <v>109</v>
      </c>
      <c r="M284" s="186">
        <v>69</v>
      </c>
      <c r="N284" s="187">
        <v>0.6330275229357798</v>
      </c>
      <c r="O284" s="201" t="s">
        <v>50</v>
      </c>
      <c r="P284" s="201" t="s">
        <v>50</v>
      </c>
      <c r="Q284" s="202" t="s">
        <v>50</v>
      </c>
      <c r="R284" s="194" t="s">
        <v>50</v>
      </c>
      <c r="S284" s="186" t="s">
        <v>50</v>
      </c>
      <c r="T284" s="187" t="s">
        <v>50</v>
      </c>
      <c r="U284" s="201" t="s">
        <v>50</v>
      </c>
      <c r="V284" s="201" t="s">
        <v>50</v>
      </c>
      <c r="W284" s="202" t="s">
        <v>50</v>
      </c>
      <c r="X284" s="194"/>
      <c r="Y284" s="186"/>
      <c r="Z284" s="187"/>
      <c r="AA284" s="201">
        <v>171</v>
      </c>
      <c r="AB284" s="201">
        <v>125</v>
      </c>
      <c r="AC284" s="203">
        <v>0.73099415204678364</v>
      </c>
    </row>
    <row r="285" spans="1:29" x14ac:dyDescent="0.3">
      <c r="A285" s="184" t="s">
        <v>503</v>
      </c>
      <c r="B285" s="185" t="s">
        <v>504</v>
      </c>
      <c r="C285" s="200"/>
      <c r="D285" s="201"/>
      <c r="E285" s="202"/>
      <c r="F285" s="194"/>
      <c r="G285" s="186"/>
      <c r="H285" s="187"/>
      <c r="I285" s="201">
        <v>52</v>
      </c>
      <c r="J285" s="201">
        <v>33</v>
      </c>
      <c r="K285" s="202">
        <v>0.63461538461538458</v>
      </c>
      <c r="L285" s="194">
        <v>51</v>
      </c>
      <c r="M285" s="186">
        <v>21</v>
      </c>
      <c r="N285" s="187">
        <v>0.41176470588235292</v>
      </c>
      <c r="O285" s="201" t="s">
        <v>50</v>
      </c>
      <c r="P285" s="201" t="s">
        <v>50</v>
      </c>
      <c r="Q285" s="202" t="s">
        <v>50</v>
      </c>
      <c r="R285" s="194" t="s">
        <v>50</v>
      </c>
      <c r="S285" s="186" t="s">
        <v>50</v>
      </c>
      <c r="T285" s="187" t="s">
        <v>50</v>
      </c>
      <c r="U285" s="201" t="s">
        <v>50</v>
      </c>
      <c r="V285" s="201" t="s">
        <v>50</v>
      </c>
      <c r="W285" s="202" t="s">
        <v>50</v>
      </c>
      <c r="X285" s="194"/>
      <c r="Y285" s="186"/>
      <c r="Z285" s="187"/>
      <c r="AA285" s="201">
        <v>111</v>
      </c>
      <c r="AB285" s="201">
        <v>59</v>
      </c>
      <c r="AC285" s="203">
        <v>0.53153153153153154</v>
      </c>
    </row>
    <row r="286" spans="1:29" x14ac:dyDescent="0.3">
      <c r="A286" s="184" t="s">
        <v>559</v>
      </c>
      <c r="B286" s="185" t="s">
        <v>560</v>
      </c>
      <c r="C286" s="200"/>
      <c r="D286" s="201"/>
      <c r="E286" s="202"/>
      <c r="F286" s="194">
        <v>10</v>
      </c>
      <c r="G286" s="186">
        <v>10</v>
      </c>
      <c r="H286" s="187">
        <v>1</v>
      </c>
      <c r="I286" s="201">
        <v>13</v>
      </c>
      <c r="J286" s="201">
        <v>13</v>
      </c>
      <c r="K286" s="202">
        <v>1</v>
      </c>
      <c r="L286" s="194">
        <v>43</v>
      </c>
      <c r="M286" s="186">
        <v>7</v>
      </c>
      <c r="N286" s="187">
        <v>0.16279069767441862</v>
      </c>
      <c r="O286" s="201" t="s">
        <v>50</v>
      </c>
      <c r="P286" s="201" t="s">
        <v>50</v>
      </c>
      <c r="Q286" s="202" t="s">
        <v>50</v>
      </c>
      <c r="R286" s="194" t="s">
        <v>50</v>
      </c>
      <c r="S286" s="186" t="s">
        <v>50</v>
      </c>
      <c r="T286" s="187" t="s">
        <v>50</v>
      </c>
      <c r="U286" s="201" t="s">
        <v>50</v>
      </c>
      <c r="V286" s="201" t="s">
        <v>50</v>
      </c>
      <c r="W286" s="202" t="s">
        <v>50</v>
      </c>
      <c r="X286" s="194"/>
      <c r="Y286" s="186"/>
      <c r="Z286" s="187"/>
      <c r="AA286" s="201">
        <v>72</v>
      </c>
      <c r="AB286" s="201">
        <v>34</v>
      </c>
      <c r="AC286" s="203">
        <v>0.47222222222222221</v>
      </c>
    </row>
    <row r="287" spans="1:29" x14ac:dyDescent="0.3">
      <c r="A287" s="184" t="s">
        <v>521</v>
      </c>
      <c r="B287" s="185" t="s">
        <v>522</v>
      </c>
      <c r="C287" s="200"/>
      <c r="D287" s="201"/>
      <c r="E287" s="202"/>
      <c r="F287" s="194" t="s">
        <v>50</v>
      </c>
      <c r="G287" s="186" t="s">
        <v>50</v>
      </c>
      <c r="H287" s="187" t="s">
        <v>50</v>
      </c>
      <c r="I287" s="201">
        <v>12</v>
      </c>
      <c r="J287" s="201">
        <v>12</v>
      </c>
      <c r="K287" s="202">
        <v>1</v>
      </c>
      <c r="L287" s="194">
        <v>42</v>
      </c>
      <c r="M287" s="186">
        <v>32</v>
      </c>
      <c r="N287" s="187">
        <v>0.76190476190476186</v>
      </c>
      <c r="O287" s="201" t="s">
        <v>50</v>
      </c>
      <c r="P287" s="201" t="s">
        <v>50</v>
      </c>
      <c r="Q287" s="202" t="s">
        <v>50</v>
      </c>
      <c r="R287" s="194" t="s">
        <v>50</v>
      </c>
      <c r="S287" s="186" t="s">
        <v>50</v>
      </c>
      <c r="T287" s="187" t="s">
        <v>50</v>
      </c>
      <c r="U287" s="201"/>
      <c r="V287" s="201"/>
      <c r="W287" s="202"/>
      <c r="X287" s="194"/>
      <c r="Y287" s="186"/>
      <c r="Z287" s="187"/>
      <c r="AA287" s="201">
        <v>62</v>
      </c>
      <c r="AB287" s="201">
        <v>48</v>
      </c>
      <c r="AC287" s="203">
        <v>0.77419354838709675</v>
      </c>
    </row>
    <row r="288" spans="1:29" x14ac:dyDescent="0.3">
      <c r="A288" s="184" t="s">
        <v>658</v>
      </c>
      <c r="B288" s="185" t="s">
        <v>659</v>
      </c>
      <c r="C288" s="200"/>
      <c r="D288" s="201"/>
      <c r="E288" s="202"/>
      <c r="F288" s="194" t="s">
        <v>50</v>
      </c>
      <c r="G288" s="186" t="s">
        <v>50</v>
      </c>
      <c r="H288" s="187" t="s">
        <v>50</v>
      </c>
      <c r="I288" s="201">
        <v>19</v>
      </c>
      <c r="J288" s="201">
        <v>19</v>
      </c>
      <c r="K288" s="202">
        <v>1</v>
      </c>
      <c r="L288" s="194">
        <v>44</v>
      </c>
      <c r="M288" s="186">
        <v>20</v>
      </c>
      <c r="N288" s="187">
        <v>0.45454545454545453</v>
      </c>
      <c r="O288" s="201" t="s">
        <v>50</v>
      </c>
      <c r="P288" s="201" t="s">
        <v>50</v>
      </c>
      <c r="Q288" s="202" t="s">
        <v>50</v>
      </c>
      <c r="R288" s="194" t="s">
        <v>50</v>
      </c>
      <c r="S288" s="186" t="s">
        <v>50</v>
      </c>
      <c r="T288" s="187" t="s">
        <v>50</v>
      </c>
      <c r="U288" s="201"/>
      <c r="V288" s="201"/>
      <c r="W288" s="202"/>
      <c r="X288" s="194"/>
      <c r="Y288" s="186"/>
      <c r="Z288" s="187"/>
      <c r="AA288" s="201">
        <v>67</v>
      </c>
      <c r="AB288" s="201">
        <v>41</v>
      </c>
      <c r="AC288" s="203">
        <v>0.61194029850746268</v>
      </c>
    </row>
    <row r="289" spans="1:29" x14ac:dyDescent="0.3">
      <c r="A289" s="184" t="s">
        <v>281</v>
      </c>
      <c r="B289" s="185" t="s">
        <v>282</v>
      </c>
      <c r="C289" s="200"/>
      <c r="D289" s="201"/>
      <c r="E289" s="202"/>
      <c r="F289" s="194"/>
      <c r="G289" s="186"/>
      <c r="H289" s="187"/>
      <c r="I289" s="201">
        <v>37</v>
      </c>
      <c r="J289" s="201">
        <v>37</v>
      </c>
      <c r="K289" s="202">
        <v>1</v>
      </c>
      <c r="L289" s="194">
        <v>110</v>
      </c>
      <c r="M289" s="186">
        <v>107</v>
      </c>
      <c r="N289" s="187">
        <v>0.97272727272727277</v>
      </c>
      <c r="O289" s="201">
        <v>20</v>
      </c>
      <c r="P289" s="201">
        <v>12</v>
      </c>
      <c r="Q289" s="202">
        <v>0.6</v>
      </c>
      <c r="R289" s="194" t="s">
        <v>50</v>
      </c>
      <c r="S289" s="186" t="s">
        <v>50</v>
      </c>
      <c r="T289" s="187" t="s">
        <v>50</v>
      </c>
      <c r="U289" s="201" t="s">
        <v>50</v>
      </c>
      <c r="V289" s="201" t="s">
        <v>50</v>
      </c>
      <c r="W289" s="202" t="s">
        <v>50</v>
      </c>
      <c r="X289" s="194"/>
      <c r="Y289" s="186"/>
      <c r="Z289" s="187"/>
      <c r="AA289" s="201">
        <v>174</v>
      </c>
      <c r="AB289" s="201">
        <v>158</v>
      </c>
      <c r="AC289" s="203">
        <v>0.90804597701149425</v>
      </c>
    </row>
    <row r="290" spans="1:29" x14ac:dyDescent="0.3">
      <c r="A290" s="184" t="s">
        <v>499</v>
      </c>
      <c r="B290" s="185" t="s">
        <v>500</v>
      </c>
      <c r="C290" s="200"/>
      <c r="D290" s="201"/>
      <c r="E290" s="202"/>
      <c r="F290" s="194" t="s">
        <v>50</v>
      </c>
      <c r="G290" s="186" t="s">
        <v>50</v>
      </c>
      <c r="H290" s="187" t="s">
        <v>50</v>
      </c>
      <c r="I290" s="201">
        <v>15</v>
      </c>
      <c r="J290" s="201">
        <v>15</v>
      </c>
      <c r="K290" s="202">
        <v>1</v>
      </c>
      <c r="L290" s="194">
        <v>74</v>
      </c>
      <c r="M290" s="186">
        <v>60</v>
      </c>
      <c r="N290" s="187">
        <v>0.81081081081081086</v>
      </c>
      <c r="O290" s="201" t="s">
        <v>50</v>
      </c>
      <c r="P290" s="201" t="s">
        <v>50</v>
      </c>
      <c r="Q290" s="202" t="s">
        <v>50</v>
      </c>
      <c r="R290" s="194"/>
      <c r="S290" s="186"/>
      <c r="T290" s="187"/>
      <c r="U290" s="201"/>
      <c r="V290" s="201"/>
      <c r="W290" s="202"/>
      <c r="X290" s="194"/>
      <c r="Y290" s="186"/>
      <c r="Z290" s="187"/>
      <c r="AA290" s="201">
        <v>93</v>
      </c>
      <c r="AB290" s="201">
        <v>78</v>
      </c>
      <c r="AC290" s="203">
        <v>0.83870967741935487</v>
      </c>
    </row>
    <row r="291" spans="1:29" x14ac:dyDescent="0.3">
      <c r="A291" s="184" t="s">
        <v>187</v>
      </c>
      <c r="B291" s="185" t="s">
        <v>188</v>
      </c>
      <c r="C291" s="200"/>
      <c r="D291" s="201"/>
      <c r="E291" s="202"/>
      <c r="F291" s="194"/>
      <c r="G291" s="186"/>
      <c r="H291" s="187"/>
      <c r="I291" s="201">
        <v>114</v>
      </c>
      <c r="J291" s="201">
        <v>105</v>
      </c>
      <c r="K291" s="202">
        <v>0.92105263157894735</v>
      </c>
      <c r="L291" s="194">
        <v>92</v>
      </c>
      <c r="M291" s="186">
        <v>72</v>
      </c>
      <c r="N291" s="187">
        <v>0.78260869565217395</v>
      </c>
      <c r="O291" s="201">
        <v>38</v>
      </c>
      <c r="P291" s="201">
        <v>24</v>
      </c>
      <c r="Q291" s="202">
        <v>0.63157894736842102</v>
      </c>
      <c r="R291" s="194">
        <v>17</v>
      </c>
      <c r="S291" s="186">
        <v>6</v>
      </c>
      <c r="T291" s="187">
        <v>0.35294117647058826</v>
      </c>
      <c r="U291" s="201" t="s">
        <v>50</v>
      </c>
      <c r="V291" s="201" t="s">
        <v>50</v>
      </c>
      <c r="W291" s="202" t="s">
        <v>50</v>
      </c>
      <c r="X291" s="194"/>
      <c r="Y291" s="186"/>
      <c r="Z291" s="187"/>
      <c r="AA291" s="201">
        <v>263</v>
      </c>
      <c r="AB291" s="201">
        <v>209</v>
      </c>
      <c r="AC291" s="203">
        <v>0.79467680608365021</v>
      </c>
    </row>
    <row r="292" spans="1:29" x14ac:dyDescent="0.3">
      <c r="A292" s="184" t="s">
        <v>694</v>
      </c>
      <c r="B292" s="185" t="s">
        <v>695</v>
      </c>
      <c r="C292" s="200"/>
      <c r="D292" s="201"/>
      <c r="E292" s="202"/>
      <c r="F292" s="194"/>
      <c r="G292" s="186"/>
      <c r="H292" s="187"/>
      <c r="I292" s="201">
        <v>22</v>
      </c>
      <c r="J292" s="201">
        <v>5</v>
      </c>
      <c r="K292" s="202">
        <v>0.22727272727272727</v>
      </c>
      <c r="L292" s="194">
        <v>74</v>
      </c>
      <c r="M292" s="186">
        <v>38</v>
      </c>
      <c r="N292" s="187">
        <v>0.51351351351351349</v>
      </c>
      <c r="O292" s="201">
        <v>22</v>
      </c>
      <c r="P292" s="201">
        <v>4</v>
      </c>
      <c r="Q292" s="202">
        <v>0.18181818181818182</v>
      </c>
      <c r="R292" s="194" t="s">
        <v>50</v>
      </c>
      <c r="S292" s="186" t="s">
        <v>50</v>
      </c>
      <c r="T292" s="187" t="s">
        <v>50</v>
      </c>
      <c r="U292" s="201" t="s">
        <v>50</v>
      </c>
      <c r="V292" s="201" t="s">
        <v>50</v>
      </c>
      <c r="W292" s="202" t="s">
        <v>50</v>
      </c>
      <c r="X292" s="194"/>
      <c r="Y292" s="186"/>
      <c r="Z292" s="187"/>
      <c r="AA292" s="201">
        <v>127</v>
      </c>
      <c r="AB292" s="201">
        <v>50</v>
      </c>
      <c r="AC292" s="203">
        <v>0.39370078740157483</v>
      </c>
    </row>
    <row r="293" spans="1:29" x14ac:dyDescent="0.3">
      <c r="A293" s="184" t="s">
        <v>696</v>
      </c>
      <c r="B293" s="185" t="s">
        <v>697</v>
      </c>
      <c r="C293" s="200"/>
      <c r="D293" s="201"/>
      <c r="E293" s="202"/>
      <c r="F293" s="194"/>
      <c r="G293" s="186"/>
      <c r="H293" s="187"/>
      <c r="I293" s="201"/>
      <c r="J293" s="201"/>
      <c r="K293" s="202"/>
      <c r="L293" s="194">
        <v>101</v>
      </c>
      <c r="M293" s="186">
        <v>47</v>
      </c>
      <c r="N293" s="187">
        <v>0.46534653465346537</v>
      </c>
      <c r="O293" s="201">
        <v>22</v>
      </c>
      <c r="P293" s="201">
        <v>4</v>
      </c>
      <c r="Q293" s="202">
        <v>0.18181818181818182</v>
      </c>
      <c r="R293" s="194">
        <v>11</v>
      </c>
      <c r="S293" s="186">
        <v>1</v>
      </c>
      <c r="T293" s="187">
        <v>9.0909090909090912E-2</v>
      </c>
      <c r="U293" s="201" t="s">
        <v>50</v>
      </c>
      <c r="V293" s="201" t="s">
        <v>50</v>
      </c>
      <c r="W293" s="202" t="s">
        <v>50</v>
      </c>
      <c r="X293" s="194"/>
      <c r="Y293" s="186"/>
      <c r="Z293" s="187"/>
      <c r="AA293" s="201">
        <v>138</v>
      </c>
      <c r="AB293" s="201">
        <v>53</v>
      </c>
      <c r="AC293" s="203">
        <v>0.38405797101449274</v>
      </c>
    </row>
    <row r="294" spans="1:29" x14ac:dyDescent="0.3">
      <c r="A294" s="184" t="s">
        <v>698</v>
      </c>
      <c r="B294" s="185" t="s">
        <v>699</v>
      </c>
      <c r="C294" s="200"/>
      <c r="D294" s="201"/>
      <c r="E294" s="202"/>
      <c r="F294" s="194"/>
      <c r="G294" s="186"/>
      <c r="H294" s="187"/>
      <c r="I294" s="201"/>
      <c r="J294" s="201"/>
      <c r="K294" s="202"/>
      <c r="L294" s="194">
        <v>68</v>
      </c>
      <c r="M294" s="186">
        <v>22</v>
      </c>
      <c r="N294" s="187">
        <v>0.3235294117647059</v>
      </c>
      <c r="O294" s="201">
        <v>21</v>
      </c>
      <c r="P294" s="201">
        <v>6</v>
      </c>
      <c r="Q294" s="202">
        <v>0.2857142857142857</v>
      </c>
      <c r="R294" s="194" t="s">
        <v>50</v>
      </c>
      <c r="S294" s="186" t="s">
        <v>50</v>
      </c>
      <c r="T294" s="187" t="s">
        <v>50</v>
      </c>
      <c r="U294" s="201">
        <v>10</v>
      </c>
      <c r="V294" s="201">
        <v>2</v>
      </c>
      <c r="W294" s="202">
        <v>0.2</v>
      </c>
      <c r="X294" s="194" t="s">
        <v>50</v>
      </c>
      <c r="Y294" s="186" t="s">
        <v>50</v>
      </c>
      <c r="Z294" s="187" t="s">
        <v>50</v>
      </c>
      <c r="AA294" s="201">
        <v>106</v>
      </c>
      <c r="AB294" s="201">
        <v>32</v>
      </c>
      <c r="AC294" s="203">
        <v>0.30188679245283018</v>
      </c>
    </row>
    <row r="295" spans="1:29" x14ac:dyDescent="0.3">
      <c r="A295" s="184" t="s">
        <v>700</v>
      </c>
      <c r="B295" s="185" t="s">
        <v>701</v>
      </c>
      <c r="C295" s="200"/>
      <c r="D295" s="201"/>
      <c r="E295" s="202"/>
      <c r="F295" s="194"/>
      <c r="G295" s="186"/>
      <c r="H295" s="187"/>
      <c r="I295" s="201">
        <v>34</v>
      </c>
      <c r="J295" s="201">
        <v>9</v>
      </c>
      <c r="K295" s="202">
        <v>0.26470588235294118</v>
      </c>
      <c r="L295" s="194"/>
      <c r="M295" s="186"/>
      <c r="N295" s="187"/>
      <c r="O295" s="201"/>
      <c r="P295" s="201"/>
      <c r="Q295" s="202"/>
      <c r="R295" s="194"/>
      <c r="S295" s="186"/>
      <c r="T295" s="187"/>
      <c r="U295" s="201"/>
      <c r="V295" s="201"/>
      <c r="W295" s="202"/>
      <c r="X295" s="194"/>
      <c r="Y295" s="186"/>
      <c r="Z295" s="187"/>
      <c r="AA295" s="201">
        <v>34</v>
      </c>
      <c r="AB295" s="201">
        <v>9</v>
      </c>
      <c r="AC295" s="203">
        <v>0.26470588235294118</v>
      </c>
    </row>
    <row r="296" spans="1:29" x14ac:dyDescent="0.3">
      <c r="A296" s="184" t="s">
        <v>702</v>
      </c>
      <c r="B296" s="185" t="s">
        <v>703</v>
      </c>
      <c r="C296" s="200"/>
      <c r="D296" s="201"/>
      <c r="E296" s="202"/>
      <c r="F296" s="194"/>
      <c r="G296" s="186"/>
      <c r="H296" s="187"/>
      <c r="I296" s="201"/>
      <c r="J296" s="201"/>
      <c r="K296" s="202"/>
      <c r="L296" s="194">
        <v>62</v>
      </c>
      <c r="M296" s="186">
        <v>20</v>
      </c>
      <c r="N296" s="187">
        <v>0.32258064516129031</v>
      </c>
      <c r="O296" s="201" t="s">
        <v>50</v>
      </c>
      <c r="P296" s="201" t="s">
        <v>50</v>
      </c>
      <c r="Q296" s="202" t="s">
        <v>50</v>
      </c>
      <c r="R296" s="194" t="s">
        <v>50</v>
      </c>
      <c r="S296" s="186" t="s">
        <v>50</v>
      </c>
      <c r="T296" s="187" t="s">
        <v>50</v>
      </c>
      <c r="U296" s="201" t="s">
        <v>50</v>
      </c>
      <c r="V296" s="201" t="s">
        <v>50</v>
      </c>
      <c r="W296" s="202" t="s">
        <v>50</v>
      </c>
      <c r="X296" s="194"/>
      <c r="Y296" s="186"/>
      <c r="Z296" s="187"/>
      <c r="AA296" s="201">
        <v>72</v>
      </c>
      <c r="AB296" s="201">
        <v>23</v>
      </c>
      <c r="AC296" s="203">
        <v>0.31944444444444442</v>
      </c>
    </row>
    <row r="297" spans="1:29" x14ac:dyDescent="0.3">
      <c r="A297" s="184" t="s">
        <v>704</v>
      </c>
      <c r="B297" s="185" t="s">
        <v>705</v>
      </c>
      <c r="C297" s="200"/>
      <c r="D297" s="201"/>
      <c r="E297" s="202"/>
      <c r="F297" s="194"/>
      <c r="G297" s="186"/>
      <c r="H297" s="187"/>
      <c r="I297" s="201"/>
      <c r="J297" s="201"/>
      <c r="K297" s="202"/>
      <c r="L297" s="194" t="s">
        <v>50</v>
      </c>
      <c r="M297" s="186" t="s">
        <v>50</v>
      </c>
      <c r="N297" s="187" t="s">
        <v>50</v>
      </c>
      <c r="O297" s="201">
        <v>12</v>
      </c>
      <c r="P297" s="201">
        <v>0</v>
      </c>
      <c r="Q297" s="202">
        <v>0</v>
      </c>
      <c r="R297" s="194" t="s">
        <v>50</v>
      </c>
      <c r="S297" s="186" t="s">
        <v>50</v>
      </c>
      <c r="T297" s="187" t="s">
        <v>50</v>
      </c>
      <c r="U297" s="201" t="s">
        <v>50</v>
      </c>
      <c r="V297" s="201" t="s">
        <v>50</v>
      </c>
      <c r="W297" s="202" t="s">
        <v>50</v>
      </c>
      <c r="X297" s="194"/>
      <c r="Y297" s="186"/>
      <c r="Z297" s="187"/>
      <c r="AA297" s="201">
        <v>23</v>
      </c>
      <c r="AB297" s="201">
        <v>2</v>
      </c>
      <c r="AC297" s="203">
        <v>8.6956521739130432E-2</v>
      </c>
    </row>
    <row r="298" spans="1:29" x14ac:dyDescent="0.3">
      <c r="A298" s="184" t="s">
        <v>35</v>
      </c>
      <c r="B298" s="185" t="s">
        <v>688</v>
      </c>
      <c r="C298" s="200" t="s">
        <v>50</v>
      </c>
      <c r="D298" s="201" t="s">
        <v>50</v>
      </c>
      <c r="E298" s="202" t="s">
        <v>50</v>
      </c>
      <c r="F298" s="194">
        <v>52</v>
      </c>
      <c r="G298" s="186">
        <v>52</v>
      </c>
      <c r="H298" s="187">
        <v>1</v>
      </c>
      <c r="I298" s="201">
        <v>867</v>
      </c>
      <c r="J298" s="201">
        <v>765</v>
      </c>
      <c r="K298" s="202">
        <v>0.88235294117647056</v>
      </c>
      <c r="L298" s="194">
        <v>588</v>
      </c>
      <c r="M298" s="186">
        <v>472</v>
      </c>
      <c r="N298" s="187">
        <v>0.80272108843537415</v>
      </c>
      <c r="O298" s="201">
        <v>25</v>
      </c>
      <c r="P298" s="201">
        <v>20</v>
      </c>
      <c r="Q298" s="202">
        <v>0.8</v>
      </c>
      <c r="R298" s="194">
        <v>20</v>
      </c>
      <c r="S298" s="186">
        <v>19</v>
      </c>
      <c r="T298" s="187">
        <v>0.95</v>
      </c>
      <c r="U298" s="201" t="s">
        <v>50</v>
      </c>
      <c r="V298" s="201" t="s">
        <v>50</v>
      </c>
      <c r="W298" s="202" t="s">
        <v>50</v>
      </c>
      <c r="X298" s="194"/>
      <c r="Y298" s="186"/>
      <c r="Z298" s="187"/>
      <c r="AA298" s="201">
        <v>1561</v>
      </c>
      <c r="AB298" s="201">
        <v>1337</v>
      </c>
      <c r="AC298" s="203">
        <v>0.8565022421524664</v>
      </c>
    </row>
    <row r="299" spans="1:29" x14ac:dyDescent="0.3">
      <c r="A299" s="184" t="s">
        <v>37</v>
      </c>
      <c r="B299" s="185" t="s">
        <v>38</v>
      </c>
      <c r="C299" s="200"/>
      <c r="D299" s="201"/>
      <c r="E299" s="202"/>
      <c r="F299" s="194" t="s">
        <v>50</v>
      </c>
      <c r="G299" s="186" t="s">
        <v>50</v>
      </c>
      <c r="H299" s="187" t="s">
        <v>50</v>
      </c>
      <c r="I299" s="201">
        <v>242</v>
      </c>
      <c r="J299" s="201">
        <v>217</v>
      </c>
      <c r="K299" s="202">
        <v>0.89669421487603307</v>
      </c>
      <c r="L299" s="194">
        <v>181</v>
      </c>
      <c r="M299" s="186">
        <v>126</v>
      </c>
      <c r="N299" s="187">
        <v>0.69613259668508287</v>
      </c>
      <c r="O299" s="201">
        <v>12</v>
      </c>
      <c r="P299" s="201">
        <v>6</v>
      </c>
      <c r="Q299" s="202">
        <v>0.5</v>
      </c>
      <c r="R299" s="194">
        <v>10</v>
      </c>
      <c r="S299" s="186">
        <v>7</v>
      </c>
      <c r="T299" s="187">
        <v>0.7</v>
      </c>
      <c r="U299" s="201" t="s">
        <v>50</v>
      </c>
      <c r="V299" s="201" t="s">
        <v>50</v>
      </c>
      <c r="W299" s="202" t="s">
        <v>50</v>
      </c>
      <c r="X299" s="194"/>
      <c r="Y299" s="186"/>
      <c r="Z299" s="187"/>
      <c r="AA299" s="201">
        <v>448</v>
      </c>
      <c r="AB299" s="201">
        <v>359</v>
      </c>
      <c r="AC299" s="203">
        <v>0.8013392857142857</v>
      </c>
    </row>
    <row r="300" spans="1:29" x14ac:dyDescent="0.3">
      <c r="A300" s="184" t="s">
        <v>39</v>
      </c>
      <c r="B300" s="185" t="s">
        <v>40</v>
      </c>
      <c r="C300" s="200"/>
      <c r="D300" s="201"/>
      <c r="E300" s="202"/>
      <c r="F300" s="194"/>
      <c r="G300" s="186"/>
      <c r="H300" s="187"/>
      <c r="I300" s="201">
        <v>210</v>
      </c>
      <c r="J300" s="201">
        <v>196</v>
      </c>
      <c r="K300" s="202">
        <v>0.93333333333333335</v>
      </c>
      <c r="L300" s="194">
        <v>116</v>
      </c>
      <c r="M300" s="186">
        <v>105</v>
      </c>
      <c r="N300" s="187">
        <v>0.90517241379310343</v>
      </c>
      <c r="O300" s="201" t="s">
        <v>50</v>
      </c>
      <c r="P300" s="201" t="s">
        <v>50</v>
      </c>
      <c r="Q300" s="202" t="s">
        <v>50</v>
      </c>
      <c r="R300" s="194" t="s">
        <v>50</v>
      </c>
      <c r="S300" s="186" t="s">
        <v>50</v>
      </c>
      <c r="T300" s="187" t="s">
        <v>50</v>
      </c>
      <c r="U300" s="201" t="s">
        <v>50</v>
      </c>
      <c r="V300" s="201" t="s">
        <v>50</v>
      </c>
      <c r="W300" s="202" t="s">
        <v>50</v>
      </c>
      <c r="X300" s="194"/>
      <c r="Y300" s="186"/>
      <c r="Z300" s="187"/>
      <c r="AA300" s="201">
        <v>333</v>
      </c>
      <c r="AB300" s="201">
        <v>308</v>
      </c>
      <c r="AC300" s="203">
        <v>0.92492492492492495</v>
      </c>
    </row>
    <row r="301" spans="1:29" x14ac:dyDescent="0.3">
      <c r="A301" s="184" t="s">
        <v>41</v>
      </c>
      <c r="B301" s="185" t="s">
        <v>42</v>
      </c>
      <c r="C301" s="200"/>
      <c r="D301" s="201"/>
      <c r="E301" s="202"/>
      <c r="F301" s="194" t="s">
        <v>50</v>
      </c>
      <c r="G301" s="186" t="s">
        <v>50</v>
      </c>
      <c r="H301" s="187" t="s">
        <v>50</v>
      </c>
      <c r="I301" s="201">
        <v>258</v>
      </c>
      <c r="J301" s="201">
        <v>242</v>
      </c>
      <c r="K301" s="202">
        <v>0.93798449612403101</v>
      </c>
      <c r="L301" s="194">
        <v>153</v>
      </c>
      <c r="M301" s="186">
        <v>118</v>
      </c>
      <c r="N301" s="187">
        <v>0.77124183006535951</v>
      </c>
      <c r="O301" s="201" t="s">
        <v>50</v>
      </c>
      <c r="P301" s="201" t="s">
        <v>50</v>
      </c>
      <c r="Q301" s="202" t="s">
        <v>50</v>
      </c>
      <c r="R301" s="194" t="s">
        <v>50</v>
      </c>
      <c r="S301" s="186" t="s">
        <v>50</v>
      </c>
      <c r="T301" s="187" t="s">
        <v>50</v>
      </c>
      <c r="U301" s="201" t="s">
        <v>50</v>
      </c>
      <c r="V301" s="201" t="s">
        <v>50</v>
      </c>
      <c r="W301" s="202" t="s">
        <v>50</v>
      </c>
      <c r="X301" s="194"/>
      <c r="Y301" s="186"/>
      <c r="Z301" s="187"/>
      <c r="AA301" s="201">
        <v>419</v>
      </c>
      <c r="AB301" s="201">
        <v>368</v>
      </c>
      <c r="AC301" s="203">
        <v>0.87828162291169454</v>
      </c>
    </row>
    <row r="302" spans="1:29" x14ac:dyDescent="0.3">
      <c r="A302" s="184" t="s">
        <v>43</v>
      </c>
      <c r="B302" s="185" t="s">
        <v>44</v>
      </c>
      <c r="C302" s="200"/>
      <c r="D302" s="201"/>
      <c r="E302" s="202"/>
      <c r="F302" s="194">
        <v>62</v>
      </c>
      <c r="G302" s="186">
        <v>61</v>
      </c>
      <c r="H302" s="187">
        <v>0.9838709677419355</v>
      </c>
      <c r="I302" s="201">
        <v>789</v>
      </c>
      <c r="J302" s="201">
        <v>602</v>
      </c>
      <c r="K302" s="202">
        <v>0.76299112801013946</v>
      </c>
      <c r="L302" s="194">
        <v>228</v>
      </c>
      <c r="M302" s="186">
        <v>139</v>
      </c>
      <c r="N302" s="187">
        <v>0.60964912280701755</v>
      </c>
      <c r="O302" s="201">
        <v>23</v>
      </c>
      <c r="P302" s="201">
        <v>13</v>
      </c>
      <c r="Q302" s="202">
        <v>0.56521739130434778</v>
      </c>
      <c r="R302" s="194" t="s">
        <v>50</v>
      </c>
      <c r="S302" s="186" t="s">
        <v>50</v>
      </c>
      <c r="T302" s="187" t="s">
        <v>50</v>
      </c>
      <c r="U302" s="201" t="s">
        <v>50</v>
      </c>
      <c r="V302" s="201" t="s">
        <v>50</v>
      </c>
      <c r="W302" s="202" t="s">
        <v>50</v>
      </c>
      <c r="X302" s="194"/>
      <c r="Y302" s="186"/>
      <c r="Z302" s="187"/>
      <c r="AA302" s="201">
        <v>1116</v>
      </c>
      <c r="AB302" s="201">
        <v>828</v>
      </c>
      <c r="AC302" s="203">
        <v>0.74193548387096775</v>
      </c>
    </row>
    <row r="303" spans="1:29" x14ac:dyDescent="0.3">
      <c r="A303" s="184" t="s">
        <v>45</v>
      </c>
      <c r="B303" s="185" t="s">
        <v>46</v>
      </c>
      <c r="C303" s="200" t="s">
        <v>50</v>
      </c>
      <c r="D303" s="201" t="s">
        <v>50</v>
      </c>
      <c r="E303" s="202" t="s">
        <v>50</v>
      </c>
      <c r="F303" s="194" t="s">
        <v>50</v>
      </c>
      <c r="G303" s="186" t="s">
        <v>50</v>
      </c>
      <c r="H303" s="187" t="s">
        <v>50</v>
      </c>
      <c r="I303" s="201">
        <v>303</v>
      </c>
      <c r="J303" s="201">
        <v>259</v>
      </c>
      <c r="K303" s="202">
        <v>0.8547854785478548</v>
      </c>
      <c r="L303" s="194">
        <v>183</v>
      </c>
      <c r="M303" s="186">
        <v>125</v>
      </c>
      <c r="N303" s="187">
        <v>0.68306010928961747</v>
      </c>
      <c r="O303" s="201" t="s">
        <v>50</v>
      </c>
      <c r="P303" s="201" t="s">
        <v>50</v>
      </c>
      <c r="Q303" s="202" t="s">
        <v>50</v>
      </c>
      <c r="R303" s="194" t="s">
        <v>50</v>
      </c>
      <c r="S303" s="186" t="s">
        <v>50</v>
      </c>
      <c r="T303" s="187" t="s">
        <v>50</v>
      </c>
      <c r="U303" s="201" t="s">
        <v>50</v>
      </c>
      <c r="V303" s="201" t="s">
        <v>50</v>
      </c>
      <c r="W303" s="202" t="s">
        <v>50</v>
      </c>
      <c r="X303" s="194"/>
      <c r="Y303" s="186"/>
      <c r="Z303" s="187"/>
      <c r="AA303" s="201">
        <v>499</v>
      </c>
      <c r="AB303" s="201">
        <v>397</v>
      </c>
      <c r="AC303" s="203">
        <v>0.79559118236472948</v>
      </c>
    </row>
    <row r="304" spans="1:29" x14ac:dyDescent="0.3">
      <c r="A304" s="184" t="s">
        <v>610</v>
      </c>
      <c r="B304" s="185" t="s">
        <v>611</v>
      </c>
      <c r="C304" s="200"/>
      <c r="D304" s="201"/>
      <c r="E304" s="202"/>
      <c r="F304" s="194"/>
      <c r="G304" s="186"/>
      <c r="H304" s="187"/>
      <c r="I304" s="201"/>
      <c r="J304" s="201"/>
      <c r="K304" s="202"/>
      <c r="L304" s="194" t="s">
        <v>50</v>
      </c>
      <c r="M304" s="186" t="s">
        <v>50</v>
      </c>
      <c r="N304" s="187" t="s">
        <v>50</v>
      </c>
      <c r="O304" s="201" t="s">
        <v>50</v>
      </c>
      <c r="P304" s="201" t="s">
        <v>50</v>
      </c>
      <c r="Q304" s="202" t="s">
        <v>50</v>
      </c>
      <c r="R304" s="194" t="s">
        <v>50</v>
      </c>
      <c r="S304" s="186" t="s">
        <v>50</v>
      </c>
      <c r="T304" s="187" t="s">
        <v>50</v>
      </c>
      <c r="U304" s="201" t="s">
        <v>50</v>
      </c>
      <c r="V304" s="201" t="s">
        <v>50</v>
      </c>
      <c r="W304" s="202" t="s">
        <v>50</v>
      </c>
      <c r="X304" s="194"/>
      <c r="Y304" s="186"/>
      <c r="Z304" s="187"/>
      <c r="AA304" s="201" t="s">
        <v>50</v>
      </c>
      <c r="AB304" s="201" t="s">
        <v>50</v>
      </c>
      <c r="AC304" s="203" t="s">
        <v>50</v>
      </c>
    </row>
    <row r="305" spans="1:29" x14ac:dyDescent="0.3">
      <c r="A305" s="184" t="s">
        <v>628</v>
      </c>
      <c r="B305" s="185" t="s">
        <v>629</v>
      </c>
      <c r="C305" s="200"/>
      <c r="D305" s="201"/>
      <c r="E305" s="202"/>
      <c r="F305" s="194" t="s">
        <v>50</v>
      </c>
      <c r="G305" s="186" t="s">
        <v>50</v>
      </c>
      <c r="H305" s="187" t="s">
        <v>50</v>
      </c>
      <c r="I305" s="201" t="s">
        <v>50</v>
      </c>
      <c r="J305" s="201" t="s">
        <v>50</v>
      </c>
      <c r="K305" s="202" t="s">
        <v>50</v>
      </c>
      <c r="L305" s="194" t="s">
        <v>50</v>
      </c>
      <c r="M305" s="186" t="s">
        <v>50</v>
      </c>
      <c r="N305" s="187" t="s">
        <v>50</v>
      </c>
      <c r="O305" s="201" t="s">
        <v>50</v>
      </c>
      <c r="P305" s="201" t="s">
        <v>50</v>
      </c>
      <c r="Q305" s="202" t="s">
        <v>50</v>
      </c>
      <c r="R305" s="194" t="s">
        <v>50</v>
      </c>
      <c r="S305" s="186" t="s">
        <v>50</v>
      </c>
      <c r="T305" s="187" t="s">
        <v>50</v>
      </c>
      <c r="U305" s="201" t="s">
        <v>50</v>
      </c>
      <c r="V305" s="201" t="s">
        <v>50</v>
      </c>
      <c r="W305" s="202" t="s">
        <v>50</v>
      </c>
      <c r="X305" s="194"/>
      <c r="Y305" s="186"/>
      <c r="Z305" s="187"/>
      <c r="AA305" s="201">
        <v>15</v>
      </c>
      <c r="AB305" s="201">
        <v>7</v>
      </c>
      <c r="AC305" s="203">
        <v>0.46666666666666667</v>
      </c>
    </row>
    <row r="306" spans="1:29" x14ac:dyDescent="0.3">
      <c r="A306" s="184" t="s">
        <v>668</v>
      </c>
      <c r="B306" s="185" t="s">
        <v>669</v>
      </c>
      <c r="C306" s="200"/>
      <c r="D306" s="201"/>
      <c r="E306" s="202"/>
      <c r="F306" s="194" t="s">
        <v>50</v>
      </c>
      <c r="G306" s="186" t="s">
        <v>50</v>
      </c>
      <c r="H306" s="187" t="s">
        <v>50</v>
      </c>
      <c r="I306" s="201" t="s">
        <v>50</v>
      </c>
      <c r="J306" s="201" t="s">
        <v>50</v>
      </c>
      <c r="K306" s="202" t="s">
        <v>50</v>
      </c>
      <c r="L306" s="194">
        <v>27</v>
      </c>
      <c r="M306" s="186">
        <v>19</v>
      </c>
      <c r="N306" s="187">
        <v>0.70370370370370372</v>
      </c>
      <c r="O306" s="201" t="s">
        <v>50</v>
      </c>
      <c r="P306" s="201" t="s">
        <v>50</v>
      </c>
      <c r="Q306" s="202" t="s">
        <v>50</v>
      </c>
      <c r="R306" s="194" t="s">
        <v>50</v>
      </c>
      <c r="S306" s="186" t="s">
        <v>50</v>
      </c>
      <c r="T306" s="187" t="s">
        <v>50</v>
      </c>
      <c r="U306" s="201"/>
      <c r="V306" s="201"/>
      <c r="W306" s="202"/>
      <c r="X306" s="194"/>
      <c r="Y306" s="186"/>
      <c r="Z306" s="187"/>
      <c r="AA306" s="201">
        <v>44</v>
      </c>
      <c r="AB306" s="201">
        <v>36</v>
      </c>
      <c r="AC306" s="203">
        <v>0.81818181818181823</v>
      </c>
    </row>
    <row r="307" spans="1:29" x14ac:dyDescent="0.3">
      <c r="A307" s="188" t="s">
        <v>706</v>
      </c>
      <c r="B307" s="189" t="s">
        <v>707</v>
      </c>
      <c r="C307" s="204"/>
      <c r="D307" s="205"/>
      <c r="E307" s="206"/>
      <c r="F307" s="195"/>
      <c r="G307" s="190"/>
      <c r="H307" s="191"/>
      <c r="I307" s="205"/>
      <c r="J307" s="205"/>
      <c r="K307" s="206"/>
      <c r="L307" s="195"/>
      <c r="M307" s="190"/>
      <c r="N307" s="191"/>
      <c r="O307" s="205"/>
      <c r="P307" s="205"/>
      <c r="Q307" s="206"/>
      <c r="R307" s="195" t="s">
        <v>50</v>
      </c>
      <c r="S307" s="190" t="s">
        <v>50</v>
      </c>
      <c r="T307" s="191" t="s">
        <v>50</v>
      </c>
      <c r="U307" s="205"/>
      <c r="V307" s="205"/>
      <c r="W307" s="206"/>
      <c r="X307" s="195"/>
      <c r="Y307" s="190"/>
      <c r="Z307" s="191"/>
      <c r="AA307" s="205" t="s">
        <v>50</v>
      </c>
      <c r="AB307" s="205" t="s">
        <v>50</v>
      </c>
      <c r="AC307" s="207" t="s">
        <v>50</v>
      </c>
    </row>
  </sheetData>
  <mergeCells count="9"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306"/>
  <sheetViews>
    <sheetView workbookViewId="0">
      <pane ySplit="2" topLeftCell="A3" activePane="bottomLeft" state="frozen"/>
      <selection pane="bottomLeft"/>
    </sheetView>
  </sheetViews>
  <sheetFormatPr defaultColWidth="7.6640625" defaultRowHeight="14.4" x14ac:dyDescent="0.3"/>
  <cols>
    <col min="1" max="1" width="7.44140625" style="214" customWidth="1"/>
    <col min="2" max="2" width="35.109375" style="214" bestFit="1" customWidth="1"/>
  </cols>
  <sheetData>
    <row r="1" spans="1:20" x14ac:dyDescent="0.3">
      <c r="A1" s="63"/>
      <c r="B1" s="63"/>
      <c r="C1" s="222" t="s">
        <v>605</v>
      </c>
      <c r="D1" s="215"/>
      <c r="E1" s="215"/>
      <c r="F1" s="224" t="s">
        <v>606</v>
      </c>
      <c r="G1" s="225"/>
      <c r="H1" s="226"/>
      <c r="I1" s="215" t="s">
        <v>607</v>
      </c>
      <c r="J1" s="215"/>
      <c r="K1" s="215"/>
      <c r="L1" s="224" t="s">
        <v>608</v>
      </c>
      <c r="M1" s="225"/>
      <c r="N1" s="226"/>
      <c r="O1" s="227" t="s">
        <v>52</v>
      </c>
      <c r="P1" s="227"/>
      <c r="Q1" s="227"/>
      <c r="R1" s="224" t="s">
        <v>685</v>
      </c>
      <c r="S1" s="225"/>
      <c r="T1" s="226"/>
    </row>
    <row r="2" spans="1:20" x14ac:dyDescent="0.3">
      <c r="A2" s="65" t="s">
        <v>47</v>
      </c>
      <c r="B2" s="6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71" t="s">
        <v>48</v>
      </c>
      <c r="P2" s="72" t="s">
        <v>49</v>
      </c>
      <c r="Q2" s="70" t="s">
        <v>51</v>
      </c>
      <c r="R2" s="67" t="s">
        <v>48</v>
      </c>
      <c r="S2" s="68" t="s">
        <v>49</v>
      </c>
      <c r="T2" s="70" t="s">
        <v>51</v>
      </c>
    </row>
    <row r="3" spans="1:20" x14ac:dyDescent="0.3">
      <c r="A3" s="208" t="s">
        <v>443</v>
      </c>
      <c r="B3" s="209" t="s">
        <v>444</v>
      </c>
      <c r="C3" s="196"/>
      <c r="D3" s="197"/>
      <c r="E3" s="198"/>
      <c r="F3" s="193">
        <v>88</v>
      </c>
      <c r="G3" s="182">
        <v>76</v>
      </c>
      <c r="H3" s="183">
        <v>0.86363636363636365</v>
      </c>
      <c r="I3" s="197" t="s">
        <v>50</v>
      </c>
      <c r="J3" s="197" t="s">
        <v>50</v>
      </c>
      <c r="K3" s="198" t="s">
        <v>50</v>
      </c>
      <c r="L3" s="193"/>
      <c r="M3" s="182"/>
      <c r="N3" s="183"/>
      <c r="O3" s="197"/>
      <c r="P3" s="197"/>
      <c r="Q3" s="199"/>
      <c r="R3" s="182">
        <v>90</v>
      </c>
      <c r="S3" s="182">
        <v>77</v>
      </c>
      <c r="T3" s="183">
        <v>0.85555555555555551</v>
      </c>
    </row>
    <row r="4" spans="1:20" x14ac:dyDescent="0.3">
      <c r="A4" s="210" t="s">
        <v>289</v>
      </c>
      <c r="B4" s="211" t="s">
        <v>290</v>
      </c>
      <c r="C4" s="200"/>
      <c r="D4" s="201"/>
      <c r="E4" s="202"/>
      <c r="F4" s="194">
        <v>187</v>
      </c>
      <c r="G4" s="186">
        <v>144</v>
      </c>
      <c r="H4" s="187">
        <v>0.77005347593582885</v>
      </c>
      <c r="I4" s="201" t="s">
        <v>50</v>
      </c>
      <c r="J4" s="201" t="s">
        <v>50</v>
      </c>
      <c r="K4" s="202" t="s">
        <v>50</v>
      </c>
      <c r="L4" s="194" t="s">
        <v>50</v>
      </c>
      <c r="M4" s="186" t="s">
        <v>50</v>
      </c>
      <c r="N4" s="187" t="s">
        <v>50</v>
      </c>
      <c r="O4" s="201"/>
      <c r="P4" s="201"/>
      <c r="Q4" s="203"/>
      <c r="R4" s="186">
        <v>191</v>
      </c>
      <c r="S4" s="186">
        <v>148</v>
      </c>
      <c r="T4" s="187">
        <v>0.77486910994764402</v>
      </c>
    </row>
    <row r="5" spans="1:20" x14ac:dyDescent="0.3">
      <c r="A5" s="210" t="s">
        <v>465</v>
      </c>
      <c r="B5" s="211" t="s">
        <v>466</v>
      </c>
      <c r="C5" s="200"/>
      <c r="D5" s="201"/>
      <c r="E5" s="202"/>
      <c r="F5" s="194">
        <v>70</v>
      </c>
      <c r="G5" s="186">
        <v>63</v>
      </c>
      <c r="H5" s="187">
        <v>0.9</v>
      </c>
      <c r="I5" s="201" t="s">
        <v>50</v>
      </c>
      <c r="J5" s="201" t="s">
        <v>50</v>
      </c>
      <c r="K5" s="202" t="s">
        <v>50</v>
      </c>
      <c r="L5" s="194" t="s">
        <v>50</v>
      </c>
      <c r="M5" s="186" t="s">
        <v>50</v>
      </c>
      <c r="N5" s="187" t="s">
        <v>50</v>
      </c>
      <c r="O5" s="201"/>
      <c r="P5" s="201"/>
      <c r="Q5" s="203"/>
      <c r="R5" s="186">
        <v>74</v>
      </c>
      <c r="S5" s="186">
        <v>66</v>
      </c>
      <c r="T5" s="187">
        <v>0.89189189189189189</v>
      </c>
    </row>
    <row r="6" spans="1:20" x14ac:dyDescent="0.3">
      <c r="A6" s="210" t="s">
        <v>86</v>
      </c>
      <c r="B6" s="211" t="s">
        <v>691</v>
      </c>
      <c r="C6" s="200"/>
      <c r="D6" s="201"/>
      <c r="E6" s="202"/>
      <c r="F6" s="194">
        <v>561</v>
      </c>
      <c r="G6" s="186">
        <v>509</v>
      </c>
      <c r="H6" s="187">
        <v>0.90730837789661323</v>
      </c>
      <c r="I6" s="201">
        <v>17</v>
      </c>
      <c r="J6" s="201">
        <v>16</v>
      </c>
      <c r="K6" s="202">
        <v>0.94117647058823528</v>
      </c>
      <c r="L6" s="194" t="s">
        <v>50</v>
      </c>
      <c r="M6" s="186" t="s">
        <v>50</v>
      </c>
      <c r="N6" s="187" t="s">
        <v>50</v>
      </c>
      <c r="O6" s="201"/>
      <c r="P6" s="201"/>
      <c r="Q6" s="203"/>
      <c r="R6" s="186">
        <v>583</v>
      </c>
      <c r="S6" s="186">
        <v>529</v>
      </c>
      <c r="T6" s="187">
        <v>0.90737564322469988</v>
      </c>
    </row>
    <row r="7" spans="1:20" x14ac:dyDescent="0.3">
      <c r="A7" s="210" t="s">
        <v>76</v>
      </c>
      <c r="B7" s="211" t="s">
        <v>77</v>
      </c>
      <c r="C7" s="200"/>
      <c r="D7" s="201"/>
      <c r="E7" s="202"/>
      <c r="F7" s="194">
        <v>512</v>
      </c>
      <c r="G7" s="186">
        <v>469</v>
      </c>
      <c r="H7" s="187">
        <v>0.916015625</v>
      </c>
      <c r="I7" s="201" t="s">
        <v>50</v>
      </c>
      <c r="J7" s="201" t="s">
        <v>50</v>
      </c>
      <c r="K7" s="202" t="s">
        <v>50</v>
      </c>
      <c r="L7" s="194" t="s">
        <v>50</v>
      </c>
      <c r="M7" s="186" t="s">
        <v>50</v>
      </c>
      <c r="N7" s="187" t="s">
        <v>50</v>
      </c>
      <c r="O7" s="201"/>
      <c r="P7" s="201"/>
      <c r="Q7" s="203"/>
      <c r="R7" s="186">
        <v>522</v>
      </c>
      <c r="S7" s="186">
        <v>477</v>
      </c>
      <c r="T7" s="187">
        <v>0.91379310344827591</v>
      </c>
    </row>
    <row r="8" spans="1:20" x14ac:dyDescent="0.3">
      <c r="A8" s="210" t="s">
        <v>5</v>
      </c>
      <c r="B8" s="211" t="s">
        <v>6</v>
      </c>
      <c r="C8" s="200" t="s">
        <v>50</v>
      </c>
      <c r="D8" s="201" t="s">
        <v>50</v>
      </c>
      <c r="E8" s="202" t="s">
        <v>50</v>
      </c>
      <c r="F8" s="194">
        <v>1974</v>
      </c>
      <c r="G8" s="186">
        <v>1355</v>
      </c>
      <c r="H8" s="187">
        <v>0.68642350557244169</v>
      </c>
      <c r="I8" s="201">
        <v>102</v>
      </c>
      <c r="J8" s="201">
        <v>49</v>
      </c>
      <c r="K8" s="202">
        <v>0.48039215686274511</v>
      </c>
      <c r="L8" s="194">
        <v>26</v>
      </c>
      <c r="M8" s="186">
        <v>16</v>
      </c>
      <c r="N8" s="187">
        <v>0.61538461538461542</v>
      </c>
      <c r="O8" s="201">
        <v>15</v>
      </c>
      <c r="P8" s="201">
        <v>2</v>
      </c>
      <c r="Q8" s="203">
        <v>0.13333333333333333</v>
      </c>
      <c r="R8" s="186">
        <v>2118</v>
      </c>
      <c r="S8" s="186">
        <v>1423</v>
      </c>
      <c r="T8" s="187">
        <v>0.67186024551463641</v>
      </c>
    </row>
    <row r="9" spans="1:20" x14ac:dyDescent="0.3">
      <c r="A9" s="210" t="s">
        <v>124</v>
      </c>
      <c r="B9" s="211" t="s">
        <v>125</v>
      </c>
      <c r="C9" s="200" t="s">
        <v>50</v>
      </c>
      <c r="D9" s="201" t="s">
        <v>50</v>
      </c>
      <c r="E9" s="202" t="s">
        <v>50</v>
      </c>
      <c r="F9" s="194">
        <v>774</v>
      </c>
      <c r="G9" s="186">
        <v>605</v>
      </c>
      <c r="H9" s="187">
        <v>0.78165374677002586</v>
      </c>
      <c r="I9" s="201">
        <v>36</v>
      </c>
      <c r="J9" s="201">
        <v>14</v>
      </c>
      <c r="K9" s="202">
        <v>0.3888888888888889</v>
      </c>
      <c r="L9" s="194">
        <v>12</v>
      </c>
      <c r="M9" s="186">
        <v>6</v>
      </c>
      <c r="N9" s="187">
        <v>0.5</v>
      </c>
      <c r="O9" s="201" t="s">
        <v>50</v>
      </c>
      <c r="P9" s="201" t="s">
        <v>50</v>
      </c>
      <c r="Q9" s="203" t="s">
        <v>50</v>
      </c>
      <c r="R9" s="186">
        <v>826</v>
      </c>
      <c r="S9" s="186">
        <v>628</v>
      </c>
      <c r="T9" s="187">
        <v>0.76029055690072644</v>
      </c>
    </row>
    <row r="10" spans="1:20" x14ac:dyDescent="0.3">
      <c r="A10" s="210" t="s">
        <v>132</v>
      </c>
      <c r="B10" s="211" t="s">
        <v>133</v>
      </c>
      <c r="C10" s="200"/>
      <c r="D10" s="201"/>
      <c r="E10" s="202"/>
      <c r="F10" s="194">
        <v>822</v>
      </c>
      <c r="G10" s="186">
        <v>633</v>
      </c>
      <c r="H10" s="187">
        <v>0.77007299270072993</v>
      </c>
      <c r="I10" s="201">
        <v>24</v>
      </c>
      <c r="J10" s="201">
        <v>19</v>
      </c>
      <c r="K10" s="202">
        <v>0.79166666666666663</v>
      </c>
      <c r="L10" s="194" t="s">
        <v>50</v>
      </c>
      <c r="M10" s="186" t="s">
        <v>50</v>
      </c>
      <c r="N10" s="187" t="s">
        <v>50</v>
      </c>
      <c r="O10" s="201"/>
      <c r="P10" s="201"/>
      <c r="Q10" s="203"/>
      <c r="R10" s="186">
        <v>852</v>
      </c>
      <c r="S10" s="186">
        <v>656</v>
      </c>
      <c r="T10" s="187">
        <v>0.7699530516431925</v>
      </c>
    </row>
    <row r="11" spans="1:20" x14ac:dyDescent="0.3">
      <c r="A11" s="210" t="s">
        <v>579</v>
      </c>
      <c r="B11" s="211" t="s">
        <v>580</v>
      </c>
      <c r="C11" s="200" t="s">
        <v>50</v>
      </c>
      <c r="D11" s="201" t="s">
        <v>50</v>
      </c>
      <c r="E11" s="202" t="s">
        <v>50</v>
      </c>
      <c r="F11" s="194">
        <v>64</v>
      </c>
      <c r="G11" s="186">
        <v>53</v>
      </c>
      <c r="H11" s="187">
        <v>0.828125</v>
      </c>
      <c r="I11" s="201"/>
      <c r="J11" s="201"/>
      <c r="K11" s="202"/>
      <c r="L11" s="194" t="s">
        <v>50</v>
      </c>
      <c r="M11" s="186" t="s">
        <v>50</v>
      </c>
      <c r="N11" s="187" t="s">
        <v>50</v>
      </c>
      <c r="O11" s="201"/>
      <c r="P11" s="201"/>
      <c r="Q11" s="203"/>
      <c r="R11" s="186">
        <v>67</v>
      </c>
      <c r="S11" s="186">
        <v>55</v>
      </c>
      <c r="T11" s="187">
        <v>0.82089552238805974</v>
      </c>
    </row>
    <row r="12" spans="1:20" x14ac:dyDescent="0.3">
      <c r="A12" s="210" t="s">
        <v>420</v>
      </c>
      <c r="B12" s="211" t="s">
        <v>240</v>
      </c>
      <c r="C12" s="200"/>
      <c r="D12" s="201"/>
      <c r="E12" s="202"/>
      <c r="F12" s="194">
        <v>118</v>
      </c>
      <c r="G12" s="186">
        <v>101</v>
      </c>
      <c r="H12" s="187">
        <v>0.85593220338983056</v>
      </c>
      <c r="I12" s="201" t="s">
        <v>50</v>
      </c>
      <c r="J12" s="201" t="s">
        <v>50</v>
      </c>
      <c r="K12" s="202" t="s">
        <v>50</v>
      </c>
      <c r="L12" s="194" t="s">
        <v>50</v>
      </c>
      <c r="M12" s="186" t="s">
        <v>50</v>
      </c>
      <c r="N12" s="187" t="s">
        <v>50</v>
      </c>
      <c r="O12" s="201"/>
      <c r="P12" s="201"/>
      <c r="Q12" s="203"/>
      <c r="R12" s="186">
        <v>125</v>
      </c>
      <c r="S12" s="186">
        <v>105</v>
      </c>
      <c r="T12" s="187">
        <v>0.84</v>
      </c>
    </row>
    <row r="13" spans="1:20" x14ac:dyDescent="0.3">
      <c r="A13" s="210" t="s">
        <v>271</v>
      </c>
      <c r="B13" s="211" t="s">
        <v>272</v>
      </c>
      <c r="C13" s="200">
        <v>118</v>
      </c>
      <c r="D13" s="201">
        <v>82</v>
      </c>
      <c r="E13" s="202">
        <v>0.69491525423728817</v>
      </c>
      <c r="F13" s="194">
        <v>132</v>
      </c>
      <c r="G13" s="186">
        <v>111</v>
      </c>
      <c r="H13" s="187">
        <v>0.84090909090909094</v>
      </c>
      <c r="I13" s="201" t="s">
        <v>50</v>
      </c>
      <c r="J13" s="201" t="s">
        <v>50</v>
      </c>
      <c r="K13" s="202" t="s">
        <v>50</v>
      </c>
      <c r="L13" s="194" t="s">
        <v>50</v>
      </c>
      <c r="M13" s="186" t="s">
        <v>50</v>
      </c>
      <c r="N13" s="187" t="s">
        <v>50</v>
      </c>
      <c r="O13" s="201" t="s">
        <v>50</v>
      </c>
      <c r="P13" s="201" t="s">
        <v>50</v>
      </c>
      <c r="Q13" s="203" t="s">
        <v>50</v>
      </c>
      <c r="R13" s="186">
        <v>258</v>
      </c>
      <c r="S13" s="186">
        <v>199</v>
      </c>
      <c r="T13" s="187">
        <v>0.77131782945736438</v>
      </c>
    </row>
    <row r="14" spans="1:20" x14ac:dyDescent="0.3">
      <c r="A14" s="210" t="s">
        <v>261</v>
      </c>
      <c r="B14" s="211" t="s">
        <v>262</v>
      </c>
      <c r="C14" s="200"/>
      <c r="D14" s="201"/>
      <c r="E14" s="202"/>
      <c r="F14" s="194">
        <v>145</v>
      </c>
      <c r="G14" s="186">
        <v>128</v>
      </c>
      <c r="H14" s="187">
        <v>0.88275862068965516</v>
      </c>
      <c r="I14" s="201"/>
      <c r="J14" s="201"/>
      <c r="K14" s="202"/>
      <c r="L14" s="194"/>
      <c r="M14" s="186"/>
      <c r="N14" s="187"/>
      <c r="O14" s="201"/>
      <c r="P14" s="201"/>
      <c r="Q14" s="203"/>
      <c r="R14" s="186">
        <v>145</v>
      </c>
      <c r="S14" s="186">
        <v>128</v>
      </c>
      <c r="T14" s="187">
        <v>0.88275862068965516</v>
      </c>
    </row>
    <row r="15" spans="1:20" x14ac:dyDescent="0.3">
      <c r="A15" s="210" t="s">
        <v>68</v>
      </c>
      <c r="B15" s="211" t="s">
        <v>69</v>
      </c>
      <c r="C15" s="200"/>
      <c r="D15" s="201"/>
      <c r="E15" s="202"/>
      <c r="F15" s="194">
        <v>453</v>
      </c>
      <c r="G15" s="186">
        <v>437</v>
      </c>
      <c r="H15" s="187">
        <v>0.96467991169977929</v>
      </c>
      <c r="I15" s="201" t="s">
        <v>50</v>
      </c>
      <c r="J15" s="201" t="s">
        <v>50</v>
      </c>
      <c r="K15" s="202" t="s">
        <v>50</v>
      </c>
      <c r="L15" s="194" t="s">
        <v>50</v>
      </c>
      <c r="M15" s="186" t="s">
        <v>50</v>
      </c>
      <c r="N15" s="187" t="s">
        <v>50</v>
      </c>
      <c r="O15" s="201"/>
      <c r="P15" s="201"/>
      <c r="Q15" s="203"/>
      <c r="R15" s="186">
        <v>468</v>
      </c>
      <c r="S15" s="186">
        <v>451</v>
      </c>
      <c r="T15" s="187">
        <v>0.96367521367521369</v>
      </c>
    </row>
    <row r="16" spans="1:20" x14ac:dyDescent="0.3">
      <c r="A16" s="210" t="s">
        <v>165</v>
      </c>
      <c r="B16" s="211" t="s">
        <v>166</v>
      </c>
      <c r="C16" s="200"/>
      <c r="D16" s="201"/>
      <c r="E16" s="202"/>
      <c r="F16" s="194">
        <v>266</v>
      </c>
      <c r="G16" s="186">
        <v>207</v>
      </c>
      <c r="H16" s="187">
        <v>0.77819548872180455</v>
      </c>
      <c r="I16" s="201" t="s">
        <v>50</v>
      </c>
      <c r="J16" s="201" t="s">
        <v>50</v>
      </c>
      <c r="K16" s="202" t="s">
        <v>50</v>
      </c>
      <c r="L16" s="194"/>
      <c r="M16" s="186"/>
      <c r="N16" s="187"/>
      <c r="O16" s="201"/>
      <c r="P16" s="201"/>
      <c r="Q16" s="203"/>
      <c r="R16" s="186">
        <v>271</v>
      </c>
      <c r="S16" s="186">
        <v>212</v>
      </c>
      <c r="T16" s="187">
        <v>0.78228782287822873</v>
      </c>
    </row>
    <row r="17" spans="1:20" x14ac:dyDescent="0.3">
      <c r="A17" s="210" t="s">
        <v>317</v>
      </c>
      <c r="B17" s="211" t="s">
        <v>318</v>
      </c>
      <c r="C17" s="200"/>
      <c r="D17" s="201"/>
      <c r="E17" s="202"/>
      <c r="F17" s="194">
        <v>159</v>
      </c>
      <c r="G17" s="186">
        <v>123</v>
      </c>
      <c r="H17" s="187">
        <v>0.77358490566037741</v>
      </c>
      <c r="I17" s="201" t="s">
        <v>50</v>
      </c>
      <c r="J17" s="201" t="s">
        <v>50</v>
      </c>
      <c r="K17" s="202" t="s">
        <v>50</v>
      </c>
      <c r="L17" s="194"/>
      <c r="M17" s="186"/>
      <c r="N17" s="187"/>
      <c r="O17" s="201"/>
      <c r="P17" s="201"/>
      <c r="Q17" s="203"/>
      <c r="R17" s="186">
        <v>165</v>
      </c>
      <c r="S17" s="186">
        <v>126</v>
      </c>
      <c r="T17" s="187">
        <v>0.76363636363636367</v>
      </c>
    </row>
    <row r="18" spans="1:20" x14ac:dyDescent="0.3">
      <c r="A18" s="210" t="s">
        <v>589</v>
      </c>
      <c r="B18" s="211" t="s">
        <v>590</v>
      </c>
      <c r="C18" s="200"/>
      <c r="D18" s="201"/>
      <c r="E18" s="202"/>
      <c r="F18" s="194">
        <v>63</v>
      </c>
      <c r="G18" s="186">
        <v>53</v>
      </c>
      <c r="H18" s="187">
        <v>0.84126984126984128</v>
      </c>
      <c r="I18" s="201" t="s">
        <v>50</v>
      </c>
      <c r="J18" s="201" t="s">
        <v>50</v>
      </c>
      <c r="K18" s="202" t="s">
        <v>50</v>
      </c>
      <c r="L18" s="194"/>
      <c r="M18" s="186"/>
      <c r="N18" s="187"/>
      <c r="O18" s="201"/>
      <c r="P18" s="201"/>
      <c r="Q18" s="203"/>
      <c r="R18" s="186">
        <v>64</v>
      </c>
      <c r="S18" s="186">
        <v>54</v>
      </c>
      <c r="T18" s="187">
        <v>0.84375</v>
      </c>
    </row>
    <row r="19" spans="1:20" x14ac:dyDescent="0.3">
      <c r="A19" s="210" t="s">
        <v>348</v>
      </c>
      <c r="B19" s="211" t="s">
        <v>349</v>
      </c>
      <c r="C19" s="200"/>
      <c r="D19" s="201"/>
      <c r="E19" s="202"/>
      <c r="F19" s="194">
        <v>119</v>
      </c>
      <c r="G19" s="186">
        <v>91</v>
      </c>
      <c r="H19" s="187">
        <v>0.76470588235294112</v>
      </c>
      <c r="I19" s="201" t="s">
        <v>50</v>
      </c>
      <c r="J19" s="201" t="s">
        <v>50</v>
      </c>
      <c r="K19" s="202" t="s">
        <v>50</v>
      </c>
      <c r="L19" s="194" t="s">
        <v>50</v>
      </c>
      <c r="M19" s="186" t="s">
        <v>50</v>
      </c>
      <c r="N19" s="187" t="s">
        <v>50</v>
      </c>
      <c r="O19" s="201"/>
      <c r="P19" s="201"/>
      <c r="Q19" s="203"/>
      <c r="R19" s="186">
        <v>122</v>
      </c>
      <c r="S19" s="186">
        <v>93</v>
      </c>
      <c r="T19" s="187">
        <v>0.76229508196721307</v>
      </c>
    </row>
    <row r="20" spans="1:20" x14ac:dyDescent="0.3">
      <c r="A20" s="210" t="s">
        <v>595</v>
      </c>
      <c r="B20" s="211" t="s">
        <v>596</v>
      </c>
      <c r="C20" s="200"/>
      <c r="D20" s="201"/>
      <c r="E20" s="202"/>
      <c r="F20" s="194">
        <v>71</v>
      </c>
      <c r="G20" s="186">
        <v>60</v>
      </c>
      <c r="H20" s="187">
        <v>0.84507042253521125</v>
      </c>
      <c r="I20" s="201" t="s">
        <v>50</v>
      </c>
      <c r="J20" s="201" t="s">
        <v>50</v>
      </c>
      <c r="K20" s="202" t="s">
        <v>50</v>
      </c>
      <c r="L20" s="194" t="s">
        <v>50</v>
      </c>
      <c r="M20" s="186" t="s">
        <v>50</v>
      </c>
      <c r="N20" s="187" t="s">
        <v>50</v>
      </c>
      <c r="O20" s="201"/>
      <c r="P20" s="201"/>
      <c r="Q20" s="203"/>
      <c r="R20" s="186">
        <v>73</v>
      </c>
      <c r="S20" s="186">
        <v>62</v>
      </c>
      <c r="T20" s="187">
        <v>0.84931506849315064</v>
      </c>
    </row>
    <row r="21" spans="1:20" x14ac:dyDescent="0.3">
      <c r="A21" s="210" t="s">
        <v>350</v>
      </c>
      <c r="B21" s="211" t="s">
        <v>351</v>
      </c>
      <c r="C21" s="200"/>
      <c r="D21" s="201"/>
      <c r="E21" s="202"/>
      <c r="F21" s="194">
        <v>128</v>
      </c>
      <c r="G21" s="186">
        <v>106</v>
      </c>
      <c r="H21" s="187">
        <v>0.828125</v>
      </c>
      <c r="I21" s="201" t="s">
        <v>50</v>
      </c>
      <c r="J21" s="201" t="s">
        <v>50</v>
      </c>
      <c r="K21" s="202" t="s">
        <v>50</v>
      </c>
      <c r="L21" s="194"/>
      <c r="M21" s="186"/>
      <c r="N21" s="187"/>
      <c r="O21" s="201"/>
      <c r="P21" s="201"/>
      <c r="Q21" s="203"/>
      <c r="R21" s="186">
        <v>134</v>
      </c>
      <c r="S21" s="186">
        <v>109</v>
      </c>
      <c r="T21" s="187">
        <v>0.81343283582089554</v>
      </c>
    </row>
    <row r="22" spans="1:20" x14ac:dyDescent="0.3">
      <c r="A22" s="210" t="s">
        <v>211</v>
      </c>
      <c r="B22" s="211" t="s">
        <v>212</v>
      </c>
      <c r="C22" s="200" t="s">
        <v>50</v>
      </c>
      <c r="D22" s="201" t="s">
        <v>50</v>
      </c>
      <c r="E22" s="202" t="s">
        <v>50</v>
      </c>
      <c r="F22" s="194">
        <v>285</v>
      </c>
      <c r="G22" s="186">
        <v>209</v>
      </c>
      <c r="H22" s="187">
        <v>0.73333333333333328</v>
      </c>
      <c r="I22" s="201">
        <v>11</v>
      </c>
      <c r="J22" s="201">
        <v>4</v>
      </c>
      <c r="K22" s="202">
        <v>0.36363636363636365</v>
      </c>
      <c r="L22" s="194" t="s">
        <v>50</v>
      </c>
      <c r="M22" s="186" t="s">
        <v>50</v>
      </c>
      <c r="N22" s="187" t="s">
        <v>50</v>
      </c>
      <c r="O22" s="201"/>
      <c r="P22" s="201"/>
      <c r="Q22" s="203"/>
      <c r="R22" s="186">
        <v>303</v>
      </c>
      <c r="S22" s="186">
        <v>218</v>
      </c>
      <c r="T22" s="187">
        <v>0.71947194719471952</v>
      </c>
    </row>
    <row r="23" spans="1:20" x14ac:dyDescent="0.3">
      <c r="A23" s="210" t="s">
        <v>195</v>
      </c>
      <c r="B23" s="211" t="s">
        <v>196</v>
      </c>
      <c r="C23" s="200"/>
      <c r="D23" s="201"/>
      <c r="E23" s="202"/>
      <c r="F23" s="194">
        <v>331</v>
      </c>
      <c r="G23" s="186">
        <v>278</v>
      </c>
      <c r="H23" s="187">
        <v>0.83987915407854985</v>
      </c>
      <c r="I23" s="201">
        <v>13</v>
      </c>
      <c r="J23" s="201">
        <v>12</v>
      </c>
      <c r="K23" s="202">
        <v>0.92307692307692313</v>
      </c>
      <c r="L23" s="194" t="s">
        <v>50</v>
      </c>
      <c r="M23" s="186" t="s">
        <v>50</v>
      </c>
      <c r="N23" s="187" t="s">
        <v>50</v>
      </c>
      <c r="O23" s="201"/>
      <c r="P23" s="201"/>
      <c r="Q23" s="203"/>
      <c r="R23" s="186">
        <v>353</v>
      </c>
      <c r="S23" s="186">
        <v>298</v>
      </c>
      <c r="T23" s="187">
        <v>0.84419263456090654</v>
      </c>
    </row>
    <row r="24" spans="1:20" x14ac:dyDescent="0.3">
      <c r="A24" s="210" t="s">
        <v>491</v>
      </c>
      <c r="B24" s="211" t="s">
        <v>492</v>
      </c>
      <c r="C24" s="200"/>
      <c r="D24" s="201"/>
      <c r="E24" s="202"/>
      <c r="F24" s="194">
        <v>95</v>
      </c>
      <c r="G24" s="186">
        <v>65</v>
      </c>
      <c r="H24" s="187">
        <v>0.68421052631578949</v>
      </c>
      <c r="I24" s="201" t="s">
        <v>50</v>
      </c>
      <c r="J24" s="201" t="s">
        <v>50</v>
      </c>
      <c r="K24" s="202" t="s">
        <v>50</v>
      </c>
      <c r="L24" s="194"/>
      <c r="M24" s="186"/>
      <c r="N24" s="187"/>
      <c r="O24" s="201"/>
      <c r="P24" s="201"/>
      <c r="Q24" s="203"/>
      <c r="R24" s="186">
        <v>96</v>
      </c>
      <c r="S24" s="186">
        <v>66</v>
      </c>
      <c r="T24" s="187">
        <v>0.6875</v>
      </c>
    </row>
    <row r="25" spans="1:20" x14ac:dyDescent="0.3">
      <c r="A25" s="210" t="s">
        <v>112</v>
      </c>
      <c r="B25" s="211" t="s">
        <v>113</v>
      </c>
      <c r="C25" s="200"/>
      <c r="D25" s="201"/>
      <c r="E25" s="202"/>
      <c r="F25" s="194">
        <v>771</v>
      </c>
      <c r="G25" s="186">
        <v>565</v>
      </c>
      <c r="H25" s="187">
        <v>0.73281452658884561</v>
      </c>
      <c r="I25" s="201">
        <v>44</v>
      </c>
      <c r="J25" s="201">
        <v>30</v>
      </c>
      <c r="K25" s="202">
        <v>0.68181818181818177</v>
      </c>
      <c r="L25" s="194">
        <v>19</v>
      </c>
      <c r="M25" s="186">
        <v>12</v>
      </c>
      <c r="N25" s="187">
        <v>0.63157894736842102</v>
      </c>
      <c r="O25" s="201"/>
      <c r="P25" s="201"/>
      <c r="Q25" s="203"/>
      <c r="R25" s="186">
        <v>834</v>
      </c>
      <c r="S25" s="186">
        <v>607</v>
      </c>
      <c r="T25" s="187">
        <v>0.72781774580335734</v>
      </c>
    </row>
    <row r="26" spans="1:20" x14ac:dyDescent="0.3">
      <c r="A26" s="210" t="s">
        <v>193</v>
      </c>
      <c r="B26" s="211" t="s">
        <v>194</v>
      </c>
      <c r="C26" s="200" t="s">
        <v>50</v>
      </c>
      <c r="D26" s="201" t="s">
        <v>50</v>
      </c>
      <c r="E26" s="202" t="s">
        <v>50</v>
      </c>
      <c r="F26" s="194">
        <v>305</v>
      </c>
      <c r="G26" s="186">
        <v>228</v>
      </c>
      <c r="H26" s="187">
        <v>0.74754098360655741</v>
      </c>
      <c r="I26" s="201" t="s">
        <v>50</v>
      </c>
      <c r="J26" s="201" t="s">
        <v>50</v>
      </c>
      <c r="K26" s="202" t="s">
        <v>50</v>
      </c>
      <c r="L26" s="194" t="s">
        <v>50</v>
      </c>
      <c r="M26" s="186" t="s">
        <v>50</v>
      </c>
      <c r="N26" s="187" t="s">
        <v>50</v>
      </c>
      <c r="O26" s="201"/>
      <c r="P26" s="201"/>
      <c r="Q26" s="203"/>
      <c r="R26" s="186">
        <v>315</v>
      </c>
      <c r="S26" s="186">
        <v>235</v>
      </c>
      <c r="T26" s="187">
        <v>0.74603174603174605</v>
      </c>
    </row>
    <row r="27" spans="1:20" x14ac:dyDescent="0.3">
      <c r="A27" s="210" t="s">
        <v>597</v>
      </c>
      <c r="B27" s="211" t="s">
        <v>598</v>
      </c>
      <c r="C27" s="200"/>
      <c r="D27" s="201"/>
      <c r="E27" s="202"/>
      <c r="F27" s="194">
        <v>76</v>
      </c>
      <c r="G27" s="186">
        <v>62</v>
      </c>
      <c r="H27" s="187">
        <v>0.81578947368421051</v>
      </c>
      <c r="I27" s="201" t="s">
        <v>50</v>
      </c>
      <c r="J27" s="201" t="s">
        <v>50</v>
      </c>
      <c r="K27" s="202" t="s">
        <v>50</v>
      </c>
      <c r="L27" s="194"/>
      <c r="M27" s="186"/>
      <c r="N27" s="187"/>
      <c r="O27" s="201"/>
      <c r="P27" s="201"/>
      <c r="Q27" s="203"/>
      <c r="R27" s="186">
        <v>77</v>
      </c>
      <c r="S27" s="186">
        <v>62</v>
      </c>
      <c r="T27" s="187">
        <v>0.80519480519480524</v>
      </c>
    </row>
    <row r="28" spans="1:20" x14ac:dyDescent="0.3">
      <c r="A28" s="210" t="s">
        <v>569</v>
      </c>
      <c r="B28" s="211" t="s">
        <v>570</v>
      </c>
      <c r="C28" s="200"/>
      <c r="D28" s="201"/>
      <c r="E28" s="202"/>
      <c r="F28" s="194">
        <v>76</v>
      </c>
      <c r="G28" s="186">
        <v>58</v>
      </c>
      <c r="H28" s="187">
        <v>0.76315789473684215</v>
      </c>
      <c r="I28" s="201"/>
      <c r="J28" s="201"/>
      <c r="K28" s="202"/>
      <c r="L28" s="194" t="s">
        <v>50</v>
      </c>
      <c r="M28" s="186" t="s">
        <v>50</v>
      </c>
      <c r="N28" s="187" t="s">
        <v>50</v>
      </c>
      <c r="O28" s="201"/>
      <c r="P28" s="201"/>
      <c r="Q28" s="203"/>
      <c r="R28" s="186">
        <v>78</v>
      </c>
      <c r="S28" s="186">
        <v>60</v>
      </c>
      <c r="T28" s="187">
        <v>0.76923076923076927</v>
      </c>
    </row>
    <row r="29" spans="1:20" x14ac:dyDescent="0.3">
      <c r="A29" s="210" t="s">
        <v>321</v>
      </c>
      <c r="B29" s="211" t="s">
        <v>322</v>
      </c>
      <c r="C29" s="200"/>
      <c r="D29" s="201"/>
      <c r="E29" s="202"/>
      <c r="F29" s="194">
        <v>222</v>
      </c>
      <c r="G29" s="186">
        <v>175</v>
      </c>
      <c r="H29" s="187">
        <v>0.78828828828828834</v>
      </c>
      <c r="I29" s="201" t="s">
        <v>50</v>
      </c>
      <c r="J29" s="201" t="s">
        <v>50</v>
      </c>
      <c r="K29" s="202" t="s">
        <v>50</v>
      </c>
      <c r="L29" s="194" t="s">
        <v>50</v>
      </c>
      <c r="M29" s="186" t="s">
        <v>50</v>
      </c>
      <c r="N29" s="187" t="s">
        <v>50</v>
      </c>
      <c r="O29" s="201"/>
      <c r="P29" s="201"/>
      <c r="Q29" s="203"/>
      <c r="R29" s="186">
        <v>226</v>
      </c>
      <c r="S29" s="186">
        <v>176</v>
      </c>
      <c r="T29" s="187">
        <v>0.77876106194690264</v>
      </c>
    </row>
    <row r="30" spans="1:20" x14ac:dyDescent="0.3">
      <c r="A30" s="210" t="s">
        <v>427</v>
      </c>
      <c r="B30" s="211" t="s">
        <v>428</v>
      </c>
      <c r="C30" s="200"/>
      <c r="D30" s="201"/>
      <c r="E30" s="202"/>
      <c r="F30" s="194">
        <v>74</v>
      </c>
      <c r="G30" s="186">
        <v>61</v>
      </c>
      <c r="H30" s="187">
        <v>0.82432432432432434</v>
      </c>
      <c r="I30" s="201" t="s">
        <v>50</v>
      </c>
      <c r="J30" s="201" t="s">
        <v>50</v>
      </c>
      <c r="K30" s="202" t="s">
        <v>50</v>
      </c>
      <c r="L30" s="194"/>
      <c r="M30" s="186"/>
      <c r="N30" s="187"/>
      <c r="O30" s="201"/>
      <c r="P30" s="201"/>
      <c r="Q30" s="203"/>
      <c r="R30" s="186">
        <v>75</v>
      </c>
      <c r="S30" s="186">
        <v>62</v>
      </c>
      <c r="T30" s="187">
        <v>0.82666666666666666</v>
      </c>
    </row>
    <row r="31" spans="1:20" x14ac:dyDescent="0.3">
      <c r="A31" s="210" t="s">
        <v>342</v>
      </c>
      <c r="B31" s="211" t="s">
        <v>343</v>
      </c>
      <c r="C31" s="200" t="s">
        <v>50</v>
      </c>
      <c r="D31" s="201" t="s">
        <v>50</v>
      </c>
      <c r="E31" s="202" t="s">
        <v>50</v>
      </c>
      <c r="F31" s="194">
        <v>101</v>
      </c>
      <c r="G31" s="186">
        <v>66</v>
      </c>
      <c r="H31" s="187">
        <v>0.65346534653465349</v>
      </c>
      <c r="I31" s="201" t="s">
        <v>50</v>
      </c>
      <c r="J31" s="201" t="s">
        <v>50</v>
      </c>
      <c r="K31" s="202" t="s">
        <v>50</v>
      </c>
      <c r="L31" s="194" t="s">
        <v>50</v>
      </c>
      <c r="M31" s="186" t="s">
        <v>50</v>
      </c>
      <c r="N31" s="187" t="s">
        <v>50</v>
      </c>
      <c r="O31" s="201"/>
      <c r="P31" s="201"/>
      <c r="Q31" s="203"/>
      <c r="R31" s="186">
        <v>105</v>
      </c>
      <c r="S31" s="186">
        <v>69</v>
      </c>
      <c r="T31" s="187">
        <v>0.65714285714285714</v>
      </c>
    </row>
    <row r="32" spans="1:20" x14ac:dyDescent="0.3">
      <c r="A32" s="210" t="s">
        <v>670</v>
      </c>
      <c r="B32" s="211" t="s">
        <v>671</v>
      </c>
      <c r="C32" s="200"/>
      <c r="D32" s="201"/>
      <c r="E32" s="202"/>
      <c r="F32" s="194">
        <v>43</v>
      </c>
      <c r="G32" s="186">
        <v>38</v>
      </c>
      <c r="H32" s="187">
        <v>0.88372093023255816</v>
      </c>
      <c r="I32" s="201" t="s">
        <v>50</v>
      </c>
      <c r="J32" s="201" t="s">
        <v>50</v>
      </c>
      <c r="K32" s="202" t="s">
        <v>50</v>
      </c>
      <c r="L32" s="194"/>
      <c r="M32" s="186"/>
      <c r="N32" s="187"/>
      <c r="O32" s="201"/>
      <c r="P32" s="201"/>
      <c r="Q32" s="203"/>
      <c r="R32" s="186">
        <v>44</v>
      </c>
      <c r="S32" s="186">
        <v>39</v>
      </c>
      <c r="T32" s="187">
        <v>0.88636363636363635</v>
      </c>
    </row>
    <row r="33" spans="1:20" x14ac:dyDescent="0.3">
      <c r="A33" s="210" t="s">
        <v>561</v>
      </c>
      <c r="B33" s="211" t="s">
        <v>562</v>
      </c>
      <c r="C33" s="200" t="s">
        <v>50</v>
      </c>
      <c r="D33" s="201" t="s">
        <v>50</v>
      </c>
      <c r="E33" s="202" t="s">
        <v>50</v>
      </c>
      <c r="F33" s="194">
        <v>69</v>
      </c>
      <c r="G33" s="186">
        <v>58</v>
      </c>
      <c r="H33" s="187">
        <v>0.84057971014492749</v>
      </c>
      <c r="I33" s="201" t="s">
        <v>50</v>
      </c>
      <c r="J33" s="201" t="s">
        <v>50</v>
      </c>
      <c r="K33" s="202" t="s">
        <v>50</v>
      </c>
      <c r="L33" s="194"/>
      <c r="M33" s="186"/>
      <c r="N33" s="187"/>
      <c r="O33" s="201"/>
      <c r="P33" s="201"/>
      <c r="Q33" s="203"/>
      <c r="R33" s="186">
        <v>75</v>
      </c>
      <c r="S33" s="186">
        <v>61</v>
      </c>
      <c r="T33" s="187">
        <v>0.81333333333333335</v>
      </c>
    </row>
    <row r="34" spans="1:20" x14ac:dyDescent="0.3">
      <c r="A34" s="210" t="s">
        <v>315</v>
      </c>
      <c r="B34" s="211" t="s">
        <v>316</v>
      </c>
      <c r="C34" s="200"/>
      <c r="D34" s="201"/>
      <c r="E34" s="202"/>
      <c r="F34" s="194">
        <v>171</v>
      </c>
      <c r="G34" s="186">
        <v>125</v>
      </c>
      <c r="H34" s="187">
        <v>0.73099415204678364</v>
      </c>
      <c r="I34" s="201" t="s">
        <v>50</v>
      </c>
      <c r="J34" s="201" t="s">
        <v>50</v>
      </c>
      <c r="K34" s="202" t="s">
        <v>50</v>
      </c>
      <c r="L34" s="194" t="s">
        <v>50</v>
      </c>
      <c r="M34" s="186" t="s">
        <v>50</v>
      </c>
      <c r="N34" s="187" t="s">
        <v>50</v>
      </c>
      <c r="O34" s="201"/>
      <c r="P34" s="201"/>
      <c r="Q34" s="203"/>
      <c r="R34" s="186">
        <v>183</v>
      </c>
      <c r="S34" s="186">
        <v>135</v>
      </c>
      <c r="T34" s="187">
        <v>0.73770491803278693</v>
      </c>
    </row>
    <row r="35" spans="1:20" x14ac:dyDescent="0.3">
      <c r="A35" s="210" t="s">
        <v>227</v>
      </c>
      <c r="B35" s="211" t="s">
        <v>228</v>
      </c>
      <c r="C35" s="200"/>
      <c r="D35" s="201"/>
      <c r="E35" s="202"/>
      <c r="F35" s="194">
        <v>317</v>
      </c>
      <c r="G35" s="186">
        <v>271</v>
      </c>
      <c r="H35" s="187">
        <v>0.85488958990536279</v>
      </c>
      <c r="I35" s="201">
        <v>11</v>
      </c>
      <c r="J35" s="201">
        <v>8</v>
      </c>
      <c r="K35" s="202">
        <v>0.72727272727272729</v>
      </c>
      <c r="L35" s="194" t="s">
        <v>50</v>
      </c>
      <c r="M35" s="186" t="s">
        <v>50</v>
      </c>
      <c r="N35" s="187" t="s">
        <v>50</v>
      </c>
      <c r="O35" s="201"/>
      <c r="P35" s="201"/>
      <c r="Q35" s="203"/>
      <c r="R35" s="186">
        <v>332</v>
      </c>
      <c r="S35" s="186">
        <v>283</v>
      </c>
      <c r="T35" s="187">
        <v>0.85240963855421692</v>
      </c>
    </row>
    <row r="36" spans="1:20" x14ac:dyDescent="0.3">
      <c r="A36" s="210" t="s">
        <v>309</v>
      </c>
      <c r="B36" s="211" t="s">
        <v>310</v>
      </c>
      <c r="C36" s="200"/>
      <c r="D36" s="201"/>
      <c r="E36" s="202"/>
      <c r="F36" s="194">
        <v>240</v>
      </c>
      <c r="G36" s="186">
        <v>189</v>
      </c>
      <c r="H36" s="187">
        <v>0.78749999999999998</v>
      </c>
      <c r="I36" s="201">
        <v>10</v>
      </c>
      <c r="J36" s="201">
        <v>8</v>
      </c>
      <c r="K36" s="202">
        <v>0.8</v>
      </c>
      <c r="L36" s="194" t="s">
        <v>50</v>
      </c>
      <c r="M36" s="186" t="s">
        <v>50</v>
      </c>
      <c r="N36" s="187" t="s">
        <v>50</v>
      </c>
      <c r="O36" s="201" t="s">
        <v>50</v>
      </c>
      <c r="P36" s="201" t="s">
        <v>50</v>
      </c>
      <c r="Q36" s="203" t="s">
        <v>50</v>
      </c>
      <c r="R36" s="186">
        <v>255</v>
      </c>
      <c r="S36" s="186">
        <v>199</v>
      </c>
      <c r="T36" s="187">
        <v>0.7803921568627451</v>
      </c>
    </row>
    <row r="37" spans="1:20" x14ac:dyDescent="0.3">
      <c r="A37" s="210" t="s">
        <v>388</v>
      </c>
      <c r="B37" s="211" t="s">
        <v>389</v>
      </c>
      <c r="C37" s="200" t="s">
        <v>50</v>
      </c>
      <c r="D37" s="201" t="s">
        <v>50</v>
      </c>
      <c r="E37" s="202" t="s">
        <v>50</v>
      </c>
      <c r="F37" s="194">
        <v>121</v>
      </c>
      <c r="G37" s="186">
        <v>90</v>
      </c>
      <c r="H37" s="187">
        <v>0.74380165289256195</v>
      </c>
      <c r="I37" s="201" t="s">
        <v>50</v>
      </c>
      <c r="J37" s="201" t="s">
        <v>50</v>
      </c>
      <c r="K37" s="202" t="s">
        <v>50</v>
      </c>
      <c r="L37" s="194" t="s">
        <v>50</v>
      </c>
      <c r="M37" s="186" t="s">
        <v>50</v>
      </c>
      <c r="N37" s="187" t="s">
        <v>50</v>
      </c>
      <c r="O37" s="201"/>
      <c r="P37" s="201"/>
      <c r="Q37" s="203"/>
      <c r="R37" s="186">
        <v>134</v>
      </c>
      <c r="S37" s="186">
        <v>99</v>
      </c>
      <c r="T37" s="187">
        <v>0.73880597014925375</v>
      </c>
    </row>
    <row r="38" spans="1:20" x14ac:dyDescent="0.3">
      <c r="A38" s="210" t="s">
        <v>263</v>
      </c>
      <c r="B38" s="211" t="s">
        <v>264</v>
      </c>
      <c r="C38" s="200"/>
      <c r="D38" s="201"/>
      <c r="E38" s="202"/>
      <c r="F38" s="194">
        <v>174</v>
      </c>
      <c r="G38" s="186">
        <v>136</v>
      </c>
      <c r="H38" s="187">
        <v>0.7816091954022989</v>
      </c>
      <c r="I38" s="201" t="s">
        <v>50</v>
      </c>
      <c r="J38" s="201" t="s">
        <v>50</v>
      </c>
      <c r="K38" s="202" t="s">
        <v>50</v>
      </c>
      <c r="L38" s="194" t="s">
        <v>50</v>
      </c>
      <c r="M38" s="186" t="s">
        <v>50</v>
      </c>
      <c r="N38" s="187" t="s">
        <v>50</v>
      </c>
      <c r="O38" s="201"/>
      <c r="P38" s="201"/>
      <c r="Q38" s="203"/>
      <c r="R38" s="186">
        <v>179</v>
      </c>
      <c r="S38" s="186">
        <v>140</v>
      </c>
      <c r="T38" s="187">
        <v>0.78212290502793291</v>
      </c>
    </row>
    <row r="39" spans="1:20" x14ac:dyDescent="0.3">
      <c r="A39" s="210" t="s">
        <v>259</v>
      </c>
      <c r="B39" s="211" t="s">
        <v>260</v>
      </c>
      <c r="C39" s="200"/>
      <c r="D39" s="201"/>
      <c r="E39" s="202"/>
      <c r="F39" s="194">
        <v>165</v>
      </c>
      <c r="G39" s="186">
        <v>121</v>
      </c>
      <c r="H39" s="187">
        <v>0.73333333333333328</v>
      </c>
      <c r="I39" s="201" t="s">
        <v>50</v>
      </c>
      <c r="J39" s="201" t="s">
        <v>50</v>
      </c>
      <c r="K39" s="202" t="s">
        <v>50</v>
      </c>
      <c r="L39" s="194" t="s">
        <v>50</v>
      </c>
      <c r="M39" s="186" t="s">
        <v>50</v>
      </c>
      <c r="N39" s="187" t="s">
        <v>50</v>
      </c>
      <c r="O39" s="201"/>
      <c r="P39" s="201"/>
      <c r="Q39" s="203"/>
      <c r="R39" s="186">
        <v>170</v>
      </c>
      <c r="S39" s="186">
        <v>125</v>
      </c>
      <c r="T39" s="187">
        <v>0.73529411764705888</v>
      </c>
    </row>
    <row r="40" spans="1:20" x14ac:dyDescent="0.3">
      <c r="A40" s="210" t="s">
        <v>372</v>
      </c>
      <c r="B40" s="211" t="s">
        <v>373</v>
      </c>
      <c r="C40" s="200"/>
      <c r="D40" s="201"/>
      <c r="E40" s="202"/>
      <c r="F40" s="194">
        <v>97</v>
      </c>
      <c r="G40" s="186">
        <v>84</v>
      </c>
      <c r="H40" s="187">
        <v>0.865979381443299</v>
      </c>
      <c r="I40" s="201" t="s">
        <v>50</v>
      </c>
      <c r="J40" s="201" t="s">
        <v>50</v>
      </c>
      <c r="K40" s="202" t="s">
        <v>50</v>
      </c>
      <c r="L40" s="194" t="s">
        <v>50</v>
      </c>
      <c r="M40" s="186" t="s">
        <v>50</v>
      </c>
      <c r="N40" s="187" t="s">
        <v>50</v>
      </c>
      <c r="O40" s="201"/>
      <c r="P40" s="201"/>
      <c r="Q40" s="203"/>
      <c r="R40" s="186">
        <v>101</v>
      </c>
      <c r="S40" s="186">
        <v>88</v>
      </c>
      <c r="T40" s="187">
        <v>0.87128712871287128</v>
      </c>
    </row>
    <row r="41" spans="1:20" x14ac:dyDescent="0.3">
      <c r="A41" s="210" t="s">
        <v>380</v>
      </c>
      <c r="B41" s="211" t="s">
        <v>381</v>
      </c>
      <c r="C41" s="200"/>
      <c r="D41" s="201"/>
      <c r="E41" s="202"/>
      <c r="F41" s="194">
        <v>135</v>
      </c>
      <c r="G41" s="186">
        <v>104</v>
      </c>
      <c r="H41" s="187">
        <v>0.77037037037037037</v>
      </c>
      <c r="I41" s="201" t="s">
        <v>50</v>
      </c>
      <c r="J41" s="201" t="s">
        <v>50</v>
      </c>
      <c r="K41" s="202" t="s">
        <v>50</v>
      </c>
      <c r="L41" s="194" t="s">
        <v>50</v>
      </c>
      <c r="M41" s="186" t="s">
        <v>50</v>
      </c>
      <c r="N41" s="187" t="s">
        <v>50</v>
      </c>
      <c r="O41" s="201"/>
      <c r="P41" s="201"/>
      <c r="Q41" s="203"/>
      <c r="R41" s="186">
        <v>141</v>
      </c>
      <c r="S41" s="186">
        <v>108</v>
      </c>
      <c r="T41" s="187">
        <v>0.76595744680851063</v>
      </c>
    </row>
    <row r="42" spans="1:20" x14ac:dyDescent="0.3">
      <c r="A42" s="210" t="s">
        <v>203</v>
      </c>
      <c r="B42" s="211" t="s">
        <v>204</v>
      </c>
      <c r="C42" s="200"/>
      <c r="D42" s="201"/>
      <c r="E42" s="202"/>
      <c r="F42" s="194">
        <v>255</v>
      </c>
      <c r="G42" s="186">
        <v>210</v>
      </c>
      <c r="H42" s="187">
        <v>0.82352941176470584</v>
      </c>
      <c r="I42" s="201">
        <v>13</v>
      </c>
      <c r="J42" s="201">
        <v>10</v>
      </c>
      <c r="K42" s="202">
        <v>0.76923076923076927</v>
      </c>
      <c r="L42" s="194" t="s">
        <v>50</v>
      </c>
      <c r="M42" s="186" t="s">
        <v>50</v>
      </c>
      <c r="N42" s="187" t="s">
        <v>50</v>
      </c>
      <c r="O42" s="201"/>
      <c r="P42" s="201"/>
      <c r="Q42" s="203"/>
      <c r="R42" s="186">
        <v>269</v>
      </c>
      <c r="S42" s="186">
        <v>221</v>
      </c>
      <c r="T42" s="187">
        <v>0.82156133828996281</v>
      </c>
    </row>
    <row r="43" spans="1:20" x14ac:dyDescent="0.3">
      <c r="A43" s="210" t="s">
        <v>301</v>
      </c>
      <c r="B43" s="211" t="s">
        <v>302</v>
      </c>
      <c r="C43" s="200"/>
      <c r="D43" s="201"/>
      <c r="E43" s="202"/>
      <c r="F43" s="194">
        <v>193</v>
      </c>
      <c r="G43" s="186">
        <v>168</v>
      </c>
      <c r="H43" s="187">
        <v>0.8704663212435233</v>
      </c>
      <c r="I43" s="201" t="s">
        <v>50</v>
      </c>
      <c r="J43" s="201" t="s">
        <v>50</v>
      </c>
      <c r="K43" s="202" t="s">
        <v>50</v>
      </c>
      <c r="L43" s="194"/>
      <c r="M43" s="186"/>
      <c r="N43" s="187"/>
      <c r="O43" s="201"/>
      <c r="P43" s="201"/>
      <c r="Q43" s="203"/>
      <c r="R43" s="186">
        <v>198</v>
      </c>
      <c r="S43" s="186">
        <v>172</v>
      </c>
      <c r="T43" s="187">
        <v>0.86868686868686873</v>
      </c>
    </row>
    <row r="44" spans="1:20" x14ac:dyDescent="0.3">
      <c r="A44" s="210" t="s">
        <v>517</v>
      </c>
      <c r="B44" s="211" t="s">
        <v>518</v>
      </c>
      <c r="C44" s="200"/>
      <c r="D44" s="201"/>
      <c r="E44" s="202"/>
      <c r="F44" s="194">
        <v>79</v>
      </c>
      <c r="G44" s="186">
        <v>66</v>
      </c>
      <c r="H44" s="187">
        <v>0.83544303797468356</v>
      </c>
      <c r="I44" s="201"/>
      <c r="J44" s="201"/>
      <c r="K44" s="202"/>
      <c r="L44" s="194"/>
      <c r="M44" s="186"/>
      <c r="N44" s="187"/>
      <c r="O44" s="201"/>
      <c r="P44" s="201"/>
      <c r="Q44" s="203"/>
      <c r="R44" s="186">
        <v>79</v>
      </c>
      <c r="S44" s="186">
        <v>66</v>
      </c>
      <c r="T44" s="187">
        <v>0.83544303797468356</v>
      </c>
    </row>
    <row r="45" spans="1:20" x14ac:dyDescent="0.3">
      <c r="A45" s="210" t="s">
        <v>483</v>
      </c>
      <c r="B45" s="211" t="s">
        <v>484</v>
      </c>
      <c r="C45" s="200"/>
      <c r="D45" s="201"/>
      <c r="E45" s="202"/>
      <c r="F45" s="194">
        <v>87</v>
      </c>
      <c r="G45" s="186">
        <v>70</v>
      </c>
      <c r="H45" s="187">
        <v>0.8045977011494253</v>
      </c>
      <c r="I45" s="201" t="s">
        <v>50</v>
      </c>
      <c r="J45" s="201" t="s">
        <v>50</v>
      </c>
      <c r="K45" s="202" t="s">
        <v>50</v>
      </c>
      <c r="L45" s="194"/>
      <c r="M45" s="186"/>
      <c r="N45" s="187"/>
      <c r="O45" s="201"/>
      <c r="P45" s="201"/>
      <c r="Q45" s="203"/>
      <c r="R45" s="186">
        <v>89</v>
      </c>
      <c r="S45" s="186">
        <v>70</v>
      </c>
      <c r="T45" s="187">
        <v>0.7865168539325843</v>
      </c>
    </row>
    <row r="46" spans="1:20" x14ac:dyDescent="0.3">
      <c r="A46" s="210" t="s">
        <v>674</v>
      </c>
      <c r="B46" s="211" t="s">
        <v>675</v>
      </c>
      <c r="C46" s="200"/>
      <c r="D46" s="201"/>
      <c r="E46" s="202"/>
      <c r="F46" s="194">
        <v>45</v>
      </c>
      <c r="G46" s="186">
        <v>38</v>
      </c>
      <c r="H46" s="187">
        <v>0.84444444444444444</v>
      </c>
      <c r="I46" s="201" t="s">
        <v>50</v>
      </c>
      <c r="J46" s="201" t="s">
        <v>50</v>
      </c>
      <c r="K46" s="202" t="s">
        <v>50</v>
      </c>
      <c r="L46" s="194"/>
      <c r="M46" s="186"/>
      <c r="N46" s="187"/>
      <c r="O46" s="201"/>
      <c r="P46" s="201"/>
      <c r="Q46" s="203"/>
      <c r="R46" s="186">
        <v>47</v>
      </c>
      <c r="S46" s="186">
        <v>39</v>
      </c>
      <c r="T46" s="187">
        <v>0.82978723404255317</v>
      </c>
    </row>
    <row r="47" spans="1:20" x14ac:dyDescent="0.3">
      <c r="A47" s="210" t="s">
        <v>295</v>
      </c>
      <c r="B47" s="211" t="s">
        <v>296</v>
      </c>
      <c r="C47" s="200"/>
      <c r="D47" s="201"/>
      <c r="E47" s="202"/>
      <c r="F47" s="194">
        <v>189</v>
      </c>
      <c r="G47" s="186">
        <v>166</v>
      </c>
      <c r="H47" s="187">
        <v>0.87830687830687826</v>
      </c>
      <c r="I47" s="201" t="s">
        <v>50</v>
      </c>
      <c r="J47" s="201" t="s">
        <v>50</v>
      </c>
      <c r="K47" s="202" t="s">
        <v>50</v>
      </c>
      <c r="L47" s="194"/>
      <c r="M47" s="186"/>
      <c r="N47" s="187"/>
      <c r="O47" s="201"/>
      <c r="P47" s="201"/>
      <c r="Q47" s="203"/>
      <c r="R47" s="186">
        <v>194</v>
      </c>
      <c r="S47" s="186">
        <v>170</v>
      </c>
      <c r="T47" s="187">
        <v>0.87628865979381443</v>
      </c>
    </row>
    <row r="48" spans="1:20" x14ac:dyDescent="0.3">
      <c r="A48" s="210" t="s">
        <v>678</v>
      </c>
      <c r="B48" s="211" t="s">
        <v>679</v>
      </c>
      <c r="C48" s="200"/>
      <c r="D48" s="201"/>
      <c r="E48" s="202"/>
      <c r="F48" s="194">
        <v>61</v>
      </c>
      <c r="G48" s="186">
        <v>45</v>
      </c>
      <c r="H48" s="187">
        <v>0.73770491803278693</v>
      </c>
      <c r="I48" s="201"/>
      <c r="J48" s="201"/>
      <c r="K48" s="202"/>
      <c r="L48" s="194"/>
      <c r="M48" s="186"/>
      <c r="N48" s="187"/>
      <c r="O48" s="201"/>
      <c r="P48" s="201"/>
      <c r="Q48" s="203"/>
      <c r="R48" s="186">
        <v>61</v>
      </c>
      <c r="S48" s="186">
        <v>45</v>
      </c>
      <c r="T48" s="187">
        <v>0.73770491803278693</v>
      </c>
    </row>
    <row r="49" spans="1:20" x14ac:dyDescent="0.3">
      <c r="A49" s="210" t="s">
        <v>74</v>
      </c>
      <c r="B49" s="211" t="s">
        <v>75</v>
      </c>
      <c r="C49" s="200" t="s">
        <v>50</v>
      </c>
      <c r="D49" s="201" t="s">
        <v>50</v>
      </c>
      <c r="E49" s="202" t="s">
        <v>50</v>
      </c>
      <c r="F49" s="194">
        <v>435</v>
      </c>
      <c r="G49" s="186">
        <v>310</v>
      </c>
      <c r="H49" s="187">
        <v>0.71264367816091956</v>
      </c>
      <c r="I49" s="201">
        <v>14</v>
      </c>
      <c r="J49" s="201">
        <v>7</v>
      </c>
      <c r="K49" s="202">
        <v>0.5</v>
      </c>
      <c r="L49" s="194" t="s">
        <v>50</v>
      </c>
      <c r="M49" s="186" t="s">
        <v>50</v>
      </c>
      <c r="N49" s="187" t="s">
        <v>50</v>
      </c>
      <c r="O49" s="201"/>
      <c r="P49" s="201"/>
      <c r="Q49" s="203"/>
      <c r="R49" s="186">
        <v>453</v>
      </c>
      <c r="S49" s="186">
        <v>319</v>
      </c>
      <c r="T49" s="187">
        <v>0.70419426048565126</v>
      </c>
    </row>
    <row r="50" spans="1:20" x14ac:dyDescent="0.3">
      <c r="A50" s="210" t="s">
        <v>581</v>
      </c>
      <c r="B50" s="211" t="s">
        <v>582</v>
      </c>
      <c r="C50" s="200"/>
      <c r="D50" s="201"/>
      <c r="E50" s="202"/>
      <c r="F50" s="194">
        <v>63</v>
      </c>
      <c r="G50" s="186">
        <v>54</v>
      </c>
      <c r="H50" s="187">
        <v>0.8571428571428571</v>
      </c>
      <c r="I50" s="201" t="s">
        <v>50</v>
      </c>
      <c r="J50" s="201" t="s">
        <v>50</v>
      </c>
      <c r="K50" s="202" t="s">
        <v>50</v>
      </c>
      <c r="L50" s="194"/>
      <c r="M50" s="186"/>
      <c r="N50" s="187"/>
      <c r="O50" s="201"/>
      <c r="P50" s="201"/>
      <c r="Q50" s="203"/>
      <c r="R50" s="186">
        <v>64</v>
      </c>
      <c r="S50" s="186">
        <v>55</v>
      </c>
      <c r="T50" s="187">
        <v>0.859375</v>
      </c>
    </row>
    <row r="51" spans="1:20" x14ac:dyDescent="0.3">
      <c r="A51" s="210" t="s">
        <v>477</v>
      </c>
      <c r="B51" s="211" t="s">
        <v>478</v>
      </c>
      <c r="C51" s="200"/>
      <c r="D51" s="201"/>
      <c r="E51" s="202"/>
      <c r="F51" s="194">
        <v>107</v>
      </c>
      <c r="G51" s="186">
        <v>79</v>
      </c>
      <c r="H51" s="187">
        <v>0.73831775700934577</v>
      </c>
      <c r="I51" s="201" t="s">
        <v>50</v>
      </c>
      <c r="J51" s="201" t="s">
        <v>50</v>
      </c>
      <c r="K51" s="202" t="s">
        <v>50</v>
      </c>
      <c r="L51" s="194"/>
      <c r="M51" s="186"/>
      <c r="N51" s="187"/>
      <c r="O51" s="201"/>
      <c r="P51" s="201"/>
      <c r="Q51" s="203"/>
      <c r="R51" s="186">
        <v>108</v>
      </c>
      <c r="S51" s="186">
        <v>80</v>
      </c>
      <c r="T51" s="187">
        <v>0.7407407407407407</v>
      </c>
    </row>
    <row r="52" spans="1:20" x14ac:dyDescent="0.3">
      <c r="A52" s="210" t="s">
        <v>364</v>
      </c>
      <c r="B52" s="211" t="s">
        <v>365</v>
      </c>
      <c r="C52" s="200"/>
      <c r="D52" s="201"/>
      <c r="E52" s="202"/>
      <c r="F52" s="194">
        <v>136</v>
      </c>
      <c r="G52" s="186">
        <v>98</v>
      </c>
      <c r="H52" s="187">
        <v>0.72058823529411764</v>
      </c>
      <c r="I52" s="201" t="s">
        <v>50</v>
      </c>
      <c r="J52" s="201" t="s">
        <v>50</v>
      </c>
      <c r="K52" s="202" t="s">
        <v>50</v>
      </c>
      <c r="L52" s="194"/>
      <c r="M52" s="186"/>
      <c r="N52" s="187"/>
      <c r="O52" s="201"/>
      <c r="P52" s="201"/>
      <c r="Q52" s="203"/>
      <c r="R52" s="186">
        <v>139</v>
      </c>
      <c r="S52" s="186">
        <v>99</v>
      </c>
      <c r="T52" s="187">
        <v>0.71223021582733814</v>
      </c>
    </row>
    <row r="53" spans="1:20" x14ac:dyDescent="0.3">
      <c r="A53" s="210" t="s">
        <v>155</v>
      </c>
      <c r="B53" s="211" t="s">
        <v>156</v>
      </c>
      <c r="C53" s="200"/>
      <c r="D53" s="201"/>
      <c r="E53" s="202"/>
      <c r="F53" s="194">
        <v>295</v>
      </c>
      <c r="G53" s="186">
        <v>272</v>
      </c>
      <c r="H53" s="187">
        <v>0.92203389830508475</v>
      </c>
      <c r="I53" s="201" t="s">
        <v>50</v>
      </c>
      <c r="J53" s="201" t="s">
        <v>50</v>
      </c>
      <c r="K53" s="202" t="s">
        <v>50</v>
      </c>
      <c r="L53" s="194" t="s">
        <v>50</v>
      </c>
      <c r="M53" s="186" t="s">
        <v>50</v>
      </c>
      <c r="N53" s="187" t="s">
        <v>50</v>
      </c>
      <c r="O53" s="201"/>
      <c r="P53" s="201"/>
      <c r="Q53" s="203"/>
      <c r="R53" s="186">
        <v>299</v>
      </c>
      <c r="S53" s="186">
        <v>276</v>
      </c>
      <c r="T53" s="187">
        <v>0.92307692307692313</v>
      </c>
    </row>
    <row r="54" spans="1:20" x14ac:dyDescent="0.3">
      <c r="A54" s="210" t="s">
        <v>418</v>
      </c>
      <c r="B54" s="211" t="s">
        <v>419</v>
      </c>
      <c r="C54" s="200"/>
      <c r="D54" s="201"/>
      <c r="E54" s="202"/>
      <c r="F54" s="194">
        <v>142</v>
      </c>
      <c r="G54" s="186">
        <v>124</v>
      </c>
      <c r="H54" s="187">
        <v>0.87323943661971826</v>
      </c>
      <c r="I54" s="201" t="s">
        <v>50</v>
      </c>
      <c r="J54" s="201" t="s">
        <v>50</v>
      </c>
      <c r="K54" s="202" t="s">
        <v>50</v>
      </c>
      <c r="L54" s="194"/>
      <c r="M54" s="186"/>
      <c r="N54" s="187"/>
      <c r="O54" s="201"/>
      <c r="P54" s="201"/>
      <c r="Q54" s="203"/>
      <c r="R54" s="186">
        <v>145</v>
      </c>
      <c r="S54" s="186">
        <v>126</v>
      </c>
      <c r="T54" s="187">
        <v>0.86896551724137927</v>
      </c>
    </row>
    <row r="55" spans="1:20" x14ac:dyDescent="0.3">
      <c r="A55" s="210" t="s">
        <v>354</v>
      </c>
      <c r="B55" s="211" t="s">
        <v>355</v>
      </c>
      <c r="C55" s="200"/>
      <c r="D55" s="201"/>
      <c r="E55" s="202"/>
      <c r="F55" s="194">
        <v>132</v>
      </c>
      <c r="G55" s="186">
        <v>111</v>
      </c>
      <c r="H55" s="187">
        <v>0.84090909090909094</v>
      </c>
      <c r="I55" s="201" t="s">
        <v>50</v>
      </c>
      <c r="J55" s="201" t="s">
        <v>50</v>
      </c>
      <c r="K55" s="202" t="s">
        <v>50</v>
      </c>
      <c r="L55" s="194"/>
      <c r="M55" s="186"/>
      <c r="N55" s="187"/>
      <c r="O55" s="201"/>
      <c r="P55" s="201"/>
      <c r="Q55" s="203"/>
      <c r="R55" s="186">
        <v>136</v>
      </c>
      <c r="S55" s="186">
        <v>113</v>
      </c>
      <c r="T55" s="187">
        <v>0.83088235294117652</v>
      </c>
    </row>
    <row r="56" spans="1:20" x14ac:dyDescent="0.3">
      <c r="A56" s="210" t="s">
        <v>215</v>
      </c>
      <c r="B56" s="211" t="s">
        <v>216</v>
      </c>
      <c r="C56" s="200" t="s">
        <v>50</v>
      </c>
      <c r="D56" s="201" t="s">
        <v>50</v>
      </c>
      <c r="E56" s="202" t="s">
        <v>50</v>
      </c>
      <c r="F56" s="194">
        <v>385</v>
      </c>
      <c r="G56" s="186">
        <v>282</v>
      </c>
      <c r="H56" s="187">
        <v>0.73246753246753249</v>
      </c>
      <c r="I56" s="201">
        <v>19</v>
      </c>
      <c r="J56" s="201">
        <v>7</v>
      </c>
      <c r="K56" s="202">
        <v>0.36842105263157893</v>
      </c>
      <c r="L56" s="194" t="s">
        <v>50</v>
      </c>
      <c r="M56" s="186" t="s">
        <v>50</v>
      </c>
      <c r="N56" s="187" t="s">
        <v>50</v>
      </c>
      <c r="O56" s="201"/>
      <c r="P56" s="201"/>
      <c r="Q56" s="203"/>
      <c r="R56" s="186">
        <v>410</v>
      </c>
      <c r="S56" s="186">
        <v>290</v>
      </c>
      <c r="T56" s="187">
        <v>0.70731707317073167</v>
      </c>
    </row>
    <row r="57" spans="1:20" x14ac:dyDescent="0.3">
      <c r="A57" s="210" t="s">
        <v>197</v>
      </c>
      <c r="B57" s="211" t="s">
        <v>198</v>
      </c>
      <c r="C57" s="200" t="s">
        <v>50</v>
      </c>
      <c r="D57" s="201" t="s">
        <v>50</v>
      </c>
      <c r="E57" s="202" t="s">
        <v>50</v>
      </c>
      <c r="F57" s="194">
        <v>317</v>
      </c>
      <c r="G57" s="186">
        <v>260</v>
      </c>
      <c r="H57" s="187">
        <v>0.82018927444794953</v>
      </c>
      <c r="I57" s="201" t="s">
        <v>50</v>
      </c>
      <c r="J57" s="201" t="s">
        <v>50</v>
      </c>
      <c r="K57" s="202" t="s">
        <v>50</v>
      </c>
      <c r="L57" s="194" t="s">
        <v>50</v>
      </c>
      <c r="M57" s="186" t="s">
        <v>50</v>
      </c>
      <c r="N57" s="187" t="s">
        <v>50</v>
      </c>
      <c r="O57" s="201"/>
      <c r="P57" s="201"/>
      <c r="Q57" s="203"/>
      <c r="R57" s="186">
        <v>334</v>
      </c>
      <c r="S57" s="186">
        <v>273</v>
      </c>
      <c r="T57" s="187">
        <v>0.81736526946107779</v>
      </c>
    </row>
    <row r="58" spans="1:20" x14ac:dyDescent="0.3">
      <c r="A58" s="210" t="s">
        <v>297</v>
      </c>
      <c r="B58" s="211" t="s">
        <v>298</v>
      </c>
      <c r="C58" s="200" t="s">
        <v>50</v>
      </c>
      <c r="D58" s="201" t="s">
        <v>50</v>
      </c>
      <c r="E58" s="202" t="s">
        <v>50</v>
      </c>
      <c r="F58" s="194">
        <v>193</v>
      </c>
      <c r="G58" s="186">
        <v>176</v>
      </c>
      <c r="H58" s="187">
        <v>0.91191709844559588</v>
      </c>
      <c r="I58" s="201" t="s">
        <v>50</v>
      </c>
      <c r="J58" s="201" t="s">
        <v>50</v>
      </c>
      <c r="K58" s="202" t="s">
        <v>50</v>
      </c>
      <c r="L58" s="194" t="s">
        <v>50</v>
      </c>
      <c r="M58" s="186" t="s">
        <v>50</v>
      </c>
      <c r="N58" s="187" t="s">
        <v>50</v>
      </c>
      <c r="O58" s="201"/>
      <c r="P58" s="201"/>
      <c r="Q58" s="203"/>
      <c r="R58" s="186">
        <v>208</v>
      </c>
      <c r="S58" s="186">
        <v>189</v>
      </c>
      <c r="T58" s="187">
        <v>0.90865384615384615</v>
      </c>
    </row>
    <row r="59" spans="1:20" x14ac:dyDescent="0.3">
      <c r="A59" s="210" t="s">
        <v>122</v>
      </c>
      <c r="B59" s="211" t="s">
        <v>123</v>
      </c>
      <c r="C59" s="200"/>
      <c r="D59" s="201"/>
      <c r="E59" s="202"/>
      <c r="F59" s="194">
        <v>869</v>
      </c>
      <c r="G59" s="186">
        <v>547</v>
      </c>
      <c r="H59" s="187">
        <v>0.6294591484464902</v>
      </c>
      <c r="I59" s="201">
        <v>41</v>
      </c>
      <c r="J59" s="201">
        <v>28</v>
      </c>
      <c r="K59" s="202">
        <v>0.68292682926829273</v>
      </c>
      <c r="L59" s="194" t="s">
        <v>50</v>
      </c>
      <c r="M59" s="186" t="s">
        <v>50</v>
      </c>
      <c r="N59" s="187" t="s">
        <v>50</v>
      </c>
      <c r="O59" s="201" t="s">
        <v>50</v>
      </c>
      <c r="P59" s="201" t="s">
        <v>50</v>
      </c>
      <c r="Q59" s="203" t="s">
        <v>50</v>
      </c>
      <c r="R59" s="186">
        <v>919</v>
      </c>
      <c r="S59" s="186">
        <v>580</v>
      </c>
      <c r="T59" s="187">
        <v>0.63112078346028289</v>
      </c>
    </row>
    <row r="60" spans="1:20" x14ac:dyDescent="0.3">
      <c r="A60" s="210" t="s">
        <v>239</v>
      </c>
      <c r="B60" s="211" t="s">
        <v>57</v>
      </c>
      <c r="C60" s="200"/>
      <c r="D60" s="201"/>
      <c r="E60" s="202"/>
      <c r="F60" s="194">
        <v>454</v>
      </c>
      <c r="G60" s="186">
        <v>304</v>
      </c>
      <c r="H60" s="187">
        <v>0.66960352422907488</v>
      </c>
      <c r="I60" s="201">
        <v>20</v>
      </c>
      <c r="J60" s="201">
        <v>11</v>
      </c>
      <c r="K60" s="202">
        <v>0.55000000000000004</v>
      </c>
      <c r="L60" s="194" t="s">
        <v>50</v>
      </c>
      <c r="M60" s="186" t="s">
        <v>50</v>
      </c>
      <c r="N60" s="187" t="s">
        <v>50</v>
      </c>
      <c r="O60" s="201" t="s">
        <v>50</v>
      </c>
      <c r="P60" s="201" t="s">
        <v>50</v>
      </c>
      <c r="Q60" s="203" t="s">
        <v>50</v>
      </c>
      <c r="R60" s="186">
        <v>478</v>
      </c>
      <c r="S60" s="186">
        <v>319</v>
      </c>
      <c r="T60" s="187">
        <v>0.66736401673640167</v>
      </c>
    </row>
    <row r="61" spans="1:20" x14ac:dyDescent="0.3">
      <c r="A61" s="210" t="s">
        <v>177</v>
      </c>
      <c r="B61" s="211" t="s">
        <v>178</v>
      </c>
      <c r="C61" s="200" t="s">
        <v>50</v>
      </c>
      <c r="D61" s="201" t="s">
        <v>50</v>
      </c>
      <c r="E61" s="202" t="s">
        <v>50</v>
      </c>
      <c r="F61" s="194">
        <v>266</v>
      </c>
      <c r="G61" s="186">
        <v>200</v>
      </c>
      <c r="H61" s="187">
        <v>0.75187969924812026</v>
      </c>
      <c r="I61" s="201" t="s">
        <v>50</v>
      </c>
      <c r="J61" s="201" t="s">
        <v>50</v>
      </c>
      <c r="K61" s="202" t="s">
        <v>50</v>
      </c>
      <c r="L61" s="194" t="s">
        <v>50</v>
      </c>
      <c r="M61" s="186" t="s">
        <v>50</v>
      </c>
      <c r="N61" s="187" t="s">
        <v>50</v>
      </c>
      <c r="O61" s="201"/>
      <c r="P61" s="201"/>
      <c r="Q61" s="203"/>
      <c r="R61" s="186">
        <v>278</v>
      </c>
      <c r="S61" s="186">
        <v>212</v>
      </c>
      <c r="T61" s="187">
        <v>0.76258992805755399</v>
      </c>
    </row>
    <row r="62" spans="1:20" x14ac:dyDescent="0.3">
      <c r="A62" s="210" t="s">
        <v>130</v>
      </c>
      <c r="B62" s="211" t="s">
        <v>131</v>
      </c>
      <c r="C62" s="200"/>
      <c r="D62" s="201"/>
      <c r="E62" s="202"/>
      <c r="F62" s="194">
        <v>907</v>
      </c>
      <c r="G62" s="186">
        <v>697</v>
      </c>
      <c r="H62" s="187">
        <v>0.76846747519294378</v>
      </c>
      <c r="I62" s="201">
        <v>34</v>
      </c>
      <c r="J62" s="201">
        <v>25</v>
      </c>
      <c r="K62" s="202">
        <v>0.73529411764705888</v>
      </c>
      <c r="L62" s="194">
        <v>12</v>
      </c>
      <c r="M62" s="186">
        <v>10</v>
      </c>
      <c r="N62" s="187">
        <v>0.83333333333333337</v>
      </c>
      <c r="O62" s="201"/>
      <c r="P62" s="201"/>
      <c r="Q62" s="203"/>
      <c r="R62" s="186">
        <v>953</v>
      </c>
      <c r="S62" s="186">
        <v>732</v>
      </c>
      <c r="T62" s="187">
        <v>0.76810073452256034</v>
      </c>
    </row>
    <row r="63" spans="1:20" x14ac:dyDescent="0.3">
      <c r="A63" s="210" t="s">
        <v>577</v>
      </c>
      <c r="B63" s="211" t="s">
        <v>578</v>
      </c>
      <c r="C63" s="200"/>
      <c r="D63" s="201"/>
      <c r="E63" s="202"/>
      <c r="F63" s="194">
        <v>63</v>
      </c>
      <c r="G63" s="186">
        <v>45</v>
      </c>
      <c r="H63" s="187">
        <v>0.7142857142857143</v>
      </c>
      <c r="I63" s="201" t="s">
        <v>50</v>
      </c>
      <c r="J63" s="201" t="s">
        <v>50</v>
      </c>
      <c r="K63" s="202" t="s">
        <v>50</v>
      </c>
      <c r="L63" s="194" t="s">
        <v>50</v>
      </c>
      <c r="M63" s="186" t="s">
        <v>50</v>
      </c>
      <c r="N63" s="187" t="s">
        <v>50</v>
      </c>
      <c r="O63" s="201"/>
      <c r="P63" s="201"/>
      <c r="Q63" s="203"/>
      <c r="R63" s="186">
        <v>68</v>
      </c>
      <c r="S63" s="186">
        <v>49</v>
      </c>
      <c r="T63" s="187">
        <v>0.72058823529411764</v>
      </c>
    </row>
    <row r="64" spans="1:20" x14ac:dyDescent="0.3">
      <c r="A64" s="210" t="s">
        <v>539</v>
      </c>
      <c r="B64" s="211" t="s">
        <v>540</v>
      </c>
      <c r="C64" s="200" t="s">
        <v>50</v>
      </c>
      <c r="D64" s="201" t="s">
        <v>50</v>
      </c>
      <c r="E64" s="202" t="s">
        <v>50</v>
      </c>
      <c r="F64" s="194">
        <v>69</v>
      </c>
      <c r="G64" s="186">
        <v>63</v>
      </c>
      <c r="H64" s="187">
        <v>0.91304347826086951</v>
      </c>
      <c r="I64" s="201" t="s">
        <v>50</v>
      </c>
      <c r="J64" s="201" t="s">
        <v>50</v>
      </c>
      <c r="K64" s="202" t="s">
        <v>50</v>
      </c>
      <c r="L64" s="194"/>
      <c r="M64" s="186"/>
      <c r="N64" s="187"/>
      <c r="O64" s="201"/>
      <c r="P64" s="201"/>
      <c r="Q64" s="203"/>
      <c r="R64" s="186">
        <v>74</v>
      </c>
      <c r="S64" s="186">
        <v>66</v>
      </c>
      <c r="T64" s="187">
        <v>0.89189189189189189</v>
      </c>
    </row>
    <row r="65" spans="1:20" x14ac:dyDescent="0.3">
      <c r="A65" s="210" t="s">
        <v>475</v>
      </c>
      <c r="B65" s="211" t="s">
        <v>476</v>
      </c>
      <c r="C65" s="200"/>
      <c r="D65" s="201"/>
      <c r="E65" s="202"/>
      <c r="F65" s="194">
        <v>92</v>
      </c>
      <c r="G65" s="186">
        <v>68</v>
      </c>
      <c r="H65" s="187">
        <v>0.73913043478260865</v>
      </c>
      <c r="I65" s="201" t="s">
        <v>50</v>
      </c>
      <c r="J65" s="201" t="s">
        <v>50</v>
      </c>
      <c r="K65" s="202" t="s">
        <v>50</v>
      </c>
      <c r="L65" s="194"/>
      <c r="M65" s="186"/>
      <c r="N65" s="187"/>
      <c r="O65" s="201"/>
      <c r="P65" s="201"/>
      <c r="Q65" s="203"/>
      <c r="R65" s="186">
        <v>96</v>
      </c>
      <c r="S65" s="186">
        <v>69</v>
      </c>
      <c r="T65" s="187">
        <v>0.71875</v>
      </c>
    </row>
    <row r="66" spans="1:20" x14ac:dyDescent="0.3">
      <c r="A66" s="210" t="s">
        <v>163</v>
      </c>
      <c r="B66" s="211" t="s">
        <v>164</v>
      </c>
      <c r="C66" s="200"/>
      <c r="D66" s="201"/>
      <c r="E66" s="202"/>
      <c r="F66" s="194">
        <v>205</v>
      </c>
      <c r="G66" s="186">
        <v>162</v>
      </c>
      <c r="H66" s="187">
        <v>0.79024390243902443</v>
      </c>
      <c r="I66" s="201">
        <v>11</v>
      </c>
      <c r="J66" s="201">
        <v>8</v>
      </c>
      <c r="K66" s="202">
        <v>0.72727272727272729</v>
      </c>
      <c r="L66" s="194" t="s">
        <v>50</v>
      </c>
      <c r="M66" s="186" t="s">
        <v>50</v>
      </c>
      <c r="N66" s="187" t="s">
        <v>50</v>
      </c>
      <c r="O66" s="201"/>
      <c r="P66" s="201"/>
      <c r="Q66" s="203"/>
      <c r="R66" s="186">
        <v>217</v>
      </c>
      <c r="S66" s="186">
        <v>171</v>
      </c>
      <c r="T66" s="187">
        <v>0.78801843317972353</v>
      </c>
    </row>
    <row r="67" spans="1:20" x14ac:dyDescent="0.3">
      <c r="A67" s="210" t="s">
        <v>392</v>
      </c>
      <c r="B67" s="211" t="s">
        <v>393</v>
      </c>
      <c r="C67" s="200"/>
      <c r="D67" s="201"/>
      <c r="E67" s="202"/>
      <c r="F67" s="194">
        <v>134</v>
      </c>
      <c r="G67" s="186">
        <v>105</v>
      </c>
      <c r="H67" s="187">
        <v>0.78358208955223885</v>
      </c>
      <c r="I67" s="201" t="s">
        <v>50</v>
      </c>
      <c r="J67" s="201" t="s">
        <v>50</v>
      </c>
      <c r="K67" s="202" t="s">
        <v>50</v>
      </c>
      <c r="L67" s="194"/>
      <c r="M67" s="186"/>
      <c r="N67" s="187"/>
      <c r="O67" s="201"/>
      <c r="P67" s="201"/>
      <c r="Q67" s="203"/>
      <c r="R67" s="186">
        <v>136</v>
      </c>
      <c r="S67" s="186">
        <v>105</v>
      </c>
      <c r="T67" s="187">
        <v>0.7720588235294118</v>
      </c>
    </row>
    <row r="68" spans="1:20" x14ac:dyDescent="0.3">
      <c r="A68" s="210" t="s">
        <v>549</v>
      </c>
      <c r="B68" s="211" t="s">
        <v>550</v>
      </c>
      <c r="C68" s="200"/>
      <c r="D68" s="201"/>
      <c r="E68" s="202"/>
      <c r="F68" s="194">
        <v>59</v>
      </c>
      <c r="G68" s="186">
        <v>45</v>
      </c>
      <c r="H68" s="187">
        <v>0.76271186440677963</v>
      </c>
      <c r="I68" s="201" t="s">
        <v>50</v>
      </c>
      <c r="J68" s="201" t="s">
        <v>50</v>
      </c>
      <c r="K68" s="202" t="s">
        <v>50</v>
      </c>
      <c r="L68" s="194" t="s">
        <v>50</v>
      </c>
      <c r="M68" s="186" t="s">
        <v>50</v>
      </c>
      <c r="N68" s="187" t="s">
        <v>50</v>
      </c>
      <c r="O68" s="201"/>
      <c r="P68" s="201"/>
      <c r="Q68" s="203"/>
      <c r="R68" s="186">
        <v>65</v>
      </c>
      <c r="S68" s="186">
        <v>50</v>
      </c>
      <c r="T68" s="187">
        <v>0.76923076923076927</v>
      </c>
    </row>
    <row r="69" spans="1:20" x14ac:dyDescent="0.3">
      <c r="A69" s="210" t="s">
        <v>531</v>
      </c>
      <c r="B69" s="211" t="s">
        <v>532</v>
      </c>
      <c r="C69" s="200"/>
      <c r="D69" s="201"/>
      <c r="E69" s="202"/>
      <c r="F69" s="194">
        <v>62</v>
      </c>
      <c r="G69" s="186">
        <v>37</v>
      </c>
      <c r="H69" s="187">
        <v>0.59677419354838712</v>
      </c>
      <c r="I69" s="201"/>
      <c r="J69" s="201"/>
      <c r="K69" s="202"/>
      <c r="L69" s="194" t="s">
        <v>50</v>
      </c>
      <c r="M69" s="186" t="s">
        <v>50</v>
      </c>
      <c r="N69" s="187" t="s">
        <v>50</v>
      </c>
      <c r="O69" s="201"/>
      <c r="P69" s="201"/>
      <c r="Q69" s="203"/>
      <c r="R69" s="186">
        <v>63</v>
      </c>
      <c r="S69" s="186">
        <v>38</v>
      </c>
      <c r="T69" s="187">
        <v>0.60317460317460314</v>
      </c>
    </row>
    <row r="70" spans="1:20" x14ac:dyDescent="0.3">
      <c r="A70" s="210" t="s">
        <v>307</v>
      </c>
      <c r="B70" s="211" t="s">
        <v>308</v>
      </c>
      <c r="C70" s="200" t="s">
        <v>50</v>
      </c>
      <c r="D70" s="201" t="s">
        <v>50</v>
      </c>
      <c r="E70" s="202" t="s">
        <v>50</v>
      </c>
      <c r="F70" s="194">
        <v>169</v>
      </c>
      <c r="G70" s="186">
        <v>132</v>
      </c>
      <c r="H70" s="187">
        <v>0.78106508875739644</v>
      </c>
      <c r="I70" s="201" t="s">
        <v>50</v>
      </c>
      <c r="J70" s="201" t="s">
        <v>50</v>
      </c>
      <c r="K70" s="202" t="s">
        <v>50</v>
      </c>
      <c r="L70" s="194" t="s">
        <v>50</v>
      </c>
      <c r="M70" s="186" t="s">
        <v>50</v>
      </c>
      <c r="N70" s="187" t="s">
        <v>50</v>
      </c>
      <c r="O70" s="201"/>
      <c r="P70" s="201"/>
      <c r="Q70" s="203"/>
      <c r="R70" s="186">
        <v>182</v>
      </c>
      <c r="S70" s="186">
        <v>141</v>
      </c>
      <c r="T70" s="187">
        <v>0.77472527472527475</v>
      </c>
    </row>
    <row r="71" spans="1:20" x14ac:dyDescent="0.3">
      <c r="A71" s="210" t="s">
        <v>299</v>
      </c>
      <c r="B71" s="211" t="s">
        <v>300</v>
      </c>
      <c r="C71" s="200" t="s">
        <v>50</v>
      </c>
      <c r="D71" s="201" t="s">
        <v>50</v>
      </c>
      <c r="E71" s="202" t="s">
        <v>50</v>
      </c>
      <c r="F71" s="194">
        <v>169</v>
      </c>
      <c r="G71" s="186">
        <v>151</v>
      </c>
      <c r="H71" s="187">
        <v>0.89349112426035504</v>
      </c>
      <c r="I71" s="201" t="s">
        <v>50</v>
      </c>
      <c r="J71" s="201" t="s">
        <v>50</v>
      </c>
      <c r="K71" s="202" t="s">
        <v>50</v>
      </c>
      <c r="L71" s="194" t="s">
        <v>50</v>
      </c>
      <c r="M71" s="186" t="s">
        <v>50</v>
      </c>
      <c r="N71" s="187" t="s">
        <v>50</v>
      </c>
      <c r="O71" s="201"/>
      <c r="P71" s="201"/>
      <c r="Q71" s="203"/>
      <c r="R71" s="186">
        <v>177</v>
      </c>
      <c r="S71" s="186">
        <v>157</v>
      </c>
      <c r="T71" s="187">
        <v>0.88700564971751417</v>
      </c>
    </row>
    <row r="72" spans="1:20" x14ac:dyDescent="0.3">
      <c r="A72" s="210" t="s">
        <v>249</v>
      </c>
      <c r="B72" s="211" t="s">
        <v>250</v>
      </c>
      <c r="C72" s="200"/>
      <c r="D72" s="201"/>
      <c r="E72" s="202"/>
      <c r="F72" s="194">
        <v>130</v>
      </c>
      <c r="G72" s="186">
        <v>106</v>
      </c>
      <c r="H72" s="187">
        <v>0.81538461538461537</v>
      </c>
      <c r="I72" s="201" t="s">
        <v>50</v>
      </c>
      <c r="J72" s="201" t="s">
        <v>50</v>
      </c>
      <c r="K72" s="202" t="s">
        <v>50</v>
      </c>
      <c r="L72" s="194" t="s">
        <v>50</v>
      </c>
      <c r="M72" s="186" t="s">
        <v>50</v>
      </c>
      <c r="N72" s="187" t="s">
        <v>50</v>
      </c>
      <c r="O72" s="201"/>
      <c r="P72" s="201"/>
      <c r="Q72" s="203"/>
      <c r="R72" s="186">
        <v>134</v>
      </c>
      <c r="S72" s="186">
        <v>109</v>
      </c>
      <c r="T72" s="187">
        <v>0.81343283582089554</v>
      </c>
    </row>
    <row r="73" spans="1:20" x14ac:dyDescent="0.3">
      <c r="A73" s="210" t="s">
        <v>489</v>
      </c>
      <c r="B73" s="211" t="s">
        <v>490</v>
      </c>
      <c r="C73" s="200"/>
      <c r="D73" s="201"/>
      <c r="E73" s="202"/>
      <c r="F73" s="194">
        <v>93</v>
      </c>
      <c r="G73" s="186">
        <v>72</v>
      </c>
      <c r="H73" s="187">
        <v>0.77419354838709675</v>
      </c>
      <c r="I73" s="201" t="s">
        <v>50</v>
      </c>
      <c r="J73" s="201" t="s">
        <v>50</v>
      </c>
      <c r="K73" s="202" t="s">
        <v>50</v>
      </c>
      <c r="L73" s="194" t="s">
        <v>50</v>
      </c>
      <c r="M73" s="186" t="s">
        <v>50</v>
      </c>
      <c r="N73" s="187" t="s">
        <v>50</v>
      </c>
      <c r="O73" s="201"/>
      <c r="P73" s="201"/>
      <c r="Q73" s="203"/>
      <c r="R73" s="186">
        <v>97</v>
      </c>
      <c r="S73" s="186">
        <v>73</v>
      </c>
      <c r="T73" s="187">
        <v>0.75257731958762886</v>
      </c>
    </row>
    <row r="74" spans="1:20" x14ac:dyDescent="0.3">
      <c r="A74" s="210" t="s">
        <v>382</v>
      </c>
      <c r="B74" s="211" t="s">
        <v>383</v>
      </c>
      <c r="C74" s="200"/>
      <c r="D74" s="201"/>
      <c r="E74" s="202"/>
      <c r="F74" s="194">
        <v>189</v>
      </c>
      <c r="G74" s="186">
        <v>125</v>
      </c>
      <c r="H74" s="187">
        <v>0.66137566137566139</v>
      </c>
      <c r="I74" s="201">
        <v>10</v>
      </c>
      <c r="J74" s="201">
        <v>5</v>
      </c>
      <c r="K74" s="202">
        <v>0.5</v>
      </c>
      <c r="L74" s="194" t="s">
        <v>50</v>
      </c>
      <c r="M74" s="186" t="s">
        <v>50</v>
      </c>
      <c r="N74" s="187" t="s">
        <v>50</v>
      </c>
      <c r="O74" s="201"/>
      <c r="P74" s="201"/>
      <c r="Q74" s="203"/>
      <c r="R74" s="186">
        <v>200</v>
      </c>
      <c r="S74" s="186">
        <v>131</v>
      </c>
      <c r="T74" s="187">
        <v>0.65500000000000003</v>
      </c>
    </row>
    <row r="75" spans="1:20" x14ac:dyDescent="0.3">
      <c r="A75" s="210" t="s">
        <v>213</v>
      </c>
      <c r="B75" s="211" t="s">
        <v>214</v>
      </c>
      <c r="C75" s="200" t="s">
        <v>50</v>
      </c>
      <c r="D75" s="201" t="s">
        <v>50</v>
      </c>
      <c r="E75" s="202" t="s">
        <v>50</v>
      </c>
      <c r="F75" s="194">
        <v>252</v>
      </c>
      <c r="G75" s="186">
        <v>182</v>
      </c>
      <c r="H75" s="187">
        <v>0.72222222222222221</v>
      </c>
      <c r="I75" s="201">
        <v>11</v>
      </c>
      <c r="J75" s="201">
        <v>9</v>
      </c>
      <c r="K75" s="202">
        <v>0.81818181818181823</v>
      </c>
      <c r="L75" s="194" t="s">
        <v>50</v>
      </c>
      <c r="M75" s="186" t="s">
        <v>50</v>
      </c>
      <c r="N75" s="187" t="s">
        <v>50</v>
      </c>
      <c r="O75" s="201"/>
      <c r="P75" s="201"/>
      <c r="Q75" s="203"/>
      <c r="R75" s="186">
        <v>273</v>
      </c>
      <c r="S75" s="186">
        <v>201</v>
      </c>
      <c r="T75" s="187">
        <v>0.73626373626373631</v>
      </c>
    </row>
    <row r="76" spans="1:20" x14ac:dyDescent="0.3">
      <c r="A76" s="210" t="s">
        <v>571</v>
      </c>
      <c r="B76" s="211" t="s">
        <v>572</v>
      </c>
      <c r="C76" s="200"/>
      <c r="D76" s="201"/>
      <c r="E76" s="202"/>
      <c r="F76" s="194">
        <v>71</v>
      </c>
      <c r="G76" s="186">
        <v>64</v>
      </c>
      <c r="H76" s="187">
        <v>0.90140845070422537</v>
      </c>
      <c r="I76" s="201"/>
      <c r="J76" s="201"/>
      <c r="K76" s="202"/>
      <c r="L76" s="194" t="s">
        <v>50</v>
      </c>
      <c r="M76" s="186" t="s">
        <v>50</v>
      </c>
      <c r="N76" s="187" t="s">
        <v>50</v>
      </c>
      <c r="O76" s="201"/>
      <c r="P76" s="201"/>
      <c r="Q76" s="203"/>
      <c r="R76" s="186">
        <v>72</v>
      </c>
      <c r="S76" s="186">
        <v>65</v>
      </c>
      <c r="T76" s="187">
        <v>0.90277777777777779</v>
      </c>
    </row>
    <row r="77" spans="1:20" x14ac:dyDescent="0.3">
      <c r="A77" s="210" t="s">
        <v>336</v>
      </c>
      <c r="B77" s="211" t="s">
        <v>337</v>
      </c>
      <c r="C77" s="200" t="s">
        <v>50</v>
      </c>
      <c r="D77" s="201" t="s">
        <v>50</v>
      </c>
      <c r="E77" s="202" t="s">
        <v>50</v>
      </c>
      <c r="F77" s="194">
        <v>91</v>
      </c>
      <c r="G77" s="186">
        <v>69</v>
      </c>
      <c r="H77" s="187">
        <v>0.75824175824175821</v>
      </c>
      <c r="I77" s="201" t="s">
        <v>50</v>
      </c>
      <c r="J77" s="201" t="s">
        <v>50</v>
      </c>
      <c r="K77" s="202" t="s">
        <v>50</v>
      </c>
      <c r="L77" s="194"/>
      <c r="M77" s="186"/>
      <c r="N77" s="187"/>
      <c r="O77" s="201"/>
      <c r="P77" s="201"/>
      <c r="Q77" s="203"/>
      <c r="R77" s="186">
        <v>96</v>
      </c>
      <c r="S77" s="186">
        <v>72</v>
      </c>
      <c r="T77" s="187">
        <v>0.75</v>
      </c>
    </row>
    <row r="78" spans="1:20" x14ac:dyDescent="0.3">
      <c r="A78" s="210" t="s">
        <v>563</v>
      </c>
      <c r="B78" s="211" t="s">
        <v>564</v>
      </c>
      <c r="C78" s="200"/>
      <c r="D78" s="201"/>
      <c r="E78" s="202"/>
      <c r="F78" s="194">
        <v>85</v>
      </c>
      <c r="G78" s="186">
        <v>73</v>
      </c>
      <c r="H78" s="187">
        <v>0.85882352941176465</v>
      </c>
      <c r="I78" s="201" t="s">
        <v>50</v>
      </c>
      <c r="J78" s="201" t="s">
        <v>50</v>
      </c>
      <c r="K78" s="202" t="s">
        <v>50</v>
      </c>
      <c r="L78" s="194"/>
      <c r="M78" s="186"/>
      <c r="N78" s="187"/>
      <c r="O78" s="201"/>
      <c r="P78" s="201"/>
      <c r="Q78" s="203"/>
      <c r="R78" s="186">
        <v>86</v>
      </c>
      <c r="S78" s="186">
        <v>74</v>
      </c>
      <c r="T78" s="187">
        <v>0.86046511627906974</v>
      </c>
    </row>
    <row r="79" spans="1:20" x14ac:dyDescent="0.3">
      <c r="A79" s="210" t="s">
        <v>585</v>
      </c>
      <c r="B79" s="211" t="s">
        <v>586</v>
      </c>
      <c r="C79" s="200"/>
      <c r="D79" s="201"/>
      <c r="E79" s="202"/>
      <c r="F79" s="194">
        <v>53</v>
      </c>
      <c r="G79" s="186">
        <v>42</v>
      </c>
      <c r="H79" s="187">
        <v>0.79245283018867929</v>
      </c>
      <c r="I79" s="201" t="s">
        <v>50</v>
      </c>
      <c r="J79" s="201" t="s">
        <v>50</v>
      </c>
      <c r="K79" s="202" t="s">
        <v>50</v>
      </c>
      <c r="L79" s="194"/>
      <c r="M79" s="186"/>
      <c r="N79" s="187"/>
      <c r="O79" s="201"/>
      <c r="P79" s="201"/>
      <c r="Q79" s="203"/>
      <c r="R79" s="186">
        <v>54</v>
      </c>
      <c r="S79" s="186">
        <v>42</v>
      </c>
      <c r="T79" s="187">
        <v>0.77777777777777779</v>
      </c>
    </row>
    <row r="80" spans="1:20" x14ac:dyDescent="0.3">
      <c r="A80" s="210" t="s">
        <v>513</v>
      </c>
      <c r="B80" s="211" t="s">
        <v>514</v>
      </c>
      <c r="C80" s="200" t="s">
        <v>50</v>
      </c>
      <c r="D80" s="201" t="s">
        <v>50</v>
      </c>
      <c r="E80" s="202" t="s">
        <v>50</v>
      </c>
      <c r="F80" s="194">
        <v>67</v>
      </c>
      <c r="G80" s="186">
        <v>50</v>
      </c>
      <c r="H80" s="187">
        <v>0.74626865671641796</v>
      </c>
      <c r="I80" s="201" t="s">
        <v>50</v>
      </c>
      <c r="J80" s="201" t="s">
        <v>50</v>
      </c>
      <c r="K80" s="202" t="s">
        <v>50</v>
      </c>
      <c r="L80" s="194" t="s">
        <v>50</v>
      </c>
      <c r="M80" s="186" t="s">
        <v>50</v>
      </c>
      <c r="N80" s="187" t="s">
        <v>50</v>
      </c>
      <c r="O80" s="201"/>
      <c r="P80" s="201"/>
      <c r="Q80" s="203"/>
      <c r="R80" s="186">
        <v>73</v>
      </c>
      <c r="S80" s="186">
        <v>54</v>
      </c>
      <c r="T80" s="187">
        <v>0.73972602739726023</v>
      </c>
    </row>
    <row r="81" spans="1:20" x14ac:dyDescent="0.3">
      <c r="A81" s="210" t="s">
        <v>142</v>
      </c>
      <c r="B81" s="211" t="s">
        <v>143</v>
      </c>
      <c r="C81" s="200"/>
      <c r="D81" s="201"/>
      <c r="E81" s="202"/>
      <c r="F81" s="194">
        <v>1436</v>
      </c>
      <c r="G81" s="186">
        <v>1348</v>
      </c>
      <c r="H81" s="187">
        <v>0.93871866295264628</v>
      </c>
      <c r="I81" s="201">
        <v>38</v>
      </c>
      <c r="J81" s="201">
        <v>31</v>
      </c>
      <c r="K81" s="202">
        <v>0.81578947368421051</v>
      </c>
      <c r="L81" s="194">
        <v>13</v>
      </c>
      <c r="M81" s="186">
        <v>13</v>
      </c>
      <c r="N81" s="187">
        <v>1</v>
      </c>
      <c r="O81" s="201"/>
      <c r="P81" s="201"/>
      <c r="Q81" s="203"/>
      <c r="R81" s="186">
        <v>1487</v>
      </c>
      <c r="S81" s="186">
        <v>1392</v>
      </c>
      <c r="T81" s="187">
        <v>0.93611297915265634</v>
      </c>
    </row>
    <row r="82" spans="1:20" x14ac:dyDescent="0.3">
      <c r="A82" s="210" t="s">
        <v>293</v>
      </c>
      <c r="B82" s="211" t="s">
        <v>294</v>
      </c>
      <c r="C82" s="200"/>
      <c r="D82" s="201"/>
      <c r="E82" s="202"/>
      <c r="F82" s="194">
        <v>169</v>
      </c>
      <c r="G82" s="186">
        <v>146</v>
      </c>
      <c r="H82" s="187">
        <v>0.86390532544378695</v>
      </c>
      <c r="I82" s="201" t="s">
        <v>50</v>
      </c>
      <c r="J82" s="201" t="s">
        <v>50</v>
      </c>
      <c r="K82" s="202" t="s">
        <v>50</v>
      </c>
      <c r="L82" s="194" t="s">
        <v>50</v>
      </c>
      <c r="M82" s="186" t="s">
        <v>50</v>
      </c>
      <c r="N82" s="187" t="s">
        <v>50</v>
      </c>
      <c r="O82" s="201"/>
      <c r="P82" s="201"/>
      <c r="Q82" s="203"/>
      <c r="R82" s="186">
        <v>179</v>
      </c>
      <c r="S82" s="186">
        <v>155</v>
      </c>
      <c r="T82" s="187">
        <v>0.86592178770949724</v>
      </c>
    </row>
    <row r="83" spans="1:20" x14ac:dyDescent="0.3">
      <c r="A83" s="210" t="s">
        <v>66</v>
      </c>
      <c r="B83" s="211" t="s">
        <v>67</v>
      </c>
      <c r="C83" s="200"/>
      <c r="D83" s="201"/>
      <c r="E83" s="202"/>
      <c r="F83" s="194">
        <v>437</v>
      </c>
      <c r="G83" s="186">
        <v>413</v>
      </c>
      <c r="H83" s="187">
        <v>0.94508009153318073</v>
      </c>
      <c r="I83" s="201" t="s">
        <v>50</v>
      </c>
      <c r="J83" s="201" t="s">
        <v>50</v>
      </c>
      <c r="K83" s="202" t="s">
        <v>50</v>
      </c>
      <c r="L83" s="194" t="s">
        <v>50</v>
      </c>
      <c r="M83" s="186" t="s">
        <v>50</v>
      </c>
      <c r="N83" s="187" t="s">
        <v>50</v>
      </c>
      <c r="O83" s="201"/>
      <c r="P83" s="201"/>
      <c r="Q83" s="203"/>
      <c r="R83" s="186">
        <v>448</v>
      </c>
      <c r="S83" s="186">
        <v>422</v>
      </c>
      <c r="T83" s="187">
        <v>0.9419642857142857</v>
      </c>
    </row>
    <row r="84" spans="1:20" x14ac:dyDescent="0.3">
      <c r="A84" s="210" t="s">
        <v>459</v>
      </c>
      <c r="B84" s="211" t="s">
        <v>460</v>
      </c>
      <c r="C84" s="200"/>
      <c r="D84" s="201"/>
      <c r="E84" s="202"/>
      <c r="F84" s="194">
        <v>81</v>
      </c>
      <c r="G84" s="186">
        <v>70</v>
      </c>
      <c r="H84" s="187">
        <v>0.86419753086419748</v>
      </c>
      <c r="I84" s="201" t="s">
        <v>50</v>
      </c>
      <c r="J84" s="201" t="s">
        <v>50</v>
      </c>
      <c r="K84" s="202" t="s">
        <v>50</v>
      </c>
      <c r="L84" s="194" t="s">
        <v>50</v>
      </c>
      <c r="M84" s="186" t="s">
        <v>50</v>
      </c>
      <c r="N84" s="187" t="s">
        <v>50</v>
      </c>
      <c r="O84" s="201"/>
      <c r="P84" s="201"/>
      <c r="Q84" s="203"/>
      <c r="R84" s="186">
        <v>85</v>
      </c>
      <c r="S84" s="186">
        <v>73</v>
      </c>
      <c r="T84" s="187">
        <v>0.85882352941176465</v>
      </c>
    </row>
    <row r="85" spans="1:20" x14ac:dyDescent="0.3">
      <c r="A85" s="210" t="s">
        <v>136</v>
      </c>
      <c r="B85" s="211" t="s">
        <v>137</v>
      </c>
      <c r="C85" s="200"/>
      <c r="D85" s="201"/>
      <c r="E85" s="202"/>
      <c r="F85" s="194">
        <v>1186</v>
      </c>
      <c r="G85" s="186">
        <v>1131</v>
      </c>
      <c r="H85" s="187">
        <v>0.95362563237774034</v>
      </c>
      <c r="I85" s="201">
        <v>45</v>
      </c>
      <c r="J85" s="201">
        <v>38</v>
      </c>
      <c r="K85" s="202">
        <v>0.84444444444444444</v>
      </c>
      <c r="L85" s="194" t="s">
        <v>50</v>
      </c>
      <c r="M85" s="186" t="s">
        <v>50</v>
      </c>
      <c r="N85" s="187" t="s">
        <v>50</v>
      </c>
      <c r="O85" s="201"/>
      <c r="P85" s="201"/>
      <c r="Q85" s="203"/>
      <c r="R85" s="186">
        <v>1240</v>
      </c>
      <c r="S85" s="186">
        <v>1177</v>
      </c>
      <c r="T85" s="187">
        <v>0.9491935483870968</v>
      </c>
    </row>
    <row r="86" spans="1:20" x14ac:dyDescent="0.3">
      <c r="A86" s="210" t="s">
        <v>94</v>
      </c>
      <c r="B86" s="211" t="s">
        <v>95</v>
      </c>
      <c r="C86" s="200" t="s">
        <v>50</v>
      </c>
      <c r="D86" s="201" t="s">
        <v>50</v>
      </c>
      <c r="E86" s="202" t="s">
        <v>50</v>
      </c>
      <c r="F86" s="194">
        <v>632</v>
      </c>
      <c r="G86" s="186">
        <v>557</v>
      </c>
      <c r="H86" s="187">
        <v>0.88132911392405067</v>
      </c>
      <c r="I86" s="201">
        <v>14</v>
      </c>
      <c r="J86" s="201">
        <v>11</v>
      </c>
      <c r="K86" s="202">
        <v>0.7857142857142857</v>
      </c>
      <c r="L86" s="194" t="s">
        <v>50</v>
      </c>
      <c r="M86" s="186" t="s">
        <v>50</v>
      </c>
      <c r="N86" s="187" t="s">
        <v>50</v>
      </c>
      <c r="O86" s="201"/>
      <c r="P86" s="201"/>
      <c r="Q86" s="203"/>
      <c r="R86" s="186">
        <v>651</v>
      </c>
      <c r="S86" s="186">
        <v>572</v>
      </c>
      <c r="T86" s="187">
        <v>0.87864823348694321</v>
      </c>
    </row>
    <row r="87" spans="1:20" x14ac:dyDescent="0.3">
      <c r="A87" s="210" t="s">
        <v>173</v>
      </c>
      <c r="B87" s="211" t="s">
        <v>174</v>
      </c>
      <c r="C87" s="200"/>
      <c r="D87" s="201"/>
      <c r="E87" s="202"/>
      <c r="F87" s="194">
        <v>299</v>
      </c>
      <c r="G87" s="186">
        <v>263</v>
      </c>
      <c r="H87" s="187">
        <v>0.87959866220735783</v>
      </c>
      <c r="I87" s="201" t="s">
        <v>50</v>
      </c>
      <c r="J87" s="201" t="s">
        <v>50</v>
      </c>
      <c r="K87" s="202" t="s">
        <v>50</v>
      </c>
      <c r="L87" s="194" t="s">
        <v>50</v>
      </c>
      <c r="M87" s="186" t="s">
        <v>50</v>
      </c>
      <c r="N87" s="187" t="s">
        <v>50</v>
      </c>
      <c r="O87" s="201"/>
      <c r="P87" s="201"/>
      <c r="Q87" s="203"/>
      <c r="R87" s="186">
        <v>306</v>
      </c>
      <c r="S87" s="186">
        <v>270</v>
      </c>
      <c r="T87" s="187">
        <v>0.88235294117647056</v>
      </c>
    </row>
    <row r="88" spans="1:20" x14ac:dyDescent="0.3">
      <c r="A88" s="210" t="s">
        <v>205</v>
      </c>
      <c r="B88" s="211" t="s">
        <v>206</v>
      </c>
      <c r="C88" s="200"/>
      <c r="D88" s="201"/>
      <c r="E88" s="202"/>
      <c r="F88" s="194">
        <v>336</v>
      </c>
      <c r="G88" s="186">
        <v>287</v>
      </c>
      <c r="H88" s="187">
        <v>0.85416666666666663</v>
      </c>
      <c r="I88" s="201">
        <v>10</v>
      </c>
      <c r="J88" s="201">
        <v>7</v>
      </c>
      <c r="K88" s="202">
        <v>0.7</v>
      </c>
      <c r="L88" s="194" t="s">
        <v>50</v>
      </c>
      <c r="M88" s="186" t="s">
        <v>50</v>
      </c>
      <c r="N88" s="187" t="s">
        <v>50</v>
      </c>
      <c r="O88" s="201"/>
      <c r="P88" s="201"/>
      <c r="Q88" s="203"/>
      <c r="R88" s="186">
        <v>348</v>
      </c>
      <c r="S88" s="186">
        <v>296</v>
      </c>
      <c r="T88" s="187">
        <v>0.85057471264367812</v>
      </c>
    </row>
    <row r="89" spans="1:20" x14ac:dyDescent="0.3">
      <c r="A89" s="210" t="s">
        <v>199</v>
      </c>
      <c r="B89" s="211" t="s">
        <v>200</v>
      </c>
      <c r="C89" s="200"/>
      <c r="D89" s="201"/>
      <c r="E89" s="202"/>
      <c r="F89" s="194">
        <v>309</v>
      </c>
      <c r="G89" s="186">
        <v>277</v>
      </c>
      <c r="H89" s="187">
        <v>0.8964401294498382</v>
      </c>
      <c r="I89" s="201" t="s">
        <v>50</v>
      </c>
      <c r="J89" s="201" t="s">
        <v>50</v>
      </c>
      <c r="K89" s="202" t="s">
        <v>50</v>
      </c>
      <c r="L89" s="194" t="s">
        <v>50</v>
      </c>
      <c r="M89" s="186" t="s">
        <v>50</v>
      </c>
      <c r="N89" s="187" t="s">
        <v>50</v>
      </c>
      <c r="O89" s="201"/>
      <c r="P89" s="201"/>
      <c r="Q89" s="203"/>
      <c r="R89" s="186">
        <v>322</v>
      </c>
      <c r="S89" s="186">
        <v>287</v>
      </c>
      <c r="T89" s="187">
        <v>0.89130434782608692</v>
      </c>
    </row>
    <row r="90" spans="1:20" x14ac:dyDescent="0.3">
      <c r="A90" s="210" t="s">
        <v>591</v>
      </c>
      <c r="B90" s="211" t="s">
        <v>592</v>
      </c>
      <c r="C90" s="200">
        <v>16</v>
      </c>
      <c r="D90" s="201">
        <v>15</v>
      </c>
      <c r="E90" s="202">
        <v>0.9375</v>
      </c>
      <c r="F90" s="194">
        <v>74</v>
      </c>
      <c r="G90" s="186">
        <v>64</v>
      </c>
      <c r="H90" s="187">
        <v>0.86486486486486491</v>
      </c>
      <c r="I90" s="201" t="s">
        <v>50</v>
      </c>
      <c r="J90" s="201" t="s">
        <v>50</v>
      </c>
      <c r="K90" s="202" t="s">
        <v>50</v>
      </c>
      <c r="L90" s="194" t="s">
        <v>50</v>
      </c>
      <c r="M90" s="186" t="s">
        <v>50</v>
      </c>
      <c r="N90" s="187" t="s">
        <v>50</v>
      </c>
      <c r="O90" s="201"/>
      <c r="P90" s="201"/>
      <c r="Q90" s="203"/>
      <c r="R90" s="186">
        <v>92</v>
      </c>
      <c r="S90" s="186">
        <v>80</v>
      </c>
      <c r="T90" s="187">
        <v>0.86956521739130432</v>
      </c>
    </row>
    <row r="91" spans="1:20" x14ac:dyDescent="0.3">
      <c r="A91" s="210" t="s">
        <v>676</v>
      </c>
      <c r="B91" s="211" t="s">
        <v>677</v>
      </c>
      <c r="C91" s="200" t="s">
        <v>50</v>
      </c>
      <c r="D91" s="201" t="s">
        <v>50</v>
      </c>
      <c r="E91" s="202" t="s">
        <v>50</v>
      </c>
      <c r="F91" s="194">
        <v>55</v>
      </c>
      <c r="G91" s="186">
        <v>49</v>
      </c>
      <c r="H91" s="187">
        <v>0.89090909090909087</v>
      </c>
      <c r="I91" s="201"/>
      <c r="J91" s="201"/>
      <c r="K91" s="202"/>
      <c r="L91" s="194" t="s">
        <v>50</v>
      </c>
      <c r="M91" s="186" t="s">
        <v>50</v>
      </c>
      <c r="N91" s="187" t="s">
        <v>50</v>
      </c>
      <c r="O91" s="201"/>
      <c r="P91" s="201"/>
      <c r="Q91" s="203"/>
      <c r="R91" s="186">
        <v>60</v>
      </c>
      <c r="S91" s="186">
        <v>51</v>
      </c>
      <c r="T91" s="187">
        <v>0.85</v>
      </c>
    </row>
    <row r="92" spans="1:20" x14ac:dyDescent="0.3">
      <c r="A92" s="210" t="s">
        <v>277</v>
      </c>
      <c r="B92" s="211" t="s">
        <v>278</v>
      </c>
      <c r="C92" s="200"/>
      <c r="D92" s="201"/>
      <c r="E92" s="202"/>
      <c r="F92" s="194">
        <v>150</v>
      </c>
      <c r="G92" s="186">
        <v>132</v>
      </c>
      <c r="H92" s="187">
        <v>0.88</v>
      </c>
      <c r="I92" s="201" t="s">
        <v>50</v>
      </c>
      <c r="J92" s="201" t="s">
        <v>50</v>
      </c>
      <c r="K92" s="202" t="s">
        <v>50</v>
      </c>
      <c r="L92" s="194" t="s">
        <v>50</v>
      </c>
      <c r="M92" s="186" t="s">
        <v>50</v>
      </c>
      <c r="N92" s="187" t="s">
        <v>50</v>
      </c>
      <c r="O92" s="201"/>
      <c r="P92" s="201"/>
      <c r="Q92" s="203"/>
      <c r="R92" s="186">
        <v>158</v>
      </c>
      <c r="S92" s="186">
        <v>139</v>
      </c>
      <c r="T92" s="187">
        <v>0.879746835443038</v>
      </c>
    </row>
    <row r="93" spans="1:20" x14ac:dyDescent="0.3">
      <c r="A93" s="210" t="s">
        <v>175</v>
      </c>
      <c r="B93" s="211" t="s">
        <v>176</v>
      </c>
      <c r="C93" s="200" t="s">
        <v>50</v>
      </c>
      <c r="D93" s="201" t="s">
        <v>50</v>
      </c>
      <c r="E93" s="202" t="s">
        <v>50</v>
      </c>
      <c r="F93" s="194">
        <v>224</v>
      </c>
      <c r="G93" s="186">
        <v>171</v>
      </c>
      <c r="H93" s="187">
        <v>0.7633928571428571</v>
      </c>
      <c r="I93" s="201" t="s">
        <v>50</v>
      </c>
      <c r="J93" s="201" t="s">
        <v>50</v>
      </c>
      <c r="K93" s="202" t="s">
        <v>50</v>
      </c>
      <c r="L93" s="194" t="s">
        <v>50</v>
      </c>
      <c r="M93" s="186" t="s">
        <v>50</v>
      </c>
      <c r="N93" s="187" t="s">
        <v>50</v>
      </c>
      <c r="O93" s="201"/>
      <c r="P93" s="201"/>
      <c r="Q93" s="203"/>
      <c r="R93" s="186">
        <v>237</v>
      </c>
      <c r="S93" s="186">
        <v>180</v>
      </c>
      <c r="T93" s="187">
        <v>0.759493670886076</v>
      </c>
    </row>
    <row r="94" spans="1:20" x14ac:dyDescent="0.3">
      <c r="A94" s="210" t="s">
        <v>285</v>
      </c>
      <c r="B94" s="211" t="s">
        <v>286</v>
      </c>
      <c r="C94" s="200">
        <v>24</v>
      </c>
      <c r="D94" s="201">
        <v>24</v>
      </c>
      <c r="E94" s="202">
        <v>1</v>
      </c>
      <c r="F94" s="194">
        <v>114</v>
      </c>
      <c r="G94" s="186">
        <v>96</v>
      </c>
      <c r="H94" s="187">
        <v>0.84210526315789469</v>
      </c>
      <c r="I94" s="201" t="s">
        <v>50</v>
      </c>
      <c r="J94" s="201" t="s">
        <v>50</v>
      </c>
      <c r="K94" s="202" t="s">
        <v>50</v>
      </c>
      <c r="L94" s="194"/>
      <c r="M94" s="186"/>
      <c r="N94" s="187"/>
      <c r="O94" s="201"/>
      <c r="P94" s="201"/>
      <c r="Q94" s="203"/>
      <c r="R94" s="186">
        <v>140</v>
      </c>
      <c r="S94" s="186">
        <v>121</v>
      </c>
      <c r="T94" s="187">
        <v>0.86428571428571432</v>
      </c>
    </row>
    <row r="95" spans="1:20" x14ac:dyDescent="0.3">
      <c r="A95" s="210" t="s">
        <v>84</v>
      </c>
      <c r="B95" s="211" t="s">
        <v>85</v>
      </c>
      <c r="C95" s="200"/>
      <c r="D95" s="201"/>
      <c r="E95" s="202"/>
      <c r="F95" s="194">
        <v>565</v>
      </c>
      <c r="G95" s="186">
        <v>506</v>
      </c>
      <c r="H95" s="187">
        <v>0.89557522123893807</v>
      </c>
      <c r="I95" s="201">
        <v>20</v>
      </c>
      <c r="J95" s="201">
        <v>15</v>
      </c>
      <c r="K95" s="202">
        <v>0.75</v>
      </c>
      <c r="L95" s="194" t="s">
        <v>50</v>
      </c>
      <c r="M95" s="186" t="s">
        <v>50</v>
      </c>
      <c r="N95" s="187" t="s">
        <v>50</v>
      </c>
      <c r="O95" s="201"/>
      <c r="P95" s="201"/>
      <c r="Q95" s="203"/>
      <c r="R95" s="186">
        <v>591</v>
      </c>
      <c r="S95" s="186">
        <v>526</v>
      </c>
      <c r="T95" s="187">
        <v>0.89001692047377323</v>
      </c>
    </row>
    <row r="96" spans="1:20" x14ac:dyDescent="0.3">
      <c r="A96" s="210" t="s">
        <v>106</v>
      </c>
      <c r="B96" s="211" t="s">
        <v>107</v>
      </c>
      <c r="C96" s="200"/>
      <c r="D96" s="201"/>
      <c r="E96" s="202"/>
      <c r="F96" s="194">
        <v>672</v>
      </c>
      <c r="G96" s="186">
        <v>586</v>
      </c>
      <c r="H96" s="187">
        <v>0.87202380952380953</v>
      </c>
      <c r="I96" s="201">
        <v>19</v>
      </c>
      <c r="J96" s="201">
        <v>14</v>
      </c>
      <c r="K96" s="202">
        <v>0.73684210526315785</v>
      </c>
      <c r="L96" s="194" t="s">
        <v>50</v>
      </c>
      <c r="M96" s="186" t="s">
        <v>50</v>
      </c>
      <c r="N96" s="187" t="s">
        <v>50</v>
      </c>
      <c r="O96" s="201"/>
      <c r="P96" s="201"/>
      <c r="Q96" s="203"/>
      <c r="R96" s="186">
        <v>698</v>
      </c>
      <c r="S96" s="186">
        <v>606</v>
      </c>
      <c r="T96" s="187">
        <v>0.86819484240687683</v>
      </c>
    </row>
    <row r="97" spans="1:20" x14ac:dyDescent="0.3">
      <c r="A97" s="210" t="s">
        <v>287</v>
      </c>
      <c r="B97" s="211" t="s">
        <v>288</v>
      </c>
      <c r="C97" s="200" t="s">
        <v>50</v>
      </c>
      <c r="D97" s="201" t="s">
        <v>50</v>
      </c>
      <c r="E97" s="202" t="s">
        <v>50</v>
      </c>
      <c r="F97" s="194">
        <v>217</v>
      </c>
      <c r="G97" s="186">
        <v>185</v>
      </c>
      <c r="H97" s="187">
        <v>0.85253456221198154</v>
      </c>
      <c r="I97" s="201" t="s">
        <v>50</v>
      </c>
      <c r="J97" s="201" t="s">
        <v>50</v>
      </c>
      <c r="K97" s="202" t="s">
        <v>50</v>
      </c>
      <c r="L97" s="194" t="s">
        <v>50</v>
      </c>
      <c r="M97" s="186" t="s">
        <v>50</v>
      </c>
      <c r="N97" s="187" t="s">
        <v>50</v>
      </c>
      <c r="O97" s="201"/>
      <c r="P97" s="201"/>
      <c r="Q97" s="203"/>
      <c r="R97" s="186">
        <v>227</v>
      </c>
      <c r="S97" s="186">
        <v>193</v>
      </c>
      <c r="T97" s="187">
        <v>0.85022026431718056</v>
      </c>
    </row>
    <row r="98" spans="1:20" x14ac:dyDescent="0.3">
      <c r="A98" s="210" t="s">
        <v>219</v>
      </c>
      <c r="B98" s="211" t="s">
        <v>220</v>
      </c>
      <c r="C98" s="200"/>
      <c r="D98" s="201"/>
      <c r="E98" s="202"/>
      <c r="F98" s="194">
        <v>353</v>
      </c>
      <c r="G98" s="186">
        <v>318</v>
      </c>
      <c r="H98" s="187">
        <v>0.90084985835694054</v>
      </c>
      <c r="I98" s="201">
        <v>12</v>
      </c>
      <c r="J98" s="201">
        <v>12</v>
      </c>
      <c r="K98" s="202">
        <v>1</v>
      </c>
      <c r="L98" s="194" t="s">
        <v>50</v>
      </c>
      <c r="M98" s="186" t="s">
        <v>50</v>
      </c>
      <c r="N98" s="187" t="s">
        <v>50</v>
      </c>
      <c r="O98" s="201"/>
      <c r="P98" s="201"/>
      <c r="Q98" s="203"/>
      <c r="R98" s="186">
        <v>370</v>
      </c>
      <c r="S98" s="186">
        <v>335</v>
      </c>
      <c r="T98" s="187">
        <v>0.90540540540540537</v>
      </c>
    </row>
    <row r="99" spans="1:20" x14ac:dyDescent="0.3">
      <c r="A99" s="210" t="s">
        <v>378</v>
      </c>
      <c r="B99" s="211" t="s">
        <v>379</v>
      </c>
      <c r="C99" s="200"/>
      <c r="D99" s="201"/>
      <c r="E99" s="202"/>
      <c r="F99" s="194">
        <v>119</v>
      </c>
      <c r="G99" s="186">
        <v>108</v>
      </c>
      <c r="H99" s="187">
        <v>0.90756302521008403</v>
      </c>
      <c r="I99" s="201" t="s">
        <v>50</v>
      </c>
      <c r="J99" s="201" t="s">
        <v>50</v>
      </c>
      <c r="K99" s="202" t="s">
        <v>50</v>
      </c>
      <c r="L99" s="194"/>
      <c r="M99" s="186"/>
      <c r="N99" s="187"/>
      <c r="O99" s="201"/>
      <c r="P99" s="201"/>
      <c r="Q99" s="203"/>
      <c r="R99" s="186">
        <v>120</v>
      </c>
      <c r="S99" s="186">
        <v>109</v>
      </c>
      <c r="T99" s="187">
        <v>0.90833333333333333</v>
      </c>
    </row>
    <row r="100" spans="1:20" x14ac:dyDescent="0.3">
      <c r="A100" s="210" t="s">
        <v>527</v>
      </c>
      <c r="B100" s="211" t="s">
        <v>528</v>
      </c>
      <c r="C100" s="200"/>
      <c r="D100" s="201"/>
      <c r="E100" s="202"/>
      <c r="F100" s="194">
        <v>37</v>
      </c>
      <c r="G100" s="186">
        <v>29</v>
      </c>
      <c r="H100" s="187">
        <v>0.78378378378378377</v>
      </c>
      <c r="I100" s="201"/>
      <c r="J100" s="201"/>
      <c r="K100" s="202"/>
      <c r="L100" s="194"/>
      <c r="M100" s="186"/>
      <c r="N100" s="187"/>
      <c r="O100" s="201"/>
      <c r="P100" s="201"/>
      <c r="Q100" s="203"/>
      <c r="R100" s="186">
        <v>37</v>
      </c>
      <c r="S100" s="186">
        <v>29</v>
      </c>
      <c r="T100" s="187">
        <v>0.78378378378378377</v>
      </c>
    </row>
    <row r="101" spans="1:20" x14ac:dyDescent="0.3">
      <c r="A101" s="210" t="s">
        <v>529</v>
      </c>
      <c r="B101" s="211" t="s">
        <v>530</v>
      </c>
      <c r="C101" s="200"/>
      <c r="D101" s="201"/>
      <c r="E101" s="202"/>
      <c r="F101" s="194">
        <v>60</v>
      </c>
      <c r="G101" s="186">
        <v>46</v>
      </c>
      <c r="H101" s="187">
        <v>0.76666666666666672</v>
      </c>
      <c r="I101" s="201" t="s">
        <v>50</v>
      </c>
      <c r="J101" s="201" t="s">
        <v>50</v>
      </c>
      <c r="K101" s="202" t="s">
        <v>50</v>
      </c>
      <c r="L101" s="194" t="s">
        <v>50</v>
      </c>
      <c r="M101" s="186" t="s">
        <v>50</v>
      </c>
      <c r="N101" s="187" t="s">
        <v>50</v>
      </c>
      <c r="O101" s="201"/>
      <c r="P101" s="201"/>
      <c r="Q101" s="203"/>
      <c r="R101" s="186">
        <v>64</v>
      </c>
      <c r="S101" s="186">
        <v>49</v>
      </c>
      <c r="T101" s="187">
        <v>0.765625</v>
      </c>
    </row>
    <row r="102" spans="1:20" x14ac:dyDescent="0.3">
      <c r="A102" s="210" t="s">
        <v>493</v>
      </c>
      <c r="B102" s="211" t="s">
        <v>494</v>
      </c>
      <c r="C102" s="200"/>
      <c r="D102" s="201"/>
      <c r="E102" s="202"/>
      <c r="F102" s="194">
        <v>89</v>
      </c>
      <c r="G102" s="186">
        <v>77</v>
      </c>
      <c r="H102" s="187">
        <v>0.8651685393258427</v>
      </c>
      <c r="I102" s="201" t="s">
        <v>50</v>
      </c>
      <c r="J102" s="201" t="s">
        <v>50</v>
      </c>
      <c r="K102" s="202" t="s">
        <v>50</v>
      </c>
      <c r="L102" s="194" t="s">
        <v>50</v>
      </c>
      <c r="M102" s="186" t="s">
        <v>50</v>
      </c>
      <c r="N102" s="187" t="s">
        <v>50</v>
      </c>
      <c r="O102" s="201"/>
      <c r="P102" s="201"/>
      <c r="Q102" s="203"/>
      <c r="R102" s="186">
        <v>96</v>
      </c>
      <c r="S102" s="186">
        <v>83</v>
      </c>
      <c r="T102" s="187">
        <v>0.86458333333333337</v>
      </c>
    </row>
    <row r="103" spans="1:20" x14ac:dyDescent="0.3">
      <c r="A103" s="210" t="s">
        <v>179</v>
      </c>
      <c r="B103" s="211" t="s">
        <v>180</v>
      </c>
      <c r="C103" s="200"/>
      <c r="D103" s="201"/>
      <c r="E103" s="202"/>
      <c r="F103" s="194">
        <v>278</v>
      </c>
      <c r="G103" s="186">
        <v>210</v>
      </c>
      <c r="H103" s="187">
        <v>0.75539568345323738</v>
      </c>
      <c r="I103" s="201">
        <v>14</v>
      </c>
      <c r="J103" s="201">
        <v>11</v>
      </c>
      <c r="K103" s="202">
        <v>0.7857142857142857</v>
      </c>
      <c r="L103" s="194" t="s">
        <v>50</v>
      </c>
      <c r="M103" s="186" t="s">
        <v>50</v>
      </c>
      <c r="N103" s="187" t="s">
        <v>50</v>
      </c>
      <c r="O103" s="201"/>
      <c r="P103" s="201"/>
      <c r="Q103" s="203"/>
      <c r="R103" s="186">
        <v>294</v>
      </c>
      <c r="S103" s="186">
        <v>223</v>
      </c>
      <c r="T103" s="187">
        <v>0.75850340136054417</v>
      </c>
    </row>
    <row r="104" spans="1:20" x14ac:dyDescent="0.3">
      <c r="A104" s="210" t="s">
        <v>575</v>
      </c>
      <c r="B104" s="211" t="s">
        <v>576</v>
      </c>
      <c r="C104" s="200"/>
      <c r="D104" s="201"/>
      <c r="E104" s="202"/>
      <c r="F104" s="194">
        <v>107</v>
      </c>
      <c r="G104" s="186">
        <v>90</v>
      </c>
      <c r="H104" s="187">
        <v>0.84112149532710279</v>
      </c>
      <c r="I104" s="201" t="s">
        <v>50</v>
      </c>
      <c r="J104" s="201" t="s">
        <v>50</v>
      </c>
      <c r="K104" s="202" t="s">
        <v>50</v>
      </c>
      <c r="L104" s="194"/>
      <c r="M104" s="186"/>
      <c r="N104" s="187"/>
      <c r="O104" s="201"/>
      <c r="P104" s="201"/>
      <c r="Q104" s="203"/>
      <c r="R104" s="186">
        <v>109</v>
      </c>
      <c r="S104" s="186">
        <v>92</v>
      </c>
      <c r="T104" s="187">
        <v>0.84403669724770647</v>
      </c>
    </row>
    <row r="105" spans="1:20" x14ac:dyDescent="0.3">
      <c r="A105" s="210" t="s">
        <v>344</v>
      </c>
      <c r="B105" s="211" t="s">
        <v>345</v>
      </c>
      <c r="C105" s="200"/>
      <c r="D105" s="201"/>
      <c r="E105" s="202"/>
      <c r="F105" s="194">
        <v>98</v>
      </c>
      <c r="G105" s="186">
        <v>78</v>
      </c>
      <c r="H105" s="187">
        <v>0.79591836734693877</v>
      </c>
      <c r="I105" s="201" t="s">
        <v>50</v>
      </c>
      <c r="J105" s="201" t="s">
        <v>50</v>
      </c>
      <c r="K105" s="202" t="s">
        <v>50</v>
      </c>
      <c r="L105" s="194" t="s">
        <v>50</v>
      </c>
      <c r="M105" s="186" t="s">
        <v>50</v>
      </c>
      <c r="N105" s="187" t="s">
        <v>50</v>
      </c>
      <c r="O105" s="201"/>
      <c r="P105" s="201"/>
      <c r="Q105" s="203"/>
      <c r="R105" s="186">
        <v>104</v>
      </c>
      <c r="S105" s="186">
        <v>81</v>
      </c>
      <c r="T105" s="187">
        <v>0.77884615384615385</v>
      </c>
    </row>
    <row r="106" spans="1:20" x14ac:dyDescent="0.3">
      <c r="A106" s="210" t="s">
        <v>412</v>
      </c>
      <c r="B106" s="211" t="s">
        <v>413</v>
      </c>
      <c r="C106" s="200"/>
      <c r="D106" s="201"/>
      <c r="E106" s="202"/>
      <c r="F106" s="194">
        <v>124</v>
      </c>
      <c r="G106" s="186">
        <v>108</v>
      </c>
      <c r="H106" s="187">
        <v>0.87096774193548387</v>
      </c>
      <c r="I106" s="201" t="s">
        <v>50</v>
      </c>
      <c r="J106" s="201" t="s">
        <v>50</v>
      </c>
      <c r="K106" s="202" t="s">
        <v>50</v>
      </c>
      <c r="L106" s="194"/>
      <c r="M106" s="186"/>
      <c r="N106" s="187"/>
      <c r="O106" s="201"/>
      <c r="P106" s="201"/>
      <c r="Q106" s="203"/>
      <c r="R106" s="186">
        <v>127</v>
      </c>
      <c r="S106" s="186">
        <v>111</v>
      </c>
      <c r="T106" s="187">
        <v>0.87401574803149606</v>
      </c>
    </row>
    <row r="107" spans="1:20" x14ac:dyDescent="0.3">
      <c r="A107" s="210" t="s">
        <v>356</v>
      </c>
      <c r="B107" s="211" t="s">
        <v>357</v>
      </c>
      <c r="C107" s="200"/>
      <c r="D107" s="201"/>
      <c r="E107" s="202"/>
      <c r="F107" s="194">
        <v>103</v>
      </c>
      <c r="G107" s="186">
        <v>92</v>
      </c>
      <c r="H107" s="187">
        <v>0.89320388349514568</v>
      </c>
      <c r="I107" s="201" t="s">
        <v>50</v>
      </c>
      <c r="J107" s="201" t="s">
        <v>50</v>
      </c>
      <c r="K107" s="202" t="s">
        <v>50</v>
      </c>
      <c r="L107" s="194"/>
      <c r="M107" s="186"/>
      <c r="N107" s="187"/>
      <c r="O107" s="201"/>
      <c r="P107" s="201"/>
      <c r="Q107" s="203"/>
      <c r="R107" s="186">
        <v>105</v>
      </c>
      <c r="S107" s="186">
        <v>94</v>
      </c>
      <c r="T107" s="187">
        <v>0.89523809523809528</v>
      </c>
    </row>
    <row r="108" spans="1:20" x14ac:dyDescent="0.3">
      <c r="A108" s="210" t="s">
        <v>319</v>
      </c>
      <c r="B108" s="211" t="s">
        <v>320</v>
      </c>
      <c r="C108" s="200"/>
      <c r="D108" s="201"/>
      <c r="E108" s="202"/>
      <c r="F108" s="194">
        <v>199</v>
      </c>
      <c r="G108" s="186">
        <v>170</v>
      </c>
      <c r="H108" s="187">
        <v>0.85427135678391963</v>
      </c>
      <c r="I108" s="201" t="s">
        <v>50</v>
      </c>
      <c r="J108" s="201" t="s">
        <v>50</v>
      </c>
      <c r="K108" s="202" t="s">
        <v>50</v>
      </c>
      <c r="L108" s="194"/>
      <c r="M108" s="186"/>
      <c r="N108" s="187"/>
      <c r="O108" s="201"/>
      <c r="P108" s="201"/>
      <c r="Q108" s="203"/>
      <c r="R108" s="186">
        <v>205</v>
      </c>
      <c r="S108" s="186">
        <v>174</v>
      </c>
      <c r="T108" s="187">
        <v>0.84878048780487803</v>
      </c>
    </row>
    <row r="109" spans="1:20" x14ac:dyDescent="0.3">
      <c r="A109" s="210" t="s">
        <v>72</v>
      </c>
      <c r="B109" s="211" t="s">
        <v>708</v>
      </c>
      <c r="C109" s="200"/>
      <c r="D109" s="201"/>
      <c r="E109" s="202"/>
      <c r="F109" s="194">
        <v>420</v>
      </c>
      <c r="G109" s="186">
        <v>265</v>
      </c>
      <c r="H109" s="187">
        <v>0.63095238095238093</v>
      </c>
      <c r="I109" s="201">
        <v>22</v>
      </c>
      <c r="J109" s="201">
        <v>14</v>
      </c>
      <c r="K109" s="202">
        <v>0.63636363636363635</v>
      </c>
      <c r="L109" s="194">
        <v>29</v>
      </c>
      <c r="M109" s="186">
        <v>23</v>
      </c>
      <c r="N109" s="187">
        <v>0.7931034482758621</v>
      </c>
      <c r="O109" s="201">
        <v>10</v>
      </c>
      <c r="P109" s="201">
        <v>5</v>
      </c>
      <c r="Q109" s="203">
        <v>0.5</v>
      </c>
      <c r="R109" s="186">
        <v>481</v>
      </c>
      <c r="S109" s="186">
        <v>307</v>
      </c>
      <c r="T109" s="187">
        <v>0.63825363825363823</v>
      </c>
    </row>
    <row r="110" spans="1:20" x14ac:dyDescent="0.3">
      <c r="A110" s="210" t="s">
        <v>82</v>
      </c>
      <c r="B110" s="211" t="s">
        <v>83</v>
      </c>
      <c r="C110" s="200"/>
      <c r="D110" s="201"/>
      <c r="E110" s="202"/>
      <c r="F110" s="194">
        <v>371</v>
      </c>
      <c r="G110" s="186">
        <v>295</v>
      </c>
      <c r="H110" s="187">
        <v>0.79514824797843664</v>
      </c>
      <c r="I110" s="201" t="s">
        <v>50</v>
      </c>
      <c r="J110" s="201" t="s">
        <v>50</v>
      </c>
      <c r="K110" s="202" t="s">
        <v>50</v>
      </c>
      <c r="L110" s="194" t="s">
        <v>50</v>
      </c>
      <c r="M110" s="186" t="s">
        <v>50</v>
      </c>
      <c r="N110" s="187" t="s">
        <v>50</v>
      </c>
      <c r="O110" s="201"/>
      <c r="P110" s="201"/>
      <c r="Q110" s="203"/>
      <c r="R110" s="186">
        <v>385</v>
      </c>
      <c r="S110" s="186">
        <v>304</v>
      </c>
      <c r="T110" s="187">
        <v>0.78961038961038965</v>
      </c>
    </row>
    <row r="111" spans="1:20" x14ac:dyDescent="0.3">
      <c r="A111" s="210" t="s">
        <v>624</v>
      </c>
      <c r="B111" s="211" t="s">
        <v>625</v>
      </c>
      <c r="C111" s="200"/>
      <c r="D111" s="201"/>
      <c r="E111" s="202"/>
      <c r="F111" s="194">
        <v>30</v>
      </c>
      <c r="G111" s="186">
        <v>24</v>
      </c>
      <c r="H111" s="187">
        <v>0.8</v>
      </c>
      <c r="I111" s="201"/>
      <c r="J111" s="201"/>
      <c r="K111" s="202"/>
      <c r="L111" s="194"/>
      <c r="M111" s="186"/>
      <c r="N111" s="187"/>
      <c r="O111" s="201"/>
      <c r="P111" s="201"/>
      <c r="Q111" s="203"/>
      <c r="R111" s="186">
        <v>30</v>
      </c>
      <c r="S111" s="186">
        <v>24</v>
      </c>
      <c r="T111" s="187">
        <v>0.8</v>
      </c>
    </row>
    <row r="112" spans="1:20" x14ac:dyDescent="0.3">
      <c r="A112" s="210" t="s">
        <v>181</v>
      </c>
      <c r="B112" s="211" t="s">
        <v>182</v>
      </c>
      <c r="C112" s="200"/>
      <c r="D112" s="201"/>
      <c r="E112" s="202"/>
      <c r="F112" s="194">
        <v>297</v>
      </c>
      <c r="G112" s="186">
        <v>229</v>
      </c>
      <c r="H112" s="187">
        <v>0.77104377104377109</v>
      </c>
      <c r="I112" s="201">
        <v>11</v>
      </c>
      <c r="J112" s="201">
        <v>7</v>
      </c>
      <c r="K112" s="202">
        <v>0.63636363636363635</v>
      </c>
      <c r="L112" s="194" t="s">
        <v>50</v>
      </c>
      <c r="M112" s="186" t="s">
        <v>50</v>
      </c>
      <c r="N112" s="187" t="s">
        <v>50</v>
      </c>
      <c r="O112" s="201"/>
      <c r="P112" s="201"/>
      <c r="Q112" s="203"/>
      <c r="R112" s="186">
        <v>312</v>
      </c>
      <c r="S112" s="186">
        <v>238</v>
      </c>
      <c r="T112" s="187">
        <v>0.76282051282051277</v>
      </c>
    </row>
    <row r="113" spans="1:20" x14ac:dyDescent="0.3">
      <c r="A113" s="210" t="s">
        <v>243</v>
      </c>
      <c r="B113" s="211" t="s">
        <v>244</v>
      </c>
      <c r="C113" s="200"/>
      <c r="D113" s="201"/>
      <c r="E113" s="202"/>
      <c r="F113" s="194">
        <v>146</v>
      </c>
      <c r="G113" s="186">
        <v>123</v>
      </c>
      <c r="H113" s="187">
        <v>0.84246575342465757</v>
      </c>
      <c r="I113" s="201" t="s">
        <v>50</v>
      </c>
      <c r="J113" s="201" t="s">
        <v>50</v>
      </c>
      <c r="K113" s="202" t="s">
        <v>50</v>
      </c>
      <c r="L113" s="194" t="s">
        <v>50</v>
      </c>
      <c r="M113" s="186" t="s">
        <v>50</v>
      </c>
      <c r="N113" s="187" t="s">
        <v>50</v>
      </c>
      <c r="O113" s="201"/>
      <c r="P113" s="201"/>
      <c r="Q113" s="203"/>
      <c r="R113" s="186">
        <v>149</v>
      </c>
      <c r="S113" s="186">
        <v>124</v>
      </c>
      <c r="T113" s="187">
        <v>0.83221476510067116</v>
      </c>
    </row>
    <row r="114" spans="1:20" x14ac:dyDescent="0.3">
      <c r="A114" s="210" t="s">
        <v>654</v>
      </c>
      <c r="B114" s="211" t="s">
        <v>655</v>
      </c>
      <c r="C114" s="200"/>
      <c r="D114" s="201"/>
      <c r="E114" s="202"/>
      <c r="F114" s="194">
        <v>41</v>
      </c>
      <c r="G114" s="186">
        <v>21</v>
      </c>
      <c r="H114" s="187">
        <v>0.51219512195121952</v>
      </c>
      <c r="I114" s="201" t="s">
        <v>50</v>
      </c>
      <c r="J114" s="201" t="s">
        <v>50</v>
      </c>
      <c r="K114" s="202" t="s">
        <v>50</v>
      </c>
      <c r="L114" s="194"/>
      <c r="M114" s="186"/>
      <c r="N114" s="187"/>
      <c r="O114" s="201"/>
      <c r="P114" s="201"/>
      <c r="Q114" s="203"/>
      <c r="R114" s="186">
        <v>43</v>
      </c>
      <c r="S114" s="186">
        <v>21</v>
      </c>
      <c r="T114" s="187">
        <v>0.48837209302325579</v>
      </c>
    </row>
    <row r="115" spans="1:20" x14ac:dyDescent="0.3">
      <c r="A115" s="210" t="s">
        <v>161</v>
      </c>
      <c r="B115" s="211" t="s">
        <v>162</v>
      </c>
      <c r="C115" s="200"/>
      <c r="D115" s="201"/>
      <c r="E115" s="202"/>
      <c r="F115" s="194">
        <v>251</v>
      </c>
      <c r="G115" s="186">
        <v>211</v>
      </c>
      <c r="H115" s="187">
        <v>0.84063745019920322</v>
      </c>
      <c r="I115" s="201" t="s">
        <v>50</v>
      </c>
      <c r="J115" s="201" t="s">
        <v>50</v>
      </c>
      <c r="K115" s="202" t="s">
        <v>50</v>
      </c>
      <c r="L115" s="194" t="s">
        <v>50</v>
      </c>
      <c r="M115" s="186" t="s">
        <v>50</v>
      </c>
      <c r="N115" s="187" t="s">
        <v>50</v>
      </c>
      <c r="O115" s="201"/>
      <c r="P115" s="201"/>
      <c r="Q115" s="203"/>
      <c r="R115" s="186">
        <v>257</v>
      </c>
      <c r="S115" s="186">
        <v>215</v>
      </c>
      <c r="T115" s="187">
        <v>0.83657587548638135</v>
      </c>
    </row>
    <row r="116" spans="1:20" x14ac:dyDescent="0.3">
      <c r="A116" s="210" t="s">
        <v>360</v>
      </c>
      <c r="B116" s="211" t="s">
        <v>361</v>
      </c>
      <c r="C116" s="200" t="s">
        <v>50</v>
      </c>
      <c r="D116" s="201" t="s">
        <v>50</v>
      </c>
      <c r="E116" s="202" t="s">
        <v>50</v>
      </c>
      <c r="F116" s="194">
        <v>124</v>
      </c>
      <c r="G116" s="186">
        <v>98</v>
      </c>
      <c r="H116" s="187">
        <v>0.79032258064516125</v>
      </c>
      <c r="I116" s="201" t="s">
        <v>50</v>
      </c>
      <c r="J116" s="201" t="s">
        <v>50</v>
      </c>
      <c r="K116" s="202" t="s">
        <v>50</v>
      </c>
      <c r="L116" s="194"/>
      <c r="M116" s="186"/>
      <c r="N116" s="187"/>
      <c r="O116" s="201"/>
      <c r="P116" s="201"/>
      <c r="Q116" s="203"/>
      <c r="R116" s="186">
        <v>128</v>
      </c>
      <c r="S116" s="186">
        <v>100</v>
      </c>
      <c r="T116" s="187">
        <v>0.78125</v>
      </c>
    </row>
    <row r="117" spans="1:20" x14ac:dyDescent="0.3">
      <c r="A117" s="210" t="s">
        <v>169</v>
      </c>
      <c r="B117" s="211" t="s">
        <v>170</v>
      </c>
      <c r="C117" s="200"/>
      <c r="D117" s="201"/>
      <c r="E117" s="202"/>
      <c r="F117" s="194">
        <v>323</v>
      </c>
      <c r="G117" s="186">
        <v>249</v>
      </c>
      <c r="H117" s="187">
        <v>0.77089783281733748</v>
      </c>
      <c r="I117" s="201" t="s">
        <v>50</v>
      </c>
      <c r="J117" s="201" t="s">
        <v>50</v>
      </c>
      <c r="K117" s="202" t="s">
        <v>50</v>
      </c>
      <c r="L117" s="194" t="s">
        <v>50</v>
      </c>
      <c r="M117" s="186" t="s">
        <v>50</v>
      </c>
      <c r="N117" s="187" t="s">
        <v>50</v>
      </c>
      <c r="O117" s="201" t="s">
        <v>50</v>
      </c>
      <c r="P117" s="201" t="s">
        <v>50</v>
      </c>
      <c r="Q117" s="203" t="s">
        <v>50</v>
      </c>
      <c r="R117" s="186">
        <v>339</v>
      </c>
      <c r="S117" s="186">
        <v>260</v>
      </c>
      <c r="T117" s="187">
        <v>0.76696165191740417</v>
      </c>
    </row>
    <row r="118" spans="1:20" x14ac:dyDescent="0.3">
      <c r="A118" s="210" t="s">
        <v>171</v>
      </c>
      <c r="B118" s="211" t="s">
        <v>172</v>
      </c>
      <c r="C118" s="200">
        <v>55</v>
      </c>
      <c r="D118" s="201">
        <v>50</v>
      </c>
      <c r="E118" s="202">
        <v>0.90909090909090906</v>
      </c>
      <c r="F118" s="194">
        <v>158</v>
      </c>
      <c r="G118" s="186">
        <v>96</v>
      </c>
      <c r="H118" s="187">
        <v>0.60759493670886078</v>
      </c>
      <c r="I118" s="201" t="s">
        <v>50</v>
      </c>
      <c r="J118" s="201" t="s">
        <v>50</v>
      </c>
      <c r="K118" s="202" t="s">
        <v>50</v>
      </c>
      <c r="L118" s="194" t="s">
        <v>50</v>
      </c>
      <c r="M118" s="186" t="s">
        <v>50</v>
      </c>
      <c r="N118" s="187" t="s">
        <v>50</v>
      </c>
      <c r="O118" s="201"/>
      <c r="P118" s="201"/>
      <c r="Q118" s="203"/>
      <c r="R118" s="186">
        <v>219</v>
      </c>
      <c r="S118" s="186">
        <v>150</v>
      </c>
      <c r="T118" s="187">
        <v>0.68493150684931503</v>
      </c>
    </row>
    <row r="119" spans="1:20" x14ac:dyDescent="0.3">
      <c r="A119" s="210" t="s">
        <v>447</v>
      </c>
      <c r="B119" s="211" t="s">
        <v>448</v>
      </c>
      <c r="C119" s="200"/>
      <c r="D119" s="201"/>
      <c r="E119" s="202"/>
      <c r="F119" s="194">
        <v>90</v>
      </c>
      <c r="G119" s="186">
        <v>70</v>
      </c>
      <c r="H119" s="187">
        <v>0.77777777777777779</v>
      </c>
      <c r="I119" s="201" t="s">
        <v>50</v>
      </c>
      <c r="J119" s="201" t="s">
        <v>50</v>
      </c>
      <c r="K119" s="202" t="s">
        <v>50</v>
      </c>
      <c r="L119" s="194" t="s">
        <v>50</v>
      </c>
      <c r="M119" s="186" t="s">
        <v>50</v>
      </c>
      <c r="N119" s="187" t="s">
        <v>50</v>
      </c>
      <c r="O119" s="201"/>
      <c r="P119" s="201"/>
      <c r="Q119" s="203"/>
      <c r="R119" s="186">
        <v>92</v>
      </c>
      <c r="S119" s="186">
        <v>71</v>
      </c>
      <c r="T119" s="187">
        <v>0.77173913043478259</v>
      </c>
    </row>
    <row r="120" spans="1:20" x14ac:dyDescent="0.3">
      <c r="A120" s="210" t="s">
        <v>237</v>
      </c>
      <c r="B120" s="211" t="s">
        <v>238</v>
      </c>
      <c r="C120" s="200">
        <v>18</v>
      </c>
      <c r="D120" s="201">
        <v>5</v>
      </c>
      <c r="E120" s="202">
        <v>0.27777777777777779</v>
      </c>
      <c r="F120" s="194">
        <v>343</v>
      </c>
      <c r="G120" s="186">
        <v>259</v>
      </c>
      <c r="H120" s="187">
        <v>0.75510204081632648</v>
      </c>
      <c r="I120" s="201" t="s">
        <v>50</v>
      </c>
      <c r="J120" s="201" t="s">
        <v>50</v>
      </c>
      <c r="K120" s="202" t="s">
        <v>50</v>
      </c>
      <c r="L120" s="194" t="s">
        <v>50</v>
      </c>
      <c r="M120" s="186" t="s">
        <v>50</v>
      </c>
      <c r="N120" s="187" t="s">
        <v>50</v>
      </c>
      <c r="O120" s="201"/>
      <c r="P120" s="201"/>
      <c r="Q120" s="203"/>
      <c r="R120" s="186">
        <v>365</v>
      </c>
      <c r="S120" s="186">
        <v>265</v>
      </c>
      <c r="T120" s="187">
        <v>0.72602739726027399</v>
      </c>
    </row>
    <row r="121" spans="1:20" x14ac:dyDescent="0.3">
      <c r="A121" s="210" t="s">
        <v>225</v>
      </c>
      <c r="B121" s="211" t="s">
        <v>226</v>
      </c>
      <c r="C121" s="200"/>
      <c r="D121" s="201"/>
      <c r="E121" s="202"/>
      <c r="F121" s="194">
        <v>438</v>
      </c>
      <c r="G121" s="186">
        <v>346</v>
      </c>
      <c r="H121" s="187">
        <v>0.78995433789954339</v>
      </c>
      <c r="I121" s="201">
        <v>13</v>
      </c>
      <c r="J121" s="201">
        <v>7</v>
      </c>
      <c r="K121" s="202">
        <v>0.53846153846153844</v>
      </c>
      <c r="L121" s="194" t="s">
        <v>50</v>
      </c>
      <c r="M121" s="186" t="s">
        <v>50</v>
      </c>
      <c r="N121" s="187" t="s">
        <v>50</v>
      </c>
      <c r="O121" s="201"/>
      <c r="P121" s="201"/>
      <c r="Q121" s="203"/>
      <c r="R121" s="186">
        <v>456</v>
      </c>
      <c r="S121" s="186">
        <v>358</v>
      </c>
      <c r="T121" s="187">
        <v>0.78508771929824561</v>
      </c>
    </row>
    <row r="122" spans="1:20" x14ac:dyDescent="0.3">
      <c r="A122" s="210" t="s">
        <v>90</v>
      </c>
      <c r="B122" s="211" t="s">
        <v>91</v>
      </c>
      <c r="C122" s="200"/>
      <c r="D122" s="201"/>
      <c r="E122" s="202"/>
      <c r="F122" s="194">
        <v>574</v>
      </c>
      <c r="G122" s="186">
        <v>514</v>
      </c>
      <c r="H122" s="187">
        <v>0.89547038327526129</v>
      </c>
      <c r="I122" s="201">
        <v>19</v>
      </c>
      <c r="J122" s="201">
        <v>12</v>
      </c>
      <c r="K122" s="202">
        <v>0.63157894736842102</v>
      </c>
      <c r="L122" s="194" t="s">
        <v>50</v>
      </c>
      <c r="M122" s="186" t="s">
        <v>50</v>
      </c>
      <c r="N122" s="187" t="s">
        <v>50</v>
      </c>
      <c r="O122" s="201"/>
      <c r="P122" s="201"/>
      <c r="Q122" s="203"/>
      <c r="R122" s="186">
        <v>597</v>
      </c>
      <c r="S122" s="186">
        <v>529</v>
      </c>
      <c r="T122" s="187">
        <v>0.88609715242881071</v>
      </c>
    </row>
    <row r="123" spans="1:20" x14ac:dyDescent="0.3">
      <c r="A123" s="210" t="s">
        <v>543</v>
      </c>
      <c r="B123" s="211" t="s">
        <v>544</v>
      </c>
      <c r="C123" s="200"/>
      <c r="D123" s="201"/>
      <c r="E123" s="202"/>
      <c r="F123" s="194">
        <v>72</v>
      </c>
      <c r="G123" s="186">
        <v>45</v>
      </c>
      <c r="H123" s="187">
        <v>0.625</v>
      </c>
      <c r="I123" s="201" t="s">
        <v>50</v>
      </c>
      <c r="J123" s="201" t="s">
        <v>50</v>
      </c>
      <c r="K123" s="202" t="s">
        <v>50</v>
      </c>
      <c r="L123" s="194"/>
      <c r="M123" s="186"/>
      <c r="N123" s="187"/>
      <c r="O123" s="201"/>
      <c r="P123" s="201"/>
      <c r="Q123" s="203"/>
      <c r="R123" s="186">
        <v>75</v>
      </c>
      <c r="S123" s="186">
        <v>46</v>
      </c>
      <c r="T123" s="187">
        <v>0.61333333333333329</v>
      </c>
    </row>
    <row r="124" spans="1:20" x14ac:dyDescent="0.3">
      <c r="A124" s="210" t="s">
        <v>229</v>
      </c>
      <c r="B124" s="211" t="s">
        <v>230</v>
      </c>
      <c r="C124" s="200"/>
      <c r="D124" s="201"/>
      <c r="E124" s="202"/>
      <c r="F124" s="194">
        <v>363</v>
      </c>
      <c r="G124" s="186">
        <v>288</v>
      </c>
      <c r="H124" s="187">
        <v>0.79338842975206614</v>
      </c>
      <c r="I124" s="201">
        <v>27</v>
      </c>
      <c r="J124" s="201">
        <v>21</v>
      </c>
      <c r="K124" s="202">
        <v>0.77777777777777779</v>
      </c>
      <c r="L124" s="194" t="s">
        <v>50</v>
      </c>
      <c r="M124" s="186" t="s">
        <v>50</v>
      </c>
      <c r="N124" s="187" t="s">
        <v>50</v>
      </c>
      <c r="O124" s="201"/>
      <c r="P124" s="201"/>
      <c r="Q124" s="203"/>
      <c r="R124" s="186">
        <v>399</v>
      </c>
      <c r="S124" s="186">
        <v>317</v>
      </c>
      <c r="T124" s="187">
        <v>0.79448621553884713</v>
      </c>
    </row>
    <row r="125" spans="1:20" x14ac:dyDescent="0.3">
      <c r="A125" s="210" t="s">
        <v>185</v>
      </c>
      <c r="B125" s="211" t="s">
        <v>186</v>
      </c>
      <c r="C125" s="200"/>
      <c r="D125" s="201"/>
      <c r="E125" s="202"/>
      <c r="F125" s="194">
        <v>270</v>
      </c>
      <c r="G125" s="186">
        <v>239</v>
      </c>
      <c r="H125" s="187">
        <v>0.88518518518518519</v>
      </c>
      <c r="I125" s="201">
        <v>11</v>
      </c>
      <c r="J125" s="201">
        <v>7</v>
      </c>
      <c r="K125" s="202">
        <v>0.63636363636363635</v>
      </c>
      <c r="L125" s="194" t="s">
        <v>50</v>
      </c>
      <c r="M125" s="186" t="s">
        <v>50</v>
      </c>
      <c r="N125" s="187" t="s">
        <v>50</v>
      </c>
      <c r="O125" s="201"/>
      <c r="P125" s="201"/>
      <c r="Q125" s="203"/>
      <c r="R125" s="186">
        <v>285</v>
      </c>
      <c r="S125" s="186">
        <v>249</v>
      </c>
      <c r="T125" s="187">
        <v>0.87368421052631584</v>
      </c>
    </row>
    <row r="126" spans="1:20" x14ac:dyDescent="0.3">
      <c r="A126" s="210" t="s">
        <v>253</v>
      </c>
      <c r="B126" s="211" t="s">
        <v>254</v>
      </c>
      <c r="C126" s="200"/>
      <c r="D126" s="201"/>
      <c r="E126" s="202"/>
      <c r="F126" s="194">
        <v>100</v>
      </c>
      <c r="G126" s="186">
        <v>80</v>
      </c>
      <c r="H126" s="187">
        <v>0.8</v>
      </c>
      <c r="I126" s="201" t="s">
        <v>50</v>
      </c>
      <c r="J126" s="201" t="s">
        <v>50</v>
      </c>
      <c r="K126" s="202" t="s">
        <v>50</v>
      </c>
      <c r="L126" s="194" t="s">
        <v>50</v>
      </c>
      <c r="M126" s="186" t="s">
        <v>50</v>
      </c>
      <c r="N126" s="187" t="s">
        <v>50</v>
      </c>
      <c r="O126" s="201"/>
      <c r="P126" s="201"/>
      <c r="Q126" s="203"/>
      <c r="R126" s="186">
        <v>111</v>
      </c>
      <c r="S126" s="186">
        <v>86</v>
      </c>
      <c r="T126" s="187">
        <v>0.77477477477477474</v>
      </c>
    </row>
    <row r="127" spans="1:20" x14ac:dyDescent="0.3">
      <c r="A127" s="210" t="s">
        <v>435</v>
      </c>
      <c r="B127" s="211" t="s">
        <v>436</v>
      </c>
      <c r="C127" s="200"/>
      <c r="D127" s="201"/>
      <c r="E127" s="202"/>
      <c r="F127" s="194">
        <v>86</v>
      </c>
      <c r="G127" s="186">
        <v>72</v>
      </c>
      <c r="H127" s="187">
        <v>0.83720930232558144</v>
      </c>
      <c r="I127" s="201"/>
      <c r="J127" s="201"/>
      <c r="K127" s="202"/>
      <c r="L127" s="194" t="s">
        <v>50</v>
      </c>
      <c r="M127" s="186" t="s">
        <v>50</v>
      </c>
      <c r="N127" s="187" t="s">
        <v>50</v>
      </c>
      <c r="O127" s="201"/>
      <c r="P127" s="201"/>
      <c r="Q127" s="203"/>
      <c r="R127" s="186">
        <v>89</v>
      </c>
      <c r="S127" s="186">
        <v>74</v>
      </c>
      <c r="T127" s="187">
        <v>0.8314606741573034</v>
      </c>
    </row>
    <row r="128" spans="1:20" x14ac:dyDescent="0.3">
      <c r="A128" s="210" t="s">
        <v>433</v>
      </c>
      <c r="B128" s="211" t="s">
        <v>434</v>
      </c>
      <c r="C128" s="200"/>
      <c r="D128" s="201"/>
      <c r="E128" s="202"/>
      <c r="F128" s="194">
        <v>83</v>
      </c>
      <c r="G128" s="186">
        <v>69</v>
      </c>
      <c r="H128" s="187">
        <v>0.83132530120481929</v>
      </c>
      <c r="I128" s="201" t="s">
        <v>50</v>
      </c>
      <c r="J128" s="201" t="s">
        <v>50</v>
      </c>
      <c r="K128" s="202" t="s">
        <v>50</v>
      </c>
      <c r="L128" s="194"/>
      <c r="M128" s="186"/>
      <c r="N128" s="187"/>
      <c r="O128" s="201"/>
      <c r="P128" s="201"/>
      <c r="Q128" s="203"/>
      <c r="R128" s="186">
        <v>84</v>
      </c>
      <c r="S128" s="186">
        <v>70</v>
      </c>
      <c r="T128" s="187">
        <v>0.83333333333333337</v>
      </c>
    </row>
    <row r="129" spans="1:20" x14ac:dyDescent="0.3">
      <c r="A129" s="210" t="s">
        <v>311</v>
      </c>
      <c r="B129" s="211" t="s">
        <v>312</v>
      </c>
      <c r="C129" s="200"/>
      <c r="D129" s="201"/>
      <c r="E129" s="202"/>
      <c r="F129" s="194">
        <v>187</v>
      </c>
      <c r="G129" s="186">
        <v>150</v>
      </c>
      <c r="H129" s="187">
        <v>0.80213903743315507</v>
      </c>
      <c r="I129" s="201" t="s">
        <v>50</v>
      </c>
      <c r="J129" s="201" t="s">
        <v>50</v>
      </c>
      <c r="K129" s="202" t="s">
        <v>50</v>
      </c>
      <c r="L129" s="194" t="s">
        <v>50</v>
      </c>
      <c r="M129" s="186" t="s">
        <v>50</v>
      </c>
      <c r="N129" s="187" t="s">
        <v>50</v>
      </c>
      <c r="O129" s="201"/>
      <c r="P129" s="201"/>
      <c r="Q129" s="203"/>
      <c r="R129" s="186">
        <v>196</v>
      </c>
      <c r="S129" s="186">
        <v>156</v>
      </c>
      <c r="T129" s="187">
        <v>0.79591836734693877</v>
      </c>
    </row>
    <row r="130" spans="1:20" x14ac:dyDescent="0.3">
      <c r="A130" s="210" t="s">
        <v>167</v>
      </c>
      <c r="B130" s="211" t="s">
        <v>168</v>
      </c>
      <c r="C130" s="200">
        <v>15</v>
      </c>
      <c r="D130" s="201">
        <v>5</v>
      </c>
      <c r="E130" s="202">
        <v>0.33333333333333331</v>
      </c>
      <c r="F130" s="194">
        <v>219</v>
      </c>
      <c r="G130" s="186">
        <v>164</v>
      </c>
      <c r="H130" s="187">
        <v>0.74885844748858443</v>
      </c>
      <c r="I130" s="201" t="s">
        <v>50</v>
      </c>
      <c r="J130" s="201" t="s">
        <v>50</v>
      </c>
      <c r="K130" s="202" t="s">
        <v>50</v>
      </c>
      <c r="L130" s="194" t="s">
        <v>50</v>
      </c>
      <c r="M130" s="186" t="s">
        <v>50</v>
      </c>
      <c r="N130" s="187" t="s">
        <v>50</v>
      </c>
      <c r="O130" s="201"/>
      <c r="P130" s="201"/>
      <c r="Q130" s="203"/>
      <c r="R130" s="186">
        <v>241</v>
      </c>
      <c r="S130" s="186">
        <v>175</v>
      </c>
      <c r="T130" s="187">
        <v>0.72614107883817425</v>
      </c>
    </row>
    <row r="131" spans="1:20" x14ac:dyDescent="0.3">
      <c r="A131" s="210" t="s">
        <v>78</v>
      </c>
      <c r="B131" s="211" t="s">
        <v>79</v>
      </c>
      <c r="C131" s="200" t="s">
        <v>50</v>
      </c>
      <c r="D131" s="201" t="s">
        <v>50</v>
      </c>
      <c r="E131" s="202" t="s">
        <v>50</v>
      </c>
      <c r="F131" s="194">
        <v>510</v>
      </c>
      <c r="G131" s="186">
        <v>409</v>
      </c>
      <c r="H131" s="187">
        <v>0.80196078431372553</v>
      </c>
      <c r="I131" s="201">
        <v>18</v>
      </c>
      <c r="J131" s="201">
        <v>10</v>
      </c>
      <c r="K131" s="202">
        <v>0.55555555555555558</v>
      </c>
      <c r="L131" s="194" t="s">
        <v>50</v>
      </c>
      <c r="M131" s="186" t="s">
        <v>50</v>
      </c>
      <c r="N131" s="187" t="s">
        <v>50</v>
      </c>
      <c r="O131" s="201"/>
      <c r="P131" s="201"/>
      <c r="Q131" s="203"/>
      <c r="R131" s="186">
        <v>538</v>
      </c>
      <c r="S131" s="186">
        <v>425</v>
      </c>
      <c r="T131" s="187">
        <v>0.78996282527881045</v>
      </c>
    </row>
    <row r="132" spans="1:20" x14ac:dyDescent="0.3">
      <c r="A132" s="210" t="s">
        <v>408</v>
      </c>
      <c r="B132" s="211" t="s">
        <v>409</v>
      </c>
      <c r="C132" s="200" t="s">
        <v>50</v>
      </c>
      <c r="D132" s="201" t="s">
        <v>50</v>
      </c>
      <c r="E132" s="202" t="s">
        <v>50</v>
      </c>
      <c r="F132" s="194">
        <v>145</v>
      </c>
      <c r="G132" s="186">
        <v>95</v>
      </c>
      <c r="H132" s="187">
        <v>0.65517241379310343</v>
      </c>
      <c r="I132" s="201"/>
      <c r="J132" s="201"/>
      <c r="K132" s="202"/>
      <c r="L132" s="194"/>
      <c r="M132" s="186"/>
      <c r="N132" s="187"/>
      <c r="O132" s="201"/>
      <c r="P132" s="201"/>
      <c r="Q132" s="203"/>
      <c r="R132" s="186">
        <v>152</v>
      </c>
      <c r="S132" s="186">
        <v>97</v>
      </c>
      <c r="T132" s="187">
        <v>0.63815789473684215</v>
      </c>
    </row>
    <row r="133" spans="1:20" x14ac:dyDescent="0.3">
      <c r="A133" s="210" t="s">
        <v>406</v>
      </c>
      <c r="B133" s="211" t="s">
        <v>407</v>
      </c>
      <c r="C133" s="200"/>
      <c r="D133" s="201"/>
      <c r="E133" s="202"/>
      <c r="F133" s="194">
        <v>125</v>
      </c>
      <c r="G133" s="186">
        <v>98</v>
      </c>
      <c r="H133" s="187">
        <v>0.78400000000000003</v>
      </c>
      <c r="I133" s="201" t="s">
        <v>50</v>
      </c>
      <c r="J133" s="201" t="s">
        <v>50</v>
      </c>
      <c r="K133" s="202" t="s">
        <v>50</v>
      </c>
      <c r="L133" s="194" t="s">
        <v>50</v>
      </c>
      <c r="M133" s="186" t="s">
        <v>50</v>
      </c>
      <c r="N133" s="187" t="s">
        <v>50</v>
      </c>
      <c r="O133" s="201"/>
      <c r="P133" s="201"/>
      <c r="Q133" s="203"/>
      <c r="R133" s="186">
        <v>128</v>
      </c>
      <c r="S133" s="186">
        <v>100</v>
      </c>
      <c r="T133" s="187">
        <v>0.78125</v>
      </c>
    </row>
    <row r="134" spans="1:20" x14ac:dyDescent="0.3">
      <c r="A134" s="210" t="s">
        <v>376</v>
      </c>
      <c r="B134" s="211" t="s">
        <v>377</v>
      </c>
      <c r="C134" s="200"/>
      <c r="D134" s="201"/>
      <c r="E134" s="202"/>
      <c r="F134" s="194">
        <v>120</v>
      </c>
      <c r="G134" s="186">
        <v>96</v>
      </c>
      <c r="H134" s="187">
        <v>0.8</v>
      </c>
      <c r="I134" s="201" t="s">
        <v>50</v>
      </c>
      <c r="J134" s="201" t="s">
        <v>50</v>
      </c>
      <c r="K134" s="202" t="s">
        <v>50</v>
      </c>
      <c r="L134" s="194"/>
      <c r="M134" s="186"/>
      <c r="N134" s="187"/>
      <c r="O134" s="201"/>
      <c r="P134" s="201"/>
      <c r="Q134" s="203"/>
      <c r="R134" s="186">
        <v>125</v>
      </c>
      <c r="S134" s="186">
        <v>100</v>
      </c>
      <c r="T134" s="187">
        <v>0.8</v>
      </c>
    </row>
    <row r="135" spans="1:20" x14ac:dyDescent="0.3">
      <c r="A135" s="210" t="s">
        <v>487</v>
      </c>
      <c r="B135" s="211" t="s">
        <v>488</v>
      </c>
      <c r="C135" s="200"/>
      <c r="D135" s="201"/>
      <c r="E135" s="202"/>
      <c r="F135" s="194">
        <v>99</v>
      </c>
      <c r="G135" s="186">
        <v>86</v>
      </c>
      <c r="H135" s="187">
        <v>0.86868686868686873</v>
      </c>
      <c r="I135" s="201" t="s">
        <v>50</v>
      </c>
      <c r="J135" s="201" t="s">
        <v>50</v>
      </c>
      <c r="K135" s="202" t="s">
        <v>50</v>
      </c>
      <c r="L135" s="194" t="s">
        <v>50</v>
      </c>
      <c r="M135" s="186" t="s">
        <v>50</v>
      </c>
      <c r="N135" s="187" t="s">
        <v>50</v>
      </c>
      <c r="O135" s="201"/>
      <c r="P135" s="201"/>
      <c r="Q135" s="203"/>
      <c r="R135" s="186">
        <v>104</v>
      </c>
      <c r="S135" s="186">
        <v>89</v>
      </c>
      <c r="T135" s="187">
        <v>0.85576923076923073</v>
      </c>
    </row>
    <row r="136" spans="1:20" x14ac:dyDescent="0.3">
      <c r="A136" s="210" t="s">
        <v>257</v>
      </c>
      <c r="B136" s="211" t="s">
        <v>258</v>
      </c>
      <c r="C136" s="200"/>
      <c r="D136" s="201"/>
      <c r="E136" s="202"/>
      <c r="F136" s="194">
        <v>149</v>
      </c>
      <c r="G136" s="186">
        <v>110</v>
      </c>
      <c r="H136" s="187">
        <v>0.73825503355704702</v>
      </c>
      <c r="I136" s="201" t="s">
        <v>50</v>
      </c>
      <c r="J136" s="201" t="s">
        <v>50</v>
      </c>
      <c r="K136" s="202" t="s">
        <v>50</v>
      </c>
      <c r="L136" s="194" t="s">
        <v>50</v>
      </c>
      <c r="M136" s="186" t="s">
        <v>50</v>
      </c>
      <c r="N136" s="187" t="s">
        <v>50</v>
      </c>
      <c r="O136" s="201"/>
      <c r="P136" s="201"/>
      <c r="Q136" s="203"/>
      <c r="R136" s="186">
        <v>162</v>
      </c>
      <c r="S136" s="186">
        <v>116</v>
      </c>
      <c r="T136" s="187">
        <v>0.71604938271604934</v>
      </c>
    </row>
    <row r="137" spans="1:20" x14ac:dyDescent="0.3">
      <c r="A137" s="210" t="s">
        <v>400</v>
      </c>
      <c r="B137" s="211" t="s">
        <v>401</v>
      </c>
      <c r="C137" s="200"/>
      <c r="D137" s="201"/>
      <c r="E137" s="202"/>
      <c r="F137" s="194">
        <v>159</v>
      </c>
      <c r="G137" s="186">
        <v>144</v>
      </c>
      <c r="H137" s="187">
        <v>0.90566037735849059</v>
      </c>
      <c r="I137" s="201" t="s">
        <v>50</v>
      </c>
      <c r="J137" s="201" t="s">
        <v>50</v>
      </c>
      <c r="K137" s="202" t="s">
        <v>50</v>
      </c>
      <c r="L137" s="194" t="s">
        <v>50</v>
      </c>
      <c r="M137" s="186" t="s">
        <v>50</v>
      </c>
      <c r="N137" s="187" t="s">
        <v>50</v>
      </c>
      <c r="O137" s="201"/>
      <c r="P137" s="201"/>
      <c r="Q137" s="203"/>
      <c r="R137" s="186">
        <v>170</v>
      </c>
      <c r="S137" s="186">
        <v>152</v>
      </c>
      <c r="T137" s="187">
        <v>0.89411764705882357</v>
      </c>
    </row>
    <row r="138" spans="1:20" x14ac:dyDescent="0.3">
      <c r="A138" s="210" t="s">
        <v>445</v>
      </c>
      <c r="B138" s="211" t="s">
        <v>446</v>
      </c>
      <c r="C138" s="200"/>
      <c r="D138" s="201"/>
      <c r="E138" s="202"/>
      <c r="F138" s="194">
        <v>100</v>
      </c>
      <c r="G138" s="186">
        <v>69</v>
      </c>
      <c r="H138" s="187">
        <v>0.69</v>
      </c>
      <c r="I138" s="201"/>
      <c r="J138" s="201"/>
      <c r="K138" s="202"/>
      <c r="L138" s="194" t="s">
        <v>50</v>
      </c>
      <c r="M138" s="186" t="s">
        <v>50</v>
      </c>
      <c r="N138" s="187" t="s">
        <v>50</v>
      </c>
      <c r="O138" s="201"/>
      <c r="P138" s="201"/>
      <c r="Q138" s="203"/>
      <c r="R138" s="186">
        <v>102</v>
      </c>
      <c r="S138" s="186">
        <v>70</v>
      </c>
      <c r="T138" s="187">
        <v>0.68627450980392157</v>
      </c>
    </row>
    <row r="139" spans="1:20" x14ac:dyDescent="0.3">
      <c r="A139" s="210" t="s">
        <v>88</v>
      </c>
      <c r="B139" s="211" t="s">
        <v>89</v>
      </c>
      <c r="C139" s="200" t="s">
        <v>50</v>
      </c>
      <c r="D139" s="201" t="s">
        <v>50</v>
      </c>
      <c r="E139" s="202" t="s">
        <v>50</v>
      </c>
      <c r="F139" s="194">
        <v>533</v>
      </c>
      <c r="G139" s="186">
        <v>435</v>
      </c>
      <c r="H139" s="187">
        <v>0.81613508442776739</v>
      </c>
      <c r="I139" s="201">
        <v>26</v>
      </c>
      <c r="J139" s="201">
        <v>15</v>
      </c>
      <c r="K139" s="202">
        <v>0.57692307692307687</v>
      </c>
      <c r="L139" s="194" t="s">
        <v>50</v>
      </c>
      <c r="M139" s="186" t="s">
        <v>50</v>
      </c>
      <c r="N139" s="187" t="s">
        <v>50</v>
      </c>
      <c r="O139" s="201"/>
      <c r="P139" s="201"/>
      <c r="Q139" s="203"/>
      <c r="R139" s="186">
        <v>567</v>
      </c>
      <c r="S139" s="186">
        <v>455</v>
      </c>
      <c r="T139" s="187">
        <v>0.80246913580246915</v>
      </c>
    </row>
    <row r="140" spans="1:20" x14ac:dyDescent="0.3">
      <c r="A140" s="210" t="s">
        <v>114</v>
      </c>
      <c r="B140" s="211" t="s">
        <v>115</v>
      </c>
      <c r="C140" s="200" t="s">
        <v>50</v>
      </c>
      <c r="D140" s="201" t="s">
        <v>50</v>
      </c>
      <c r="E140" s="202" t="s">
        <v>50</v>
      </c>
      <c r="F140" s="194">
        <v>782</v>
      </c>
      <c r="G140" s="186">
        <v>667</v>
      </c>
      <c r="H140" s="187">
        <v>0.8529411764705882</v>
      </c>
      <c r="I140" s="201">
        <v>30</v>
      </c>
      <c r="J140" s="201">
        <v>17</v>
      </c>
      <c r="K140" s="202">
        <v>0.56666666666666665</v>
      </c>
      <c r="L140" s="194">
        <v>13</v>
      </c>
      <c r="M140" s="186">
        <v>10</v>
      </c>
      <c r="N140" s="187">
        <v>0.76923076923076927</v>
      </c>
      <c r="O140" s="201"/>
      <c r="P140" s="201"/>
      <c r="Q140" s="203"/>
      <c r="R140" s="186">
        <v>827</v>
      </c>
      <c r="S140" s="186">
        <v>695</v>
      </c>
      <c r="T140" s="187">
        <v>0.84038694074969766</v>
      </c>
    </row>
    <row r="141" spans="1:20" x14ac:dyDescent="0.3">
      <c r="A141" s="210" t="s">
        <v>207</v>
      </c>
      <c r="B141" s="211" t="s">
        <v>208</v>
      </c>
      <c r="C141" s="200">
        <v>20</v>
      </c>
      <c r="D141" s="201">
        <v>20</v>
      </c>
      <c r="E141" s="202">
        <v>1</v>
      </c>
      <c r="F141" s="194">
        <v>274</v>
      </c>
      <c r="G141" s="186">
        <v>218</v>
      </c>
      <c r="H141" s="187">
        <v>0.79562043795620441</v>
      </c>
      <c r="I141" s="201" t="s">
        <v>50</v>
      </c>
      <c r="J141" s="201" t="s">
        <v>50</v>
      </c>
      <c r="K141" s="202" t="s">
        <v>50</v>
      </c>
      <c r="L141" s="194" t="s">
        <v>50</v>
      </c>
      <c r="M141" s="186" t="s">
        <v>50</v>
      </c>
      <c r="N141" s="187" t="s">
        <v>50</v>
      </c>
      <c r="O141" s="201"/>
      <c r="P141" s="201"/>
      <c r="Q141" s="203"/>
      <c r="R141" s="186">
        <v>302</v>
      </c>
      <c r="S141" s="186">
        <v>242</v>
      </c>
      <c r="T141" s="187">
        <v>0.80132450331125826</v>
      </c>
    </row>
    <row r="142" spans="1:20" x14ac:dyDescent="0.3">
      <c r="A142" s="210" t="s">
        <v>374</v>
      </c>
      <c r="B142" s="211" t="s">
        <v>375</v>
      </c>
      <c r="C142" s="200" t="s">
        <v>50</v>
      </c>
      <c r="D142" s="201" t="s">
        <v>50</v>
      </c>
      <c r="E142" s="202" t="s">
        <v>50</v>
      </c>
      <c r="F142" s="194">
        <v>140</v>
      </c>
      <c r="G142" s="186">
        <v>67</v>
      </c>
      <c r="H142" s="187">
        <v>0.47857142857142859</v>
      </c>
      <c r="I142" s="201">
        <v>13</v>
      </c>
      <c r="J142" s="201">
        <v>7</v>
      </c>
      <c r="K142" s="202">
        <v>0.53846153846153844</v>
      </c>
      <c r="L142" s="194" t="s">
        <v>50</v>
      </c>
      <c r="M142" s="186" t="s">
        <v>50</v>
      </c>
      <c r="N142" s="187" t="s">
        <v>50</v>
      </c>
      <c r="O142" s="201"/>
      <c r="P142" s="201"/>
      <c r="Q142" s="203"/>
      <c r="R142" s="186">
        <v>156</v>
      </c>
      <c r="S142" s="186">
        <v>75</v>
      </c>
      <c r="T142" s="187">
        <v>0.48076923076923078</v>
      </c>
    </row>
    <row r="143" spans="1:20" x14ac:dyDescent="0.3">
      <c r="A143" s="210" t="s">
        <v>98</v>
      </c>
      <c r="B143" s="211" t="s">
        <v>99</v>
      </c>
      <c r="C143" s="200">
        <v>12</v>
      </c>
      <c r="D143" s="201">
        <v>11</v>
      </c>
      <c r="E143" s="202">
        <v>0.91666666666666663</v>
      </c>
      <c r="F143" s="194">
        <v>690</v>
      </c>
      <c r="G143" s="186">
        <v>586</v>
      </c>
      <c r="H143" s="187">
        <v>0.8492753623188406</v>
      </c>
      <c r="I143" s="201">
        <v>19</v>
      </c>
      <c r="J143" s="201">
        <v>13</v>
      </c>
      <c r="K143" s="202">
        <v>0.68421052631578949</v>
      </c>
      <c r="L143" s="194" t="s">
        <v>50</v>
      </c>
      <c r="M143" s="186" t="s">
        <v>50</v>
      </c>
      <c r="N143" s="187" t="s">
        <v>50</v>
      </c>
      <c r="O143" s="201"/>
      <c r="P143" s="201"/>
      <c r="Q143" s="203"/>
      <c r="R143" s="186">
        <v>726</v>
      </c>
      <c r="S143" s="186">
        <v>614</v>
      </c>
      <c r="T143" s="187">
        <v>0.84573002754820936</v>
      </c>
    </row>
    <row r="144" spans="1:20" x14ac:dyDescent="0.3">
      <c r="A144" s="210" t="s">
        <v>223</v>
      </c>
      <c r="B144" s="211" t="s">
        <v>224</v>
      </c>
      <c r="C144" s="200"/>
      <c r="D144" s="201"/>
      <c r="E144" s="202"/>
      <c r="F144" s="194">
        <v>262</v>
      </c>
      <c r="G144" s="186">
        <v>129</v>
      </c>
      <c r="H144" s="187">
        <v>0.49236641221374045</v>
      </c>
      <c r="I144" s="201">
        <v>25</v>
      </c>
      <c r="J144" s="201">
        <v>13</v>
      </c>
      <c r="K144" s="202">
        <v>0.52</v>
      </c>
      <c r="L144" s="194" t="s">
        <v>50</v>
      </c>
      <c r="M144" s="186" t="s">
        <v>50</v>
      </c>
      <c r="N144" s="187" t="s">
        <v>50</v>
      </c>
      <c r="O144" s="201"/>
      <c r="P144" s="201"/>
      <c r="Q144" s="203"/>
      <c r="R144" s="186">
        <v>292</v>
      </c>
      <c r="S144" s="186">
        <v>145</v>
      </c>
      <c r="T144" s="187">
        <v>0.49657534246575341</v>
      </c>
    </row>
    <row r="145" spans="1:20" x14ac:dyDescent="0.3">
      <c r="A145" s="210" t="s">
        <v>599</v>
      </c>
      <c r="B145" s="211" t="s">
        <v>600</v>
      </c>
      <c r="C145" s="200"/>
      <c r="D145" s="201"/>
      <c r="E145" s="202"/>
      <c r="F145" s="194">
        <v>86</v>
      </c>
      <c r="G145" s="186">
        <v>60</v>
      </c>
      <c r="H145" s="187">
        <v>0.69767441860465118</v>
      </c>
      <c r="I145" s="201" t="s">
        <v>50</v>
      </c>
      <c r="J145" s="201" t="s">
        <v>50</v>
      </c>
      <c r="K145" s="202" t="s">
        <v>50</v>
      </c>
      <c r="L145" s="194" t="s">
        <v>50</v>
      </c>
      <c r="M145" s="186" t="s">
        <v>50</v>
      </c>
      <c r="N145" s="187" t="s">
        <v>50</v>
      </c>
      <c r="O145" s="201"/>
      <c r="P145" s="201"/>
      <c r="Q145" s="203"/>
      <c r="R145" s="186">
        <v>93</v>
      </c>
      <c r="S145" s="186">
        <v>65</v>
      </c>
      <c r="T145" s="187">
        <v>0.69892473118279574</v>
      </c>
    </row>
    <row r="146" spans="1:20" x14ac:dyDescent="0.3">
      <c r="A146" s="210" t="s">
        <v>108</v>
      </c>
      <c r="B146" s="211" t="s">
        <v>109</v>
      </c>
      <c r="C146" s="200" t="s">
        <v>50</v>
      </c>
      <c r="D146" s="201" t="s">
        <v>50</v>
      </c>
      <c r="E146" s="202" t="s">
        <v>50</v>
      </c>
      <c r="F146" s="194">
        <v>402</v>
      </c>
      <c r="G146" s="186">
        <v>180</v>
      </c>
      <c r="H146" s="187">
        <v>0.44776119402985076</v>
      </c>
      <c r="I146" s="201">
        <v>43</v>
      </c>
      <c r="J146" s="201">
        <v>22</v>
      </c>
      <c r="K146" s="202">
        <v>0.51162790697674421</v>
      </c>
      <c r="L146" s="194">
        <v>16</v>
      </c>
      <c r="M146" s="186">
        <v>5</v>
      </c>
      <c r="N146" s="187">
        <v>0.3125</v>
      </c>
      <c r="O146" s="201"/>
      <c r="P146" s="201"/>
      <c r="Q146" s="203"/>
      <c r="R146" s="186">
        <v>462</v>
      </c>
      <c r="S146" s="186">
        <v>207</v>
      </c>
      <c r="T146" s="187">
        <v>0.44805194805194803</v>
      </c>
    </row>
    <row r="147" spans="1:20" x14ac:dyDescent="0.3">
      <c r="A147" s="210" t="s">
        <v>153</v>
      </c>
      <c r="B147" s="211" t="s">
        <v>154</v>
      </c>
      <c r="C147" s="200" t="s">
        <v>50</v>
      </c>
      <c r="D147" s="201" t="s">
        <v>50</v>
      </c>
      <c r="E147" s="202" t="s">
        <v>50</v>
      </c>
      <c r="F147" s="194">
        <v>187</v>
      </c>
      <c r="G147" s="186">
        <v>130</v>
      </c>
      <c r="H147" s="187">
        <v>0.69518716577540107</v>
      </c>
      <c r="I147" s="201">
        <v>20</v>
      </c>
      <c r="J147" s="201">
        <v>13</v>
      </c>
      <c r="K147" s="202">
        <v>0.65</v>
      </c>
      <c r="L147" s="194" t="s">
        <v>50</v>
      </c>
      <c r="M147" s="186" t="s">
        <v>50</v>
      </c>
      <c r="N147" s="187" t="s">
        <v>50</v>
      </c>
      <c r="O147" s="201"/>
      <c r="P147" s="201"/>
      <c r="Q147" s="203"/>
      <c r="R147" s="186">
        <v>221</v>
      </c>
      <c r="S147" s="186">
        <v>157</v>
      </c>
      <c r="T147" s="187">
        <v>0.71040723981900455</v>
      </c>
    </row>
    <row r="148" spans="1:20" x14ac:dyDescent="0.3">
      <c r="A148" s="210" t="s">
        <v>134</v>
      </c>
      <c r="B148" s="211" t="s">
        <v>135</v>
      </c>
      <c r="C148" s="200">
        <v>11</v>
      </c>
      <c r="D148" s="201">
        <v>11</v>
      </c>
      <c r="E148" s="202">
        <v>1</v>
      </c>
      <c r="F148" s="194">
        <v>823</v>
      </c>
      <c r="G148" s="186">
        <v>535</v>
      </c>
      <c r="H148" s="187">
        <v>0.65006075334143376</v>
      </c>
      <c r="I148" s="201">
        <v>51</v>
      </c>
      <c r="J148" s="201">
        <v>27</v>
      </c>
      <c r="K148" s="202">
        <v>0.52941176470588236</v>
      </c>
      <c r="L148" s="194">
        <v>22</v>
      </c>
      <c r="M148" s="186">
        <v>15</v>
      </c>
      <c r="N148" s="187">
        <v>0.68181818181818177</v>
      </c>
      <c r="O148" s="201" t="s">
        <v>50</v>
      </c>
      <c r="P148" s="201" t="s">
        <v>50</v>
      </c>
      <c r="Q148" s="203" t="s">
        <v>50</v>
      </c>
      <c r="R148" s="186">
        <v>910</v>
      </c>
      <c r="S148" s="186">
        <v>589</v>
      </c>
      <c r="T148" s="187">
        <v>0.64725274725274728</v>
      </c>
    </row>
    <row r="149" spans="1:20" x14ac:dyDescent="0.3">
      <c r="A149" s="210" t="s">
        <v>189</v>
      </c>
      <c r="B149" s="211" t="s">
        <v>190</v>
      </c>
      <c r="C149" s="200"/>
      <c r="D149" s="201"/>
      <c r="E149" s="202"/>
      <c r="F149" s="194">
        <v>272</v>
      </c>
      <c r="G149" s="186">
        <v>242</v>
      </c>
      <c r="H149" s="187">
        <v>0.88970588235294112</v>
      </c>
      <c r="I149" s="201">
        <v>14</v>
      </c>
      <c r="J149" s="201">
        <v>10</v>
      </c>
      <c r="K149" s="202">
        <v>0.7142857142857143</v>
      </c>
      <c r="L149" s="194" t="s">
        <v>50</v>
      </c>
      <c r="M149" s="186" t="s">
        <v>50</v>
      </c>
      <c r="N149" s="187" t="s">
        <v>50</v>
      </c>
      <c r="O149" s="201"/>
      <c r="P149" s="201"/>
      <c r="Q149" s="203"/>
      <c r="R149" s="186">
        <v>289</v>
      </c>
      <c r="S149" s="186">
        <v>254</v>
      </c>
      <c r="T149" s="187">
        <v>0.87889273356401387</v>
      </c>
    </row>
    <row r="150" spans="1:20" x14ac:dyDescent="0.3">
      <c r="A150" s="210" t="s">
        <v>201</v>
      </c>
      <c r="B150" s="211" t="s">
        <v>202</v>
      </c>
      <c r="C150" s="200"/>
      <c r="D150" s="201"/>
      <c r="E150" s="202"/>
      <c r="F150" s="194">
        <v>359</v>
      </c>
      <c r="G150" s="186">
        <v>304</v>
      </c>
      <c r="H150" s="187">
        <v>0.84679665738161558</v>
      </c>
      <c r="I150" s="201">
        <v>16</v>
      </c>
      <c r="J150" s="201">
        <v>7</v>
      </c>
      <c r="K150" s="202">
        <v>0.4375</v>
      </c>
      <c r="L150" s="194" t="s">
        <v>50</v>
      </c>
      <c r="M150" s="186" t="s">
        <v>50</v>
      </c>
      <c r="N150" s="187" t="s">
        <v>50</v>
      </c>
      <c r="O150" s="201"/>
      <c r="P150" s="201"/>
      <c r="Q150" s="203"/>
      <c r="R150" s="186">
        <v>378</v>
      </c>
      <c r="S150" s="186">
        <v>314</v>
      </c>
      <c r="T150" s="187">
        <v>0.8306878306878307</v>
      </c>
    </row>
    <row r="151" spans="1:20" x14ac:dyDescent="0.3">
      <c r="A151" s="210" t="s">
        <v>235</v>
      </c>
      <c r="B151" s="211" t="s">
        <v>236</v>
      </c>
      <c r="C151" s="200"/>
      <c r="D151" s="201"/>
      <c r="E151" s="202"/>
      <c r="F151" s="194">
        <v>347</v>
      </c>
      <c r="G151" s="186">
        <v>320</v>
      </c>
      <c r="H151" s="187">
        <v>0.9221902017291066</v>
      </c>
      <c r="I151" s="201">
        <v>10</v>
      </c>
      <c r="J151" s="201">
        <v>7</v>
      </c>
      <c r="K151" s="202">
        <v>0.7</v>
      </c>
      <c r="L151" s="194" t="s">
        <v>50</v>
      </c>
      <c r="M151" s="186" t="s">
        <v>50</v>
      </c>
      <c r="N151" s="187" t="s">
        <v>50</v>
      </c>
      <c r="O151" s="201"/>
      <c r="P151" s="201"/>
      <c r="Q151" s="203"/>
      <c r="R151" s="186">
        <v>360</v>
      </c>
      <c r="S151" s="186">
        <v>330</v>
      </c>
      <c r="T151" s="187">
        <v>0.91666666666666663</v>
      </c>
    </row>
    <row r="152" spans="1:20" x14ac:dyDescent="0.3">
      <c r="A152" s="210" t="s">
        <v>437</v>
      </c>
      <c r="B152" s="211" t="s">
        <v>438</v>
      </c>
      <c r="C152" s="200"/>
      <c r="D152" s="201"/>
      <c r="E152" s="202"/>
      <c r="F152" s="194">
        <v>99</v>
      </c>
      <c r="G152" s="186">
        <v>84</v>
      </c>
      <c r="H152" s="187">
        <v>0.84848484848484851</v>
      </c>
      <c r="I152" s="201">
        <v>12</v>
      </c>
      <c r="J152" s="201">
        <v>10</v>
      </c>
      <c r="K152" s="202">
        <v>0.83333333333333337</v>
      </c>
      <c r="L152" s="194" t="s">
        <v>50</v>
      </c>
      <c r="M152" s="186" t="s">
        <v>50</v>
      </c>
      <c r="N152" s="187" t="s">
        <v>50</v>
      </c>
      <c r="O152" s="201"/>
      <c r="P152" s="201"/>
      <c r="Q152" s="203"/>
      <c r="R152" s="186">
        <v>112</v>
      </c>
      <c r="S152" s="186">
        <v>95</v>
      </c>
      <c r="T152" s="187">
        <v>0.8482142857142857</v>
      </c>
    </row>
    <row r="153" spans="1:20" x14ac:dyDescent="0.3">
      <c r="A153" s="210" t="s">
        <v>157</v>
      </c>
      <c r="B153" s="211" t="s">
        <v>158</v>
      </c>
      <c r="C153" s="200"/>
      <c r="D153" s="201"/>
      <c r="E153" s="202"/>
      <c r="F153" s="194">
        <v>201</v>
      </c>
      <c r="G153" s="186">
        <v>167</v>
      </c>
      <c r="H153" s="187">
        <v>0.8308457711442786</v>
      </c>
      <c r="I153" s="201" t="s">
        <v>50</v>
      </c>
      <c r="J153" s="201" t="s">
        <v>50</v>
      </c>
      <c r="K153" s="202" t="s">
        <v>50</v>
      </c>
      <c r="L153" s="194"/>
      <c r="M153" s="186"/>
      <c r="N153" s="187"/>
      <c r="O153" s="201"/>
      <c r="P153" s="201"/>
      <c r="Q153" s="203"/>
      <c r="R153" s="186">
        <v>203</v>
      </c>
      <c r="S153" s="186">
        <v>169</v>
      </c>
      <c r="T153" s="187">
        <v>0.83251231527093594</v>
      </c>
    </row>
    <row r="154" spans="1:20" x14ac:dyDescent="0.3">
      <c r="A154" s="210" t="s">
        <v>573</v>
      </c>
      <c r="B154" s="211" t="s">
        <v>574</v>
      </c>
      <c r="C154" s="200"/>
      <c r="D154" s="201"/>
      <c r="E154" s="202"/>
      <c r="F154" s="194">
        <v>84</v>
      </c>
      <c r="G154" s="186">
        <v>62</v>
      </c>
      <c r="H154" s="187">
        <v>0.73809523809523814</v>
      </c>
      <c r="I154" s="201"/>
      <c r="J154" s="201"/>
      <c r="K154" s="202"/>
      <c r="L154" s="194"/>
      <c r="M154" s="186"/>
      <c r="N154" s="187"/>
      <c r="O154" s="201"/>
      <c r="P154" s="201"/>
      <c r="Q154" s="203"/>
      <c r="R154" s="186">
        <v>84</v>
      </c>
      <c r="S154" s="186">
        <v>62</v>
      </c>
      <c r="T154" s="187">
        <v>0.73809523809523814</v>
      </c>
    </row>
    <row r="155" spans="1:20" x14ac:dyDescent="0.3">
      <c r="A155" s="210" t="s">
        <v>686</v>
      </c>
      <c r="B155" s="211" t="s">
        <v>687</v>
      </c>
      <c r="C155" s="200"/>
      <c r="D155" s="201"/>
      <c r="E155" s="202"/>
      <c r="F155" s="194">
        <v>30</v>
      </c>
      <c r="G155" s="186">
        <v>27</v>
      </c>
      <c r="H155" s="187">
        <v>0.9</v>
      </c>
      <c r="I155" s="201" t="s">
        <v>50</v>
      </c>
      <c r="J155" s="201" t="s">
        <v>50</v>
      </c>
      <c r="K155" s="202" t="s">
        <v>50</v>
      </c>
      <c r="L155" s="194" t="s">
        <v>50</v>
      </c>
      <c r="M155" s="186" t="s">
        <v>50</v>
      </c>
      <c r="N155" s="187" t="s">
        <v>50</v>
      </c>
      <c r="O155" s="201"/>
      <c r="P155" s="201"/>
      <c r="Q155" s="203"/>
      <c r="R155" s="186">
        <v>32</v>
      </c>
      <c r="S155" s="186">
        <v>28</v>
      </c>
      <c r="T155" s="187">
        <v>0.875</v>
      </c>
    </row>
    <row r="156" spans="1:20" x14ac:dyDescent="0.3">
      <c r="A156" s="210" t="s">
        <v>70</v>
      </c>
      <c r="B156" s="211" t="s">
        <v>71</v>
      </c>
      <c r="C156" s="200">
        <v>25</v>
      </c>
      <c r="D156" s="201">
        <v>8</v>
      </c>
      <c r="E156" s="202">
        <v>0.32</v>
      </c>
      <c r="F156" s="194">
        <v>366</v>
      </c>
      <c r="G156" s="186">
        <v>267</v>
      </c>
      <c r="H156" s="187">
        <v>0.72950819672131151</v>
      </c>
      <c r="I156" s="201">
        <v>18</v>
      </c>
      <c r="J156" s="201">
        <v>10</v>
      </c>
      <c r="K156" s="202">
        <v>0.55555555555555558</v>
      </c>
      <c r="L156" s="194" t="s">
        <v>50</v>
      </c>
      <c r="M156" s="186" t="s">
        <v>50</v>
      </c>
      <c r="N156" s="187" t="s">
        <v>50</v>
      </c>
      <c r="O156" s="201" t="s">
        <v>50</v>
      </c>
      <c r="P156" s="201" t="s">
        <v>50</v>
      </c>
      <c r="Q156" s="203" t="s">
        <v>50</v>
      </c>
      <c r="R156" s="186">
        <v>415</v>
      </c>
      <c r="S156" s="186">
        <v>290</v>
      </c>
      <c r="T156" s="187">
        <v>0.6987951807228916</v>
      </c>
    </row>
    <row r="157" spans="1:20" x14ac:dyDescent="0.3">
      <c r="A157" s="210" t="s">
        <v>557</v>
      </c>
      <c r="B157" s="211" t="s">
        <v>558</v>
      </c>
      <c r="C157" s="200"/>
      <c r="D157" s="201"/>
      <c r="E157" s="202"/>
      <c r="F157" s="194">
        <v>75</v>
      </c>
      <c r="G157" s="186">
        <v>69</v>
      </c>
      <c r="H157" s="187">
        <v>0.92</v>
      </c>
      <c r="I157" s="201" t="s">
        <v>50</v>
      </c>
      <c r="J157" s="201" t="s">
        <v>50</v>
      </c>
      <c r="K157" s="202" t="s">
        <v>50</v>
      </c>
      <c r="L157" s="194"/>
      <c r="M157" s="186"/>
      <c r="N157" s="187"/>
      <c r="O157" s="201"/>
      <c r="P157" s="201"/>
      <c r="Q157" s="203"/>
      <c r="R157" s="186">
        <v>78</v>
      </c>
      <c r="S157" s="186">
        <v>71</v>
      </c>
      <c r="T157" s="187">
        <v>0.91025641025641024</v>
      </c>
    </row>
    <row r="158" spans="1:20" x14ac:dyDescent="0.3">
      <c r="A158" s="210" t="s">
        <v>64</v>
      </c>
      <c r="B158" s="211" t="s">
        <v>65</v>
      </c>
      <c r="C158" s="200"/>
      <c r="D158" s="201"/>
      <c r="E158" s="202"/>
      <c r="F158" s="194">
        <v>449</v>
      </c>
      <c r="G158" s="186">
        <v>365</v>
      </c>
      <c r="H158" s="187">
        <v>0.81291759465478841</v>
      </c>
      <c r="I158" s="201">
        <v>26</v>
      </c>
      <c r="J158" s="201">
        <v>19</v>
      </c>
      <c r="K158" s="202">
        <v>0.73076923076923073</v>
      </c>
      <c r="L158" s="194" t="s">
        <v>50</v>
      </c>
      <c r="M158" s="186" t="s">
        <v>50</v>
      </c>
      <c r="N158" s="187" t="s">
        <v>50</v>
      </c>
      <c r="O158" s="201"/>
      <c r="P158" s="201"/>
      <c r="Q158" s="203"/>
      <c r="R158" s="186">
        <v>479</v>
      </c>
      <c r="S158" s="186">
        <v>386</v>
      </c>
      <c r="T158" s="187">
        <v>0.80584551148225469</v>
      </c>
    </row>
    <row r="159" spans="1:20" x14ac:dyDescent="0.3">
      <c r="A159" s="210" t="s">
        <v>60</v>
      </c>
      <c r="B159" s="211" t="s">
        <v>61</v>
      </c>
      <c r="C159" s="200"/>
      <c r="D159" s="201"/>
      <c r="E159" s="202"/>
      <c r="F159" s="194">
        <v>372</v>
      </c>
      <c r="G159" s="186">
        <v>304</v>
      </c>
      <c r="H159" s="187">
        <v>0.81720430107526887</v>
      </c>
      <c r="I159" s="201" t="s">
        <v>50</v>
      </c>
      <c r="J159" s="201" t="s">
        <v>50</v>
      </c>
      <c r="K159" s="202" t="s">
        <v>50</v>
      </c>
      <c r="L159" s="194" t="s">
        <v>50</v>
      </c>
      <c r="M159" s="186" t="s">
        <v>50</v>
      </c>
      <c r="N159" s="187" t="s">
        <v>50</v>
      </c>
      <c r="O159" s="201"/>
      <c r="P159" s="201"/>
      <c r="Q159" s="203"/>
      <c r="R159" s="186">
        <v>381</v>
      </c>
      <c r="S159" s="186">
        <v>312</v>
      </c>
      <c r="T159" s="187">
        <v>0.81889763779527558</v>
      </c>
    </row>
    <row r="160" spans="1:20" x14ac:dyDescent="0.3">
      <c r="A160" s="210" t="s">
        <v>390</v>
      </c>
      <c r="B160" s="211" t="s">
        <v>391</v>
      </c>
      <c r="C160" s="200"/>
      <c r="D160" s="201"/>
      <c r="E160" s="202"/>
      <c r="F160" s="194">
        <v>133</v>
      </c>
      <c r="G160" s="186">
        <v>108</v>
      </c>
      <c r="H160" s="187">
        <v>0.81203007518796988</v>
      </c>
      <c r="I160" s="201" t="s">
        <v>50</v>
      </c>
      <c r="J160" s="201" t="s">
        <v>50</v>
      </c>
      <c r="K160" s="202" t="s">
        <v>50</v>
      </c>
      <c r="L160" s="194"/>
      <c r="M160" s="186"/>
      <c r="N160" s="187"/>
      <c r="O160" s="201"/>
      <c r="P160" s="201"/>
      <c r="Q160" s="203"/>
      <c r="R160" s="186">
        <v>134</v>
      </c>
      <c r="S160" s="186">
        <v>109</v>
      </c>
      <c r="T160" s="187">
        <v>0.81343283582089554</v>
      </c>
    </row>
    <row r="161" spans="1:20" x14ac:dyDescent="0.3">
      <c r="A161" s="210" t="s">
        <v>303</v>
      </c>
      <c r="B161" s="211" t="s">
        <v>304</v>
      </c>
      <c r="C161" s="200"/>
      <c r="D161" s="201"/>
      <c r="E161" s="202"/>
      <c r="F161" s="194">
        <v>222</v>
      </c>
      <c r="G161" s="186">
        <v>190</v>
      </c>
      <c r="H161" s="187">
        <v>0.85585585585585588</v>
      </c>
      <c r="I161" s="201">
        <v>13</v>
      </c>
      <c r="J161" s="201">
        <v>9</v>
      </c>
      <c r="K161" s="202">
        <v>0.69230769230769229</v>
      </c>
      <c r="L161" s="194" t="s">
        <v>50</v>
      </c>
      <c r="M161" s="186" t="s">
        <v>50</v>
      </c>
      <c r="N161" s="187" t="s">
        <v>50</v>
      </c>
      <c r="O161" s="201"/>
      <c r="P161" s="201"/>
      <c r="Q161" s="203"/>
      <c r="R161" s="186">
        <v>238</v>
      </c>
      <c r="S161" s="186">
        <v>201</v>
      </c>
      <c r="T161" s="187">
        <v>0.84453781512605042</v>
      </c>
    </row>
    <row r="162" spans="1:20" x14ac:dyDescent="0.3">
      <c r="A162" s="210" t="s">
        <v>183</v>
      </c>
      <c r="B162" s="211" t="s">
        <v>184</v>
      </c>
      <c r="C162" s="200" t="s">
        <v>50</v>
      </c>
      <c r="D162" s="201" t="s">
        <v>50</v>
      </c>
      <c r="E162" s="202" t="s">
        <v>50</v>
      </c>
      <c r="F162" s="194">
        <v>316</v>
      </c>
      <c r="G162" s="186">
        <v>269</v>
      </c>
      <c r="H162" s="187">
        <v>0.85126582278481011</v>
      </c>
      <c r="I162" s="201" t="s">
        <v>50</v>
      </c>
      <c r="J162" s="201" t="s">
        <v>50</v>
      </c>
      <c r="K162" s="202" t="s">
        <v>50</v>
      </c>
      <c r="L162" s="194" t="s">
        <v>50</v>
      </c>
      <c r="M162" s="186" t="s">
        <v>50</v>
      </c>
      <c r="N162" s="187" t="s">
        <v>50</v>
      </c>
      <c r="O162" s="201"/>
      <c r="P162" s="201"/>
      <c r="Q162" s="203"/>
      <c r="R162" s="186">
        <v>328</v>
      </c>
      <c r="S162" s="186">
        <v>281</v>
      </c>
      <c r="T162" s="187">
        <v>0.85670731707317072</v>
      </c>
    </row>
    <row r="163" spans="1:20" x14ac:dyDescent="0.3">
      <c r="A163" s="210" t="s">
        <v>352</v>
      </c>
      <c r="B163" s="211" t="s">
        <v>353</v>
      </c>
      <c r="C163" s="200"/>
      <c r="D163" s="201"/>
      <c r="E163" s="202"/>
      <c r="F163" s="194">
        <v>125</v>
      </c>
      <c r="G163" s="186">
        <v>113</v>
      </c>
      <c r="H163" s="187">
        <v>0.90400000000000003</v>
      </c>
      <c r="I163" s="201" t="s">
        <v>50</v>
      </c>
      <c r="J163" s="201" t="s">
        <v>50</v>
      </c>
      <c r="K163" s="202" t="s">
        <v>50</v>
      </c>
      <c r="L163" s="194" t="s">
        <v>50</v>
      </c>
      <c r="M163" s="186" t="s">
        <v>50</v>
      </c>
      <c r="N163" s="187" t="s">
        <v>50</v>
      </c>
      <c r="O163" s="201"/>
      <c r="P163" s="201"/>
      <c r="Q163" s="203"/>
      <c r="R163" s="186">
        <v>127</v>
      </c>
      <c r="S163" s="186">
        <v>115</v>
      </c>
      <c r="T163" s="187">
        <v>0.90551181102362199</v>
      </c>
    </row>
    <row r="164" spans="1:20" x14ac:dyDescent="0.3">
      <c r="A164" s="210" t="s">
        <v>102</v>
      </c>
      <c r="B164" s="211" t="s">
        <v>103</v>
      </c>
      <c r="C164" s="200" t="s">
        <v>50</v>
      </c>
      <c r="D164" s="201" t="s">
        <v>50</v>
      </c>
      <c r="E164" s="202" t="s">
        <v>50</v>
      </c>
      <c r="F164" s="194">
        <v>400</v>
      </c>
      <c r="G164" s="186">
        <v>300</v>
      </c>
      <c r="H164" s="187">
        <v>0.75</v>
      </c>
      <c r="I164" s="201">
        <v>27</v>
      </c>
      <c r="J164" s="201">
        <v>16</v>
      </c>
      <c r="K164" s="202">
        <v>0.59259259259259256</v>
      </c>
      <c r="L164" s="194" t="s">
        <v>50</v>
      </c>
      <c r="M164" s="186" t="s">
        <v>50</v>
      </c>
      <c r="N164" s="187" t="s">
        <v>50</v>
      </c>
      <c r="O164" s="201"/>
      <c r="P164" s="201"/>
      <c r="Q164" s="203"/>
      <c r="R164" s="186">
        <v>436</v>
      </c>
      <c r="S164" s="186">
        <v>322</v>
      </c>
      <c r="T164" s="187">
        <v>0.73853211009174313</v>
      </c>
    </row>
    <row r="165" spans="1:20" x14ac:dyDescent="0.3">
      <c r="A165" s="210" t="s">
        <v>497</v>
      </c>
      <c r="B165" s="211" t="s">
        <v>498</v>
      </c>
      <c r="C165" s="200"/>
      <c r="D165" s="201"/>
      <c r="E165" s="202"/>
      <c r="F165" s="194">
        <v>96</v>
      </c>
      <c r="G165" s="186">
        <v>72</v>
      </c>
      <c r="H165" s="187">
        <v>0.75</v>
      </c>
      <c r="I165" s="201" t="s">
        <v>50</v>
      </c>
      <c r="J165" s="201" t="s">
        <v>50</v>
      </c>
      <c r="K165" s="202" t="s">
        <v>50</v>
      </c>
      <c r="L165" s="194" t="s">
        <v>50</v>
      </c>
      <c r="M165" s="186" t="s">
        <v>50</v>
      </c>
      <c r="N165" s="187" t="s">
        <v>50</v>
      </c>
      <c r="O165" s="201"/>
      <c r="P165" s="201"/>
      <c r="Q165" s="203"/>
      <c r="R165" s="186">
        <v>101</v>
      </c>
      <c r="S165" s="186">
        <v>74</v>
      </c>
      <c r="T165" s="187">
        <v>0.73267326732673266</v>
      </c>
    </row>
    <row r="166" spans="1:20" x14ac:dyDescent="0.3">
      <c r="A166" s="210" t="s">
        <v>62</v>
      </c>
      <c r="B166" s="211" t="s">
        <v>63</v>
      </c>
      <c r="C166" s="200"/>
      <c r="D166" s="201"/>
      <c r="E166" s="202"/>
      <c r="F166" s="194">
        <v>441</v>
      </c>
      <c r="G166" s="186">
        <v>309</v>
      </c>
      <c r="H166" s="187">
        <v>0.70068027210884354</v>
      </c>
      <c r="I166" s="201">
        <v>20</v>
      </c>
      <c r="J166" s="201">
        <v>9</v>
      </c>
      <c r="K166" s="202">
        <v>0.45</v>
      </c>
      <c r="L166" s="194" t="s">
        <v>50</v>
      </c>
      <c r="M166" s="186" t="s">
        <v>50</v>
      </c>
      <c r="N166" s="187" t="s">
        <v>50</v>
      </c>
      <c r="O166" s="201"/>
      <c r="P166" s="201"/>
      <c r="Q166" s="203"/>
      <c r="R166" s="186">
        <v>470</v>
      </c>
      <c r="S166" s="186">
        <v>324</v>
      </c>
      <c r="T166" s="187">
        <v>0.68936170212765957</v>
      </c>
    </row>
    <row r="167" spans="1:20" x14ac:dyDescent="0.3">
      <c r="A167" s="210" t="s">
        <v>100</v>
      </c>
      <c r="B167" s="211" t="s">
        <v>101</v>
      </c>
      <c r="C167" s="200"/>
      <c r="D167" s="201"/>
      <c r="E167" s="202"/>
      <c r="F167" s="194">
        <v>639</v>
      </c>
      <c r="G167" s="186">
        <v>563</v>
      </c>
      <c r="H167" s="187">
        <v>0.88106416275430355</v>
      </c>
      <c r="I167" s="201" t="s">
        <v>50</v>
      </c>
      <c r="J167" s="201" t="s">
        <v>50</v>
      </c>
      <c r="K167" s="202" t="s">
        <v>50</v>
      </c>
      <c r="L167" s="194">
        <v>10</v>
      </c>
      <c r="M167" s="186">
        <v>7</v>
      </c>
      <c r="N167" s="187">
        <v>0.7</v>
      </c>
      <c r="O167" s="201"/>
      <c r="P167" s="201"/>
      <c r="Q167" s="203"/>
      <c r="R167" s="186">
        <v>657</v>
      </c>
      <c r="S167" s="186">
        <v>575</v>
      </c>
      <c r="T167" s="187">
        <v>0.87519025875190259</v>
      </c>
    </row>
    <row r="168" spans="1:20" x14ac:dyDescent="0.3">
      <c r="A168" s="210" t="s">
        <v>146</v>
      </c>
      <c r="B168" s="211" t="s">
        <v>147</v>
      </c>
      <c r="C168" s="200"/>
      <c r="D168" s="201"/>
      <c r="E168" s="202"/>
      <c r="F168" s="194">
        <v>1043</v>
      </c>
      <c r="G168" s="186">
        <v>728</v>
      </c>
      <c r="H168" s="187">
        <v>0.69798657718120805</v>
      </c>
      <c r="I168" s="201">
        <v>45</v>
      </c>
      <c r="J168" s="201">
        <v>27</v>
      </c>
      <c r="K168" s="202">
        <v>0.6</v>
      </c>
      <c r="L168" s="194">
        <v>14</v>
      </c>
      <c r="M168" s="186">
        <v>8</v>
      </c>
      <c r="N168" s="187">
        <v>0.5714285714285714</v>
      </c>
      <c r="O168" s="201"/>
      <c r="P168" s="201"/>
      <c r="Q168" s="203"/>
      <c r="R168" s="186">
        <v>1102</v>
      </c>
      <c r="S168" s="186">
        <v>763</v>
      </c>
      <c r="T168" s="187">
        <v>0.69237749546279492</v>
      </c>
    </row>
    <row r="169" spans="1:20" x14ac:dyDescent="0.3">
      <c r="A169" s="210" t="s">
        <v>140</v>
      </c>
      <c r="B169" s="211" t="s">
        <v>709</v>
      </c>
      <c r="C169" s="200" t="s">
        <v>50</v>
      </c>
      <c r="D169" s="201" t="s">
        <v>50</v>
      </c>
      <c r="E169" s="202" t="s">
        <v>50</v>
      </c>
      <c r="F169" s="194">
        <v>1027</v>
      </c>
      <c r="G169" s="186">
        <v>707</v>
      </c>
      <c r="H169" s="187">
        <v>0.68841285296981503</v>
      </c>
      <c r="I169" s="201">
        <v>50</v>
      </c>
      <c r="J169" s="201">
        <v>20</v>
      </c>
      <c r="K169" s="202">
        <v>0.4</v>
      </c>
      <c r="L169" s="194" t="s">
        <v>50</v>
      </c>
      <c r="M169" s="186" t="s">
        <v>50</v>
      </c>
      <c r="N169" s="187" t="s">
        <v>50</v>
      </c>
      <c r="O169" s="201" t="s">
        <v>50</v>
      </c>
      <c r="P169" s="201" t="s">
        <v>50</v>
      </c>
      <c r="Q169" s="203" t="s">
        <v>50</v>
      </c>
      <c r="R169" s="186">
        <v>1086</v>
      </c>
      <c r="S169" s="186">
        <v>730</v>
      </c>
      <c r="T169" s="187">
        <v>0.67219152854511965</v>
      </c>
    </row>
    <row r="170" spans="1:20" x14ac:dyDescent="0.3">
      <c r="A170" s="210" t="s">
        <v>104</v>
      </c>
      <c r="B170" s="211" t="s">
        <v>105</v>
      </c>
      <c r="C170" s="200" t="s">
        <v>50</v>
      </c>
      <c r="D170" s="201" t="s">
        <v>50</v>
      </c>
      <c r="E170" s="202" t="s">
        <v>50</v>
      </c>
      <c r="F170" s="194">
        <v>718</v>
      </c>
      <c r="G170" s="186">
        <v>458</v>
      </c>
      <c r="H170" s="187">
        <v>0.63788300835654599</v>
      </c>
      <c r="I170" s="201">
        <v>25</v>
      </c>
      <c r="J170" s="201">
        <v>16</v>
      </c>
      <c r="K170" s="202">
        <v>0.64</v>
      </c>
      <c r="L170" s="194" t="s">
        <v>50</v>
      </c>
      <c r="M170" s="186" t="s">
        <v>50</v>
      </c>
      <c r="N170" s="187" t="s">
        <v>50</v>
      </c>
      <c r="O170" s="201"/>
      <c r="P170" s="201"/>
      <c r="Q170" s="203"/>
      <c r="R170" s="186">
        <v>752</v>
      </c>
      <c r="S170" s="186">
        <v>480</v>
      </c>
      <c r="T170" s="187">
        <v>0.63829787234042556</v>
      </c>
    </row>
    <row r="171" spans="1:20" x14ac:dyDescent="0.3">
      <c r="A171" s="210" t="s">
        <v>120</v>
      </c>
      <c r="B171" s="211" t="s">
        <v>121</v>
      </c>
      <c r="C171" s="200" t="s">
        <v>50</v>
      </c>
      <c r="D171" s="201" t="s">
        <v>50</v>
      </c>
      <c r="E171" s="202" t="s">
        <v>50</v>
      </c>
      <c r="F171" s="194">
        <v>816</v>
      </c>
      <c r="G171" s="186">
        <v>522</v>
      </c>
      <c r="H171" s="187">
        <v>0.63970588235294112</v>
      </c>
      <c r="I171" s="201">
        <v>31</v>
      </c>
      <c r="J171" s="201">
        <v>17</v>
      </c>
      <c r="K171" s="202">
        <v>0.54838709677419351</v>
      </c>
      <c r="L171" s="194" t="s">
        <v>50</v>
      </c>
      <c r="M171" s="186" t="s">
        <v>50</v>
      </c>
      <c r="N171" s="187" t="s">
        <v>50</v>
      </c>
      <c r="O171" s="201" t="s">
        <v>50</v>
      </c>
      <c r="P171" s="201" t="s">
        <v>50</v>
      </c>
      <c r="Q171" s="203" t="s">
        <v>50</v>
      </c>
      <c r="R171" s="186">
        <v>855</v>
      </c>
      <c r="S171" s="186">
        <v>545</v>
      </c>
      <c r="T171" s="187">
        <v>0.63742690058479534</v>
      </c>
    </row>
    <row r="172" spans="1:20" x14ac:dyDescent="0.3">
      <c r="A172" s="210" t="s">
        <v>118</v>
      </c>
      <c r="B172" s="211" t="s">
        <v>119</v>
      </c>
      <c r="C172" s="200"/>
      <c r="D172" s="201"/>
      <c r="E172" s="202"/>
      <c r="F172" s="194">
        <v>729</v>
      </c>
      <c r="G172" s="186">
        <v>549</v>
      </c>
      <c r="H172" s="187">
        <v>0.75308641975308643</v>
      </c>
      <c r="I172" s="201">
        <v>49</v>
      </c>
      <c r="J172" s="201">
        <v>23</v>
      </c>
      <c r="K172" s="202">
        <v>0.46938775510204084</v>
      </c>
      <c r="L172" s="194">
        <v>17</v>
      </c>
      <c r="M172" s="186">
        <v>9</v>
      </c>
      <c r="N172" s="187">
        <v>0.52941176470588236</v>
      </c>
      <c r="O172" s="201"/>
      <c r="P172" s="201"/>
      <c r="Q172" s="203"/>
      <c r="R172" s="186">
        <v>795</v>
      </c>
      <c r="S172" s="186">
        <v>581</v>
      </c>
      <c r="T172" s="187">
        <v>0.73081761006289303</v>
      </c>
    </row>
    <row r="173" spans="1:20" x14ac:dyDescent="0.3">
      <c r="A173" s="210" t="s">
        <v>138</v>
      </c>
      <c r="B173" s="211" t="s">
        <v>139</v>
      </c>
      <c r="C173" s="200"/>
      <c r="D173" s="201"/>
      <c r="E173" s="202"/>
      <c r="F173" s="194">
        <v>1078</v>
      </c>
      <c r="G173" s="186">
        <v>671</v>
      </c>
      <c r="H173" s="187">
        <v>0.62244897959183676</v>
      </c>
      <c r="I173" s="201">
        <v>80</v>
      </c>
      <c r="J173" s="201">
        <v>39</v>
      </c>
      <c r="K173" s="202">
        <v>0.48749999999999999</v>
      </c>
      <c r="L173" s="194">
        <v>28</v>
      </c>
      <c r="M173" s="186">
        <v>18</v>
      </c>
      <c r="N173" s="187">
        <v>0.6428571428571429</v>
      </c>
      <c r="O173" s="201" t="s">
        <v>50</v>
      </c>
      <c r="P173" s="201" t="s">
        <v>50</v>
      </c>
      <c r="Q173" s="203" t="s">
        <v>50</v>
      </c>
      <c r="R173" s="186">
        <v>1188</v>
      </c>
      <c r="S173" s="186">
        <v>730</v>
      </c>
      <c r="T173" s="187">
        <v>0.61447811447811451</v>
      </c>
    </row>
    <row r="174" spans="1:20" x14ac:dyDescent="0.3">
      <c r="A174" s="210" t="s">
        <v>265</v>
      </c>
      <c r="B174" s="211" t="s">
        <v>266</v>
      </c>
      <c r="C174" s="200">
        <v>10</v>
      </c>
      <c r="D174" s="201">
        <v>6</v>
      </c>
      <c r="E174" s="202">
        <v>0.6</v>
      </c>
      <c r="F174" s="194">
        <v>163</v>
      </c>
      <c r="G174" s="186">
        <v>132</v>
      </c>
      <c r="H174" s="187">
        <v>0.80981595092024539</v>
      </c>
      <c r="I174" s="201" t="s">
        <v>50</v>
      </c>
      <c r="J174" s="201" t="s">
        <v>50</v>
      </c>
      <c r="K174" s="202" t="s">
        <v>50</v>
      </c>
      <c r="L174" s="194" t="s">
        <v>50</v>
      </c>
      <c r="M174" s="186" t="s">
        <v>50</v>
      </c>
      <c r="N174" s="187" t="s">
        <v>50</v>
      </c>
      <c r="O174" s="201"/>
      <c r="P174" s="201"/>
      <c r="Q174" s="203"/>
      <c r="R174" s="186">
        <v>184</v>
      </c>
      <c r="S174" s="186">
        <v>146</v>
      </c>
      <c r="T174" s="187">
        <v>0.79347826086956519</v>
      </c>
    </row>
    <row r="175" spans="1:20" x14ac:dyDescent="0.3">
      <c r="A175" s="210" t="s">
        <v>1</v>
      </c>
      <c r="B175" s="211" t="s">
        <v>2</v>
      </c>
      <c r="C175" s="200">
        <v>25</v>
      </c>
      <c r="D175" s="201">
        <v>16</v>
      </c>
      <c r="E175" s="202">
        <v>0.64</v>
      </c>
      <c r="F175" s="194">
        <v>1249</v>
      </c>
      <c r="G175" s="186">
        <v>643</v>
      </c>
      <c r="H175" s="187">
        <v>0.51481184947958369</v>
      </c>
      <c r="I175" s="201">
        <v>90</v>
      </c>
      <c r="J175" s="201">
        <v>41</v>
      </c>
      <c r="K175" s="202">
        <v>0.45555555555555555</v>
      </c>
      <c r="L175" s="194">
        <v>29</v>
      </c>
      <c r="M175" s="186">
        <v>13</v>
      </c>
      <c r="N175" s="187">
        <v>0.44827586206896552</v>
      </c>
      <c r="O175" s="201" t="s">
        <v>50</v>
      </c>
      <c r="P175" s="201" t="s">
        <v>50</v>
      </c>
      <c r="Q175" s="203" t="s">
        <v>50</v>
      </c>
      <c r="R175" s="186">
        <v>1396</v>
      </c>
      <c r="S175" s="186">
        <v>714</v>
      </c>
      <c r="T175" s="187">
        <v>0.51146131805157591</v>
      </c>
    </row>
    <row r="176" spans="1:20" x14ac:dyDescent="0.3">
      <c r="A176" s="210" t="s">
        <v>509</v>
      </c>
      <c r="B176" s="211" t="s">
        <v>510</v>
      </c>
      <c r="C176" s="200"/>
      <c r="D176" s="201"/>
      <c r="E176" s="202"/>
      <c r="F176" s="194">
        <v>99</v>
      </c>
      <c r="G176" s="186">
        <v>80</v>
      </c>
      <c r="H176" s="187">
        <v>0.80808080808080807</v>
      </c>
      <c r="I176" s="201" t="s">
        <v>50</v>
      </c>
      <c r="J176" s="201" t="s">
        <v>50</v>
      </c>
      <c r="K176" s="202" t="s">
        <v>50</v>
      </c>
      <c r="L176" s="194" t="s">
        <v>50</v>
      </c>
      <c r="M176" s="186" t="s">
        <v>50</v>
      </c>
      <c r="N176" s="187" t="s">
        <v>50</v>
      </c>
      <c r="O176" s="201"/>
      <c r="P176" s="201"/>
      <c r="Q176" s="203"/>
      <c r="R176" s="186">
        <v>104</v>
      </c>
      <c r="S176" s="186">
        <v>83</v>
      </c>
      <c r="T176" s="187">
        <v>0.79807692307692313</v>
      </c>
    </row>
    <row r="177" spans="1:20" x14ac:dyDescent="0.3">
      <c r="A177" s="210" t="s">
        <v>553</v>
      </c>
      <c r="B177" s="211" t="s">
        <v>554</v>
      </c>
      <c r="C177" s="200"/>
      <c r="D177" s="201"/>
      <c r="E177" s="202"/>
      <c r="F177" s="194">
        <v>69</v>
      </c>
      <c r="G177" s="186">
        <v>50</v>
      </c>
      <c r="H177" s="187">
        <v>0.72463768115942029</v>
      </c>
      <c r="I177" s="201" t="s">
        <v>50</v>
      </c>
      <c r="J177" s="201" t="s">
        <v>50</v>
      </c>
      <c r="K177" s="202" t="s">
        <v>50</v>
      </c>
      <c r="L177" s="194"/>
      <c r="M177" s="186"/>
      <c r="N177" s="187"/>
      <c r="O177" s="201"/>
      <c r="P177" s="201"/>
      <c r="Q177" s="203"/>
      <c r="R177" s="186">
        <v>71</v>
      </c>
      <c r="S177" s="186">
        <v>52</v>
      </c>
      <c r="T177" s="187">
        <v>0.73239436619718312</v>
      </c>
    </row>
    <row r="178" spans="1:20" x14ac:dyDescent="0.3">
      <c r="A178" s="210" t="s">
        <v>662</v>
      </c>
      <c r="B178" s="211" t="s">
        <v>663</v>
      </c>
      <c r="C178" s="200"/>
      <c r="D178" s="201"/>
      <c r="E178" s="202"/>
      <c r="F178" s="194">
        <v>37</v>
      </c>
      <c r="G178" s="186">
        <v>29</v>
      </c>
      <c r="H178" s="187">
        <v>0.78378378378378377</v>
      </c>
      <c r="I178" s="201" t="s">
        <v>50</v>
      </c>
      <c r="J178" s="201" t="s">
        <v>50</v>
      </c>
      <c r="K178" s="202" t="s">
        <v>50</v>
      </c>
      <c r="L178" s="194"/>
      <c r="M178" s="186"/>
      <c r="N178" s="187"/>
      <c r="O178" s="201"/>
      <c r="P178" s="201"/>
      <c r="Q178" s="203"/>
      <c r="R178" s="186">
        <v>39</v>
      </c>
      <c r="S178" s="186">
        <v>30</v>
      </c>
      <c r="T178" s="187">
        <v>0.76923076923076927</v>
      </c>
    </row>
    <row r="179" spans="1:20" x14ac:dyDescent="0.3">
      <c r="A179" s="210" t="s">
        <v>386</v>
      </c>
      <c r="B179" s="211" t="s">
        <v>387</v>
      </c>
      <c r="C179" s="200"/>
      <c r="D179" s="201"/>
      <c r="E179" s="202"/>
      <c r="F179" s="194">
        <v>111</v>
      </c>
      <c r="G179" s="186">
        <v>95</v>
      </c>
      <c r="H179" s="187">
        <v>0.85585585585585588</v>
      </c>
      <c r="I179" s="201" t="s">
        <v>50</v>
      </c>
      <c r="J179" s="201" t="s">
        <v>50</v>
      </c>
      <c r="K179" s="202" t="s">
        <v>50</v>
      </c>
      <c r="L179" s="194" t="s">
        <v>50</v>
      </c>
      <c r="M179" s="186" t="s">
        <v>50</v>
      </c>
      <c r="N179" s="187" t="s">
        <v>50</v>
      </c>
      <c r="O179" s="201"/>
      <c r="P179" s="201"/>
      <c r="Q179" s="203"/>
      <c r="R179" s="186">
        <v>122</v>
      </c>
      <c r="S179" s="186">
        <v>103</v>
      </c>
      <c r="T179" s="187">
        <v>0.84426229508196726</v>
      </c>
    </row>
    <row r="180" spans="1:20" x14ac:dyDescent="0.3">
      <c r="A180" s="210" t="s">
        <v>151</v>
      </c>
      <c r="B180" s="211" t="s">
        <v>152</v>
      </c>
      <c r="C180" s="200" t="s">
        <v>50</v>
      </c>
      <c r="D180" s="201" t="s">
        <v>50</v>
      </c>
      <c r="E180" s="202" t="s">
        <v>50</v>
      </c>
      <c r="F180" s="194">
        <v>265</v>
      </c>
      <c r="G180" s="186">
        <v>215</v>
      </c>
      <c r="H180" s="187">
        <v>0.81132075471698117</v>
      </c>
      <c r="I180" s="201">
        <v>10</v>
      </c>
      <c r="J180" s="201">
        <v>8</v>
      </c>
      <c r="K180" s="202">
        <v>0.8</v>
      </c>
      <c r="L180" s="194" t="s">
        <v>50</v>
      </c>
      <c r="M180" s="186" t="s">
        <v>50</v>
      </c>
      <c r="N180" s="187" t="s">
        <v>50</v>
      </c>
      <c r="O180" s="201" t="s">
        <v>50</v>
      </c>
      <c r="P180" s="201" t="s">
        <v>50</v>
      </c>
      <c r="Q180" s="203" t="s">
        <v>50</v>
      </c>
      <c r="R180" s="186">
        <v>280</v>
      </c>
      <c r="S180" s="186">
        <v>225</v>
      </c>
      <c r="T180" s="187">
        <v>0.8035714285714286</v>
      </c>
    </row>
    <row r="181" spans="1:20" x14ac:dyDescent="0.3">
      <c r="A181" s="210" t="s">
        <v>421</v>
      </c>
      <c r="B181" s="211" t="s">
        <v>422</v>
      </c>
      <c r="C181" s="200"/>
      <c r="D181" s="201"/>
      <c r="E181" s="202"/>
      <c r="F181" s="194">
        <v>83</v>
      </c>
      <c r="G181" s="186">
        <v>71</v>
      </c>
      <c r="H181" s="187">
        <v>0.85542168674698793</v>
      </c>
      <c r="I181" s="201" t="s">
        <v>50</v>
      </c>
      <c r="J181" s="201" t="s">
        <v>50</v>
      </c>
      <c r="K181" s="202" t="s">
        <v>50</v>
      </c>
      <c r="L181" s="194"/>
      <c r="M181" s="186"/>
      <c r="N181" s="187"/>
      <c r="O181" s="201"/>
      <c r="P181" s="201"/>
      <c r="Q181" s="203"/>
      <c r="R181" s="186">
        <v>85</v>
      </c>
      <c r="S181" s="186">
        <v>73</v>
      </c>
      <c r="T181" s="187">
        <v>0.85882352941176465</v>
      </c>
    </row>
    <row r="182" spans="1:20" x14ac:dyDescent="0.3">
      <c r="A182" s="210" t="s">
        <v>682</v>
      </c>
      <c r="B182" s="211" t="s">
        <v>683</v>
      </c>
      <c r="C182" s="200"/>
      <c r="D182" s="201"/>
      <c r="E182" s="202"/>
      <c r="F182" s="194">
        <v>43</v>
      </c>
      <c r="G182" s="186">
        <v>38</v>
      </c>
      <c r="H182" s="187">
        <v>0.88372093023255816</v>
      </c>
      <c r="I182" s="201" t="s">
        <v>50</v>
      </c>
      <c r="J182" s="201" t="s">
        <v>50</v>
      </c>
      <c r="K182" s="202" t="s">
        <v>50</v>
      </c>
      <c r="L182" s="194"/>
      <c r="M182" s="186"/>
      <c r="N182" s="187"/>
      <c r="O182" s="201"/>
      <c r="P182" s="201"/>
      <c r="Q182" s="203"/>
      <c r="R182" s="186">
        <v>45</v>
      </c>
      <c r="S182" s="186">
        <v>40</v>
      </c>
      <c r="T182" s="187">
        <v>0.88888888888888884</v>
      </c>
    </row>
    <row r="183" spans="1:20" x14ac:dyDescent="0.3">
      <c r="A183" s="210" t="s">
        <v>545</v>
      </c>
      <c r="B183" s="211" t="s">
        <v>546</v>
      </c>
      <c r="C183" s="200"/>
      <c r="D183" s="201"/>
      <c r="E183" s="202"/>
      <c r="F183" s="194">
        <v>78</v>
      </c>
      <c r="G183" s="186">
        <v>62</v>
      </c>
      <c r="H183" s="187">
        <v>0.79487179487179482</v>
      </c>
      <c r="I183" s="201"/>
      <c r="J183" s="201"/>
      <c r="K183" s="202"/>
      <c r="L183" s="194"/>
      <c r="M183" s="186"/>
      <c r="N183" s="187"/>
      <c r="O183" s="201"/>
      <c r="P183" s="201"/>
      <c r="Q183" s="203"/>
      <c r="R183" s="186">
        <v>78</v>
      </c>
      <c r="S183" s="186">
        <v>62</v>
      </c>
      <c r="T183" s="187">
        <v>0.79487179487179482</v>
      </c>
    </row>
    <row r="184" spans="1:20" x14ac:dyDescent="0.3">
      <c r="A184" s="210" t="s">
        <v>273</v>
      </c>
      <c r="B184" s="211" t="s">
        <v>274</v>
      </c>
      <c r="C184" s="200" t="s">
        <v>50</v>
      </c>
      <c r="D184" s="201" t="s">
        <v>50</v>
      </c>
      <c r="E184" s="202" t="s">
        <v>50</v>
      </c>
      <c r="F184" s="194">
        <v>136</v>
      </c>
      <c r="G184" s="186">
        <v>109</v>
      </c>
      <c r="H184" s="187">
        <v>0.80147058823529416</v>
      </c>
      <c r="I184" s="201" t="s">
        <v>50</v>
      </c>
      <c r="J184" s="201" t="s">
        <v>50</v>
      </c>
      <c r="K184" s="202" t="s">
        <v>50</v>
      </c>
      <c r="L184" s="194"/>
      <c r="M184" s="186"/>
      <c r="N184" s="187"/>
      <c r="O184" s="201"/>
      <c r="P184" s="201"/>
      <c r="Q184" s="203"/>
      <c r="R184" s="186">
        <v>144</v>
      </c>
      <c r="S184" s="186">
        <v>113</v>
      </c>
      <c r="T184" s="187">
        <v>0.78472222222222221</v>
      </c>
    </row>
    <row r="185" spans="1:20" x14ac:dyDescent="0.3">
      <c r="A185" s="210" t="s">
        <v>593</v>
      </c>
      <c r="B185" s="211" t="s">
        <v>594</v>
      </c>
      <c r="C185" s="200"/>
      <c r="D185" s="201"/>
      <c r="E185" s="202"/>
      <c r="F185" s="194">
        <v>57</v>
      </c>
      <c r="G185" s="186">
        <v>45</v>
      </c>
      <c r="H185" s="187">
        <v>0.78947368421052633</v>
      </c>
      <c r="I185" s="201" t="s">
        <v>50</v>
      </c>
      <c r="J185" s="201" t="s">
        <v>50</v>
      </c>
      <c r="K185" s="202" t="s">
        <v>50</v>
      </c>
      <c r="L185" s="194" t="s">
        <v>50</v>
      </c>
      <c r="M185" s="186" t="s">
        <v>50</v>
      </c>
      <c r="N185" s="187" t="s">
        <v>50</v>
      </c>
      <c r="O185" s="201"/>
      <c r="P185" s="201"/>
      <c r="Q185" s="203"/>
      <c r="R185" s="186">
        <v>62</v>
      </c>
      <c r="S185" s="186">
        <v>49</v>
      </c>
      <c r="T185" s="187">
        <v>0.79032258064516125</v>
      </c>
    </row>
    <row r="186" spans="1:20" x14ac:dyDescent="0.3">
      <c r="A186" s="210" t="s">
        <v>368</v>
      </c>
      <c r="B186" s="211" t="s">
        <v>369</v>
      </c>
      <c r="C186" s="200"/>
      <c r="D186" s="201"/>
      <c r="E186" s="202"/>
      <c r="F186" s="194">
        <v>127</v>
      </c>
      <c r="G186" s="186">
        <v>111</v>
      </c>
      <c r="H186" s="187">
        <v>0.87401574803149606</v>
      </c>
      <c r="I186" s="201" t="s">
        <v>50</v>
      </c>
      <c r="J186" s="201" t="s">
        <v>50</v>
      </c>
      <c r="K186" s="202" t="s">
        <v>50</v>
      </c>
      <c r="L186" s="194" t="s">
        <v>50</v>
      </c>
      <c r="M186" s="186" t="s">
        <v>50</v>
      </c>
      <c r="N186" s="187" t="s">
        <v>50</v>
      </c>
      <c r="O186" s="201"/>
      <c r="P186" s="201"/>
      <c r="Q186" s="203"/>
      <c r="R186" s="186">
        <v>129</v>
      </c>
      <c r="S186" s="186">
        <v>112</v>
      </c>
      <c r="T186" s="187">
        <v>0.86821705426356588</v>
      </c>
    </row>
    <row r="187" spans="1:20" x14ac:dyDescent="0.3">
      <c r="A187" s="210" t="s">
        <v>283</v>
      </c>
      <c r="B187" s="211" t="s">
        <v>284</v>
      </c>
      <c r="C187" s="200"/>
      <c r="D187" s="201"/>
      <c r="E187" s="202"/>
      <c r="F187" s="194">
        <v>148</v>
      </c>
      <c r="G187" s="186">
        <v>108</v>
      </c>
      <c r="H187" s="187">
        <v>0.72972972972972971</v>
      </c>
      <c r="I187" s="201"/>
      <c r="J187" s="201"/>
      <c r="K187" s="202"/>
      <c r="L187" s="194" t="s">
        <v>50</v>
      </c>
      <c r="M187" s="186" t="s">
        <v>50</v>
      </c>
      <c r="N187" s="187" t="s">
        <v>50</v>
      </c>
      <c r="O187" s="201"/>
      <c r="P187" s="201"/>
      <c r="Q187" s="203"/>
      <c r="R187" s="186">
        <v>149</v>
      </c>
      <c r="S187" s="186">
        <v>109</v>
      </c>
      <c r="T187" s="187">
        <v>0.73154362416107388</v>
      </c>
    </row>
    <row r="188" spans="1:20" x14ac:dyDescent="0.3">
      <c r="A188" s="210" t="s">
        <v>149</v>
      </c>
      <c r="B188" s="211" t="s">
        <v>150</v>
      </c>
      <c r="C188" s="200"/>
      <c r="D188" s="201"/>
      <c r="E188" s="202"/>
      <c r="F188" s="194">
        <v>180</v>
      </c>
      <c r="G188" s="186">
        <v>146</v>
      </c>
      <c r="H188" s="187">
        <v>0.81111111111111112</v>
      </c>
      <c r="I188" s="201" t="s">
        <v>50</v>
      </c>
      <c r="J188" s="201" t="s">
        <v>50</v>
      </c>
      <c r="K188" s="202" t="s">
        <v>50</v>
      </c>
      <c r="L188" s="194"/>
      <c r="M188" s="186"/>
      <c r="N188" s="187"/>
      <c r="O188" s="201"/>
      <c r="P188" s="201"/>
      <c r="Q188" s="203"/>
      <c r="R188" s="186">
        <v>188</v>
      </c>
      <c r="S188" s="186">
        <v>152</v>
      </c>
      <c r="T188" s="187">
        <v>0.80851063829787229</v>
      </c>
    </row>
    <row r="189" spans="1:20" x14ac:dyDescent="0.3">
      <c r="A189" s="210" t="s">
        <v>126</v>
      </c>
      <c r="B189" s="211" t="s">
        <v>127</v>
      </c>
      <c r="C189" s="200" t="s">
        <v>50</v>
      </c>
      <c r="D189" s="201" t="s">
        <v>50</v>
      </c>
      <c r="E189" s="202" t="s">
        <v>50</v>
      </c>
      <c r="F189" s="194">
        <v>801</v>
      </c>
      <c r="G189" s="186">
        <v>697</v>
      </c>
      <c r="H189" s="187">
        <v>0.87016229712858928</v>
      </c>
      <c r="I189" s="201">
        <v>48</v>
      </c>
      <c r="J189" s="201">
        <v>35</v>
      </c>
      <c r="K189" s="202">
        <v>0.72916666666666663</v>
      </c>
      <c r="L189" s="194">
        <v>11</v>
      </c>
      <c r="M189" s="186">
        <v>10</v>
      </c>
      <c r="N189" s="187">
        <v>0.90909090909090906</v>
      </c>
      <c r="O189" s="201"/>
      <c r="P189" s="201"/>
      <c r="Q189" s="203"/>
      <c r="R189" s="186">
        <v>864</v>
      </c>
      <c r="S189" s="186">
        <v>746</v>
      </c>
      <c r="T189" s="187">
        <v>0.86342592592592593</v>
      </c>
    </row>
    <row r="190" spans="1:20" x14ac:dyDescent="0.3">
      <c r="A190" s="210" t="s">
        <v>267</v>
      </c>
      <c r="B190" s="211" t="s">
        <v>268</v>
      </c>
      <c r="C190" s="200"/>
      <c r="D190" s="201"/>
      <c r="E190" s="202"/>
      <c r="F190" s="194">
        <v>142</v>
      </c>
      <c r="G190" s="186">
        <v>118</v>
      </c>
      <c r="H190" s="187">
        <v>0.83098591549295775</v>
      </c>
      <c r="I190" s="201" t="s">
        <v>50</v>
      </c>
      <c r="J190" s="201" t="s">
        <v>50</v>
      </c>
      <c r="K190" s="202" t="s">
        <v>50</v>
      </c>
      <c r="L190" s="194" t="s">
        <v>50</v>
      </c>
      <c r="M190" s="186" t="s">
        <v>50</v>
      </c>
      <c r="N190" s="187" t="s">
        <v>50</v>
      </c>
      <c r="O190" s="201"/>
      <c r="P190" s="201"/>
      <c r="Q190" s="203"/>
      <c r="R190" s="186">
        <v>147</v>
      </c>
      <c r="S190" s="186">
        <v>120</v>
      </c>
      <c r="T190" s="187">
        <v>0.81632653061224492</v>
      </c>
    </row>
    <row r="191" spans="1:20" x14ac:dyDescent="0.3">
      <c r="A191" s="210" t="s">
        <v>269</v>
      </c>
      <c r="B191" s="211" t="s">
        <v>270</v>
      </c>
      <c r="C191" s="200"/>
      <c r="D191" s="201"/>
      <c r="E191" s="202"/>
      <c r="F191" s="194">
        <v>114</v>
      </c>
      <c r="G191" s="186">
        <v>100</v>
      </c>
      <c r="H191" s="187">
        <v>0.8771929824561403</v>
      </c>
      <c r="I191" s="201" t="s">
        <v>50</v>
      </c>
      <c r="J191" s="201" t="s">
        <v>50</v>
      </c>
      <c r="K191" s="202" t="s">
        <v>50</v>
      </c>
      <c r="L191" s="194" t="s">
        <v>50</v>
      </c>
      <c r="M191" s="186" t="s">
        <v>50</v>
      </c>
      <c r="N191" s="187" t="s">
        <v>50</v>
      </c>
      <c r="O191" s="201"/>
      <c r="P191" s="201"/>
      <c r="Q191" s="203"/>
      <c r="R191" s="186">
        <v>118</v>
      </c>
      <c r="S191" s="186">
        <v>102</v>
      </c>
      <c r="T191" s="187">
        <v>0.86440677966101698</v>
      </c>
    </row>
    <row r="192" spans="1:20" x14ac:dyDescent="0.3">
      <c r="A192" s="210" t="s">
        <v>251</v>
      </c>
      <c r="B192" s="211" t="s">
        <v>252</v>
      </c>
      <c r="C192" s="200">
        <v>140</v>
      </c>
      <c r="D192" s="201">
        <v>102</v>
      </c>
      <c r="E192" s="202">
        <v>0.72857142857142854</v>
      </c>
      <c r="F192" s="194">
        <v>41</v>
      </c>
      <c r="G192" s="186">
        <v>29</v>
      </c>
      <c r="H192" s="187">
        <v>0.70731707317073167</v>
      </c>
      <c r="I192" s="201" t="s">
        <v>50</v>
      </c>
      <c r="J192" s="201" t="s">
        <v>50</v>
      </c>
      <c r="K192" s="202" t="s">
        <v>50</v>
      </c>
      <c r="L192" s="194" t="s">
        <v>50</v>
      </c>
      <c r="M192" s="186" t="s">
        <v>50</v>
      </c>
      <c r="N192" s="187" t="s">
        <v>50</v>
      </c>
      <c r="O192" s="201"/>
      <c r="P192" s="201"/>
      <c r="Q192" s="203"/>
      <c r="R192" s="186">
        <v>185</v>
      </c>
      <c r="S192" s="186">
        <v>135</v>
      </c>
      <c r="T192" s="187">
        <v>0.72972972972972971</v>
      </c>
    </row>
    <row r="193" spans="1:20" x14ac:dyDescent="0.3">
      <c r="A193" s="210" t="s">
        <v>340</v>
      </c>
      <c r="B193" s="211" t="s">
        <v>341</v>
      </c>
      <c r="C193" s="200"/>
      <c r="D193" s="201"/>
      <c r="E193" s="202"/>
      <c r="F193" s="194">
        <v>115</v>
      </c>
      <c r="G193" s="186">
        <v>96</v>
      </c>
      <c r="H193" s="187">
        <v>0.83478260869565213</v>
      </c>
      <c r="I193" s="201" t="s">
        <v>50</v>
      </c>
      <c r="J193" s="201" t="s">
        <v>50</v>
      </c>
      <c r="K193" s="202" t="s">
        <v>50</v>
      </c>
      <c r="L193" s="194" t="s">
        <v>50</v>
      </c>
      <c r="M193" s="186" t="s">
        <v>50</v>
      </c>
      <c r="N193" s="187" t="s">
        <v>50</v>
      </c>
      <c r="O193" s="201"/>
      <c r="P193" s="201"/>
      <c r="Q193" s="203"/>
      <c r="R193" s="186">
        <v>118</v>
      </c>
      <c r="S193" s="186">
        <v>98</v>
      </c>
      <c r="T193" s="187">
        <v>0.83050847457627119</v>
      </c>
    </row>
    <row r="194" spans="1:20" x14ac:dyDescent="0.3">
      <c r="A194" s="210" t="s">
        <v>666</v>
      </c>
      <c r="B194" s="211" t="s">
        <v>667</v>
      </c>
      <c r="C194" s="200"/>
      <c r="D194" s="201"/>
      <c r="E194" s="202"/>
      <c r="F194" s="194">
        <v>38</v>
      </c>
      <c r="G194" s="186">
        <v>35</v>
      </c>
      <c r="H194" s="187">
        <v>0.92105263157894735</v>
      </c>
      <c r="I194" s="201"/>
      <c r="J194" s="201"/>
      <c r="K194" s="202"/>
      <c r="L194" s="194"/>
      <c r="M194" s="186"/>
      <c r="N194" s="187"/>
      <c r="O194" s="201"/>
      <c r="P194" s="201"/>
      <c r="Q194" s="203"/>
      <c r="R194" s="186">
        <v>38</v>
      </c>
      <c r="S194" s="186">
        <v>35</v>
      </c>
      <c r="T194" s="187">
        <v>0.92105263157894735</v>
      </c>
    </row>
    <row r="195" spans="1:20" x14ac:dyDescent="0.3">
      <c r="A195" s="210" t="s">
        <v>233</v>
      </c>
      <c r="B195" s="211" t="s">
        <v>234</v>
      </c>
      <c r="C195" s="200" t="s">
        <v>50</v>
      </c>
      <c r="D195" s="201" t="s">
        <v>50</v>
      </c>
      <c r="E195" s="202" t="s">
        <v>50</v>
      </c>
      <c r="F195" s="194">
        <v>340</v>
      </c>
      <c r="G195" s="186">
        <v>277</v>
      </c>
      <c r="H195" s="187">
        <v>0.81470588235294117</v>
      </c>
      <c r="I195" s="201" t="s">
        <v>50</v>
      </c>
      <c r="J195" s="201" t="s">
        <v>50</v>
      </c>
      <c r="K195" s="202" t="s">
        <v>50</v>
      </c>
      <c r="L195" s="194" t="s">
        <v>50</v>
      </c>
      <c r="M195" s="186" t="s">
        <v>50</v>
      </c>
      <c r="N195" s="187" t="s">
        <v>50</v>
      </c>
      <c r="O195" s="201" t="s">
        <v>50</v>
      </c>
      <c r="P195" s="201" t="s">
        <v>50</v>
      </c>
      <c r="Q195" s="203" t="s">
        <v>50</v>
      </c>
      <c r="R195" s="186">
        <v>352</v>
      </c>
      <c r="S195" s="186">
        <v>288</v>
      </c>
      <c r="T195" s="187">
        <v>0.81818181818181823</v>
      </c>
    </row>
    <row r="196" spans="1:20" x14ac:dyDescent="0.3">
      <c r="A196" s="210" t="s">
        <v>209</v>
      </c>
      <c r="B196" s="211" t="s">
        <v>210</v>
      </c>
      <c r="C196" s="200"/>
      <c r="D196" s="201"/>
      <c r="E196" s="202"/>
      <c r="F196" s="194">
        <v>340</v>
      </c>
      <c r="G196" s="186">
        <v>275</v>
      </c>
      <c r="H196" s="187">
        <v>0.80882352941176472</v>
      </c>
      <c r="I196" s="201" t="s">
        <v>50</v>
      </c>
      <c r="J196" s="201" t="s">
        <v>50</v>
      </c>
      <c r="K196" s="202" t="s">
        <v>50</v>
      </c>
      <c r="L196" s="194" t="s">
        <v>50</v>
      </c>
      <c r="M196" s="186" t="s">
        <v>50</v>
      </c>
      <c r="N196" s="187" t="s">
        <v>50</v>
      </c>
      <c r="O196" s="201"/>
      <c r="P196" s="201"/>
      <c r="Q196" s="203"/>
      <c r="R196" s="186">
        <v>345</v>
      </c>
      <c r="S196" s="186">
        <v>279</v>
      </c>
      <c r="T196" s="187">
        <v>0.80869565217391304</v>
      </c>
    </row>
    <row r="197" spans="1:20" x14ac:dyDescent="0.3">
      <c r="A197" s="210" t="s">
        <v>334</v>
      </c>
      <c r="B197" s="211" t="s">
        <v>335</v>
      </c>
      <c r="C197" s="200"/>
      <c r="D197" s="201"/>
      <c r="E197" s="202"/>
      <c r="F197" s="194">
        <v>112</v>
      </c>
      <c r="G197" s="186">
        <v>93</v>
      </c>
      <c r="H197" s="187">
        <v>0.8303571428571429</v>
      </c>
      <c r="I197" s="201" t="s">
        <v>50</v>
      </c>
      <c r="J197" s="201" t="s">
        <v>50</v>
      </c>
      <c r="K197" s="202" t="s">
        <v>50</v>
      </c>
      <c r="L197" s="194" t="s">
        <v>50</v>
      </c>
      <c r="M197" s="186" t="s">
        <v>50</v>
      </c>
      <c r="N197" s="187" t="s">
        <v>50</v>
      </c>
      <c r="O197" s="201"/>
      <c r="P197" s="201"/>
      <c r="Q197" s="203"/>
      <c r="R197" s="186">
        <v>115</v>
      </c>
      <c r="S197" s="186">
        <v>95</v>
      </c>
      <c r="T197" s="187">
        <v>0.82608695652173914</v>
      </c>
    </row>
    <row r="198" spans="1:20" x14ac:dyDescent="0.3">
      <c r="A198" s="210" t="s">
        <v>680</v>
      </c>
      <c r="B198" s="211" t="s">
        <v>681</v>
      </c>
      <c r="C198" s="200"/>
      <c r="D198" s="201"/>
      <c r="E198" s="202"/>
      <c r="F198" s="194">
        <v>73</v>
      </c>
      <c r="G198" s="186">
        <v>55</v>
      </c>
      <c r="H198" s="187">
        <v>0.75342465753424659</v>
      </c>
      <c r="I198" s="201" t="s">
        <v>50</v>
      </c>
      <c r="J198" s="201" t="s">
        <v>50</v>
      </c>
      <c r="K198" s="202" t="s">
        <v>50</v>
      </c>
      <c r="L198" s="194" t="s">
        <v>50</v>
      </c>
      <c r="M198" s="186" t="s">
        <v>50</v>
      </c>
      <c r="N198" s="187" t="s">
        <v>50</v>
      </c>
      <c r="O198" s="201"/>
      <c r="P198" s="201"/>
      <c r="Q198" s="203"/>
      <c r="R198" s="186">
        <v>77</v>
      </c>
      <c r="S198" s="186">
        <v>59</v>
      </c>
      <c r="T198" s="187">
        <v>0.76623376623376627</v>
      </c>
    </row>
    <row r="199" spans="1:20" x14ac:dyDescent="0.3">
      <c r="A199" s="210" t="s">
        <v>473</v>
      </c>
      <c r="B199" s="211" t="s">
        <v>474</v>
      </c>
      <c r="C199" s="200"/>
      <c r="D199" s="201"/>
      <c r="E199" s="202"/>
      <c r="F199" s="194">
        <v>115</v>
      </c>
      <c r="G199" s="186">
        <v>81</v>
      </c>
      <c r="H199" s="187">
        <v>0.70434782608695656</v>
      </c>
      <c r="I199" s="201" t="s">
        <v>50</v>
      </c>
      <c r="J199" s="201" t="s">
        <v>50</v>
      </c>
      <c r="K199" s="202" t="s">
        <v>50</v>
      </c>
      <c r="L199" s="194" t="s">
        <v>50</v>
      </c>
      <c r="M199" s="186" t="s">
        <v>50</v>
      </c>
      <c r="N199" s="187" t="s">
        <v>50</v>
      </c>
      <c r="O199" s="201"/>
      <c r="P199" s="201"/>
      <c r="Q199" s="203"/>
      <c r="R199" s="186">
        <v>120</v>
      </c>
      <c r="S199" s="186">
        <v>85</v>
      </c>
      <c r="T199" s="187">
        <v>0.70833333333333337</v>
      </c>
    </row>
    <row r="200" spans="1:20" x14ac:dyDescent="0.3">
      <c r="A200" s="210" t="s">
        <v>217</v>
      </c>
      <c r="B200" s="211" t="s">
        <v>218</v>
      </c>
      <c r="C200" s="200" t="s">
        <v>50</v>
      </c>
      <c r="D200" s="201" t="s">
        <v>50</v>
      </c>
      <c r="E200" s="202" t="s">
        <v>50</v>
      </c>
      <c r="F200" s="194">
        <v>288</v>
      </c>
      <c r="G200" s="186">
        <v>207</v>
      </c>
      <c r="H200" s="187">
        <v>0.71875</v>
      </c>
      <c r="I200" s="201" t="s">
        <v>50</v>
      </c>
      <c r="J200" s="201" t="s">
        <v>50</v>
      </c>
      <c r="K200" s="202" t="s">
        <v>50</v>
      </c>
      <c r="L200" s="194" t="s">
        <v>50</v>
      </c>
      <c r="M200" s="186" t="s">
        <v>50</v>
      </c>
      <c r="N200" s="187" t="s">
        <v>50</v>
      </c>
      <c r="O200" s="201"/>
      <c r="P200" s="201"/>
      <c r="Q200" s="203"/>
      <c r="R200" s="186">
        <v>300</v>
      </c>
      <c r="S200" s="186">
        <v>214</v>
      </c>
      <c r="T200" s="187">
        <v>0.71333333333333337</v>
      </c>
    </row>
    <row r="201" spans="1:20" x14ac:dyDescent="0.3">
      <c r="A201" s="210" t="s">
        <v>279</v>
      </c>
      <c r="B201" s="211" t="s">
        <v>280</v>
      </c>
      <c r="C201" s="200"/>
      <c r="D201" s="201"/>
      <c r="E201" s="202"/>
      <c r="F201" s="194">
        <v>176</v>
      </c>
      <c r="G201" s="186">
        <v>140</v>
      </c>
      <c r="H201" s="187">
        <v>0.79545454545454541</v>
      </c>
      <c r="I201" s="201" t="s">
        <v>50</v>
      </c>
      <c r="J201" s="201" t="s">
        <v>50</v>
      </c>
      <c r="K201" s="202" t="s">
        <v>50</v>
      </c>
      <c r="L201" s="194" t="s">
        <v>50</v>
      </c>
      <c r="M201" s="186" t="s">
        <v>50</v>
      </c>
      <c r="N201" s="187" t="s">
        <v>50</v>
      </c>
      <c r="O201" s="201"/>
      <c r="P201" s="201"/>
      <c r="Q201" s="203"/>
      <c r="R201" s="186">
        <v>185</v>
      </c>
      <c r="S201" s="186">
        <v>149</v>
      </c>
      <c r="T201" s="187">
        <v>0.80540540540540539</v>
      </c>
    </row>
    <row r="202" spans="1:20" x14ac:dyDescent="0.3">
      <c r="A202" s="210" t="s">
        <v>523</v>
      </c>
      <c r="B202" s="211" t="s">
        <v>524</v>
      </c>
      <c r="C202" s="200">
        <v>18</v>
      </c>
      <c r="D202" s="201">
        <v>17</v>
      </c>
      <c r="E202" s="202">
        <v>0.94444444444444442</v>
      </c>
      <c r="F202" s="194">
        <v>26</v>
      </c>
      <c r="G202" s="186">
        <v>23</v>
      </c>
      <c r="H202" s="187">
        <v>0.88461538461538458</v>
      </c>
      <c r="I202" s="201" t="s">
        <v>50</v>
      </c>
      <c r="J202" s="201" t="s">
        <v>50</v>
      </c>
      <c r="K202" s="202" t="s">
        <v>50</v>
      </c>
      <c r="L202" s="194"/>
      <c r="M202" s="186"/>
      <c r="N202" s="187"/>
      <c r="O202" s="201"/>
      <c r="P202" s="201"/>
      <c r="Q202" s="203"/>
      <c r="R202" s="186">
        <v>46</v>
      </c>
      <c r="S202" s="186">
        <v>42</v>
      </c>
      <c r="T202" s="187">
        <v>0.91304347826086951</v>
      </c>
    </row>
    <row r="203" spans="1:20" x14ac:dyDescent="0.3">
      <c r="A203" s="210" t="s">
        <v>684</v>
      </c>
      <c r="B203" s="211" t="s">
        <v>512</v>
      </c>
      <c r="C203" s="200"/>
      <c r="D203" s="201"/>
      <c r="E203" s="202"/>
      <c r="F203" s="194">
        <v>66</v>
      </c>
      <c r="G203" s="186">
        <v>60</v>
      </c>
      <c r="H203" s="187">
        <v>0.90909090909090906</v>
      </c>
      <c r="I203" s="201"/>
      <c r="J203" s="201"/>
      <c r="K203" s="202"/>
      <c r="L203" s="194"/>
      <c r="M203" s="186"/>
      <c r="N203" s="187"/>
      <c r="O203" s="201"/>
      <c r="P203" s="201"/>
      <c r="Q203" s="203"/>
      <c r="R203" s="186">
        <v>66</v>
      </c>
      <c r="S203" s="186">
        <v>60</v>
      </c>
      <c r="T203" s="187">
        <v>0.90909090909090906</v>
      </c>
    </row>
    <row r="204" spans="1:20" x14ac:dyDescent="0.3">
      <c r="A204" s="210" t="s">
        <v>455</v>
      </c>
      <c r="B204" s="211" t="s">
        <v>456</v>
      </c>
      <c r="C204" s="200">
        <v>13</v>
      </c>
      <c r="D204" s="201">
        <v>13</v>
      </c>
      <c r="E204" s="202">
        <v>1</v>
      </c>
      <c r="F204" s="194">
        <v>62</v>
      </c>
      <c r="G204" s="186">
        <v>51</v>
      </c>
      <c r="H204" s="187">
        <v>0.82258064516129037</v>
      </c>
      <c r="I204" s="201" t="s">
        <v>50</v>
      </c>
      <c r="J204" s="201" t="s">
        <v>50</v>
      </c>
      <c r="K204" s="202" t="s">
        <v>50</v>
      </c>
      <c r="L204" s="194" t="s">
        <v>50</v>
      </c>
      <c r="M204" s="186" t="s">
        <v>50</v>
      </c>
      <c r="N204" s="187" t="s">
        <v>50</v>
      </c>
      <c r="O204" s="201"/>
      <c r="P204" s="201"/>
      <c r="Q204" s="203"/>
      <c r="R204" s="186">
        <v>79</v>
      </c>
      <c r="S204" s="186">
        <v>67</v>
      </c>
      <c r="T204" s="187">
        <v>0.84810126582278478</v>
      </c>
    </row>
    <row r="205" spans="1:20" x14ac:dyDescent="0.3">
      <c r="A205" s="210" t="s">
        <v>535</v>
      </c>
      <c r="B205" s="211" t="s">
        <v>536</v>
      </c>
      <c r="C205" s="200"/>
      <c r="D205" s="201"/>
      <c r="E205" s="202"/>
      <c r="F205" s="194">
        <v>59</v>
      </c>
      <c r="G205" s="186">
        <v>43</v>
      </c>
      <c r="H205" s="187">
        <v>0.72881355932203384</v>
      </c>
      <c r="I205" s="201" t="s">
        <v>50</v>
      </c>
      <c r="J205" s="201" t="s">
        <v>50</v>
      </c>
      <c r="K205" s="202" t="s">
        <v>50</v>
      </c>
      <c r="L205" s="194"/>
      <c r="M205" s="186"/>
      <c r="N205" s="187"/>
      <c r="O205" s="201"/>
      <c r="P205" s="201"/>
      <c r="Q205" s="203"/>
      <c r="R205" s="186">
        <v>61</v>
      </c>
      <c r="S205" s="186">
        <v>44</v>
      </c>
      <c r="T205" s="187">
        <v>0.72131147540983609</v>
      </c>
    </row>
    <row r="206" spans="1:20" x14ac:dyDescent="0.3">
      <c r="A206" s="210" t="s">
        <v>329</v>
      </c>
      <c r="B206" s="211" t="s">
        <v>330</v>
      </c>
      <c r="C206" s="200"/>
      <c r="D206" s="201"/>
      <c r="E206" s="202"/>
      <c r="F206" s="194">
        <v>209</v>
      </c>
      <c r="G206" s="186">
        <v>165</v>
      </c>
      <c r="H206" s="187">
        <v>0.78947368421052633</v>
      </c>
      <c r="I206" s="201" t="s">
        <v>50</v>
      </c>
      <c r="J206" s="201" t="s">
        <v>50</v>
      </c>
      <c r="K206" s="202" t="s">
        <v>50</v>
      </c>
      <c r="L206" s="194"/>
      <c r="M206" s="186"/>
      <c r="N206" s="187"/>
      <c r="O206" s="201"/>
      <c r="P206" s="201"/>
      <c r="Q206" s="203"/>
      <c r="R206" s="186">
        <v>217</v>
      </c>
      <c r="S206" s="186">
        <v>170</v>
      </c>
      <c r="T206" s="187">
        <v>0.78341013824884798</v>
      </c>
    </row>
    <row r="207" spans="1:20" x14ac:dyDescent="0.3">
      <c r="A207" s="210" t="s">
        <v>519</v>
      </c>
      <c r="B207" s="211" t="s">
        <v>520</v>
      </c>
      <c r="C207" s="200"/>
      <c r="D207" s="201"/>
      <c r="E207" s="202"/>
      <c r="F207" s="194">
        <v>75</v>
      </c>
      <c r="G207" s="186">
        <v>55</v>
      </c>
      <c r="H207" s="187">
        <v>0.73333333333333328</v>
      </c>
      <c r="I207" s="201" t="s">
        <v>50</v>
      </c>
      <c r="J207" s="201" t="s">
        <v>50</v>
      </c>
      <c r="K207" s="202" t="s">
        <v>50</v>
      </c>
      <c r="L207" s="194" t="s">
        <v>50</v>
      </c>
      <c r="M207" s="186" t="s">
        <v>50</v>
      </c>
      <c r="N207" s="187" t="s">
        <v>50</v>
      </c>
      <c r="O207" s="201"/>
      <c r="P207" s="201"/>
      <c r="Q207" s="203"/>
      <c r="R207" s="186">
        <v>80</v>
      </c>
      <c r="S207" s="186">
        <v>59</v>
      </c>
      <c r="T207" s="187">
        <v>0.73750000000000004</v>
      </c>
    </row>
    <row r="208" spans="1:20" x14ac:dyDescent="0.3">
      <c r="A208" s="210" t="s">
        <v>587</v>
      </c>
      <c r="B208" s="211" t="s">
        <v>588</v>
      </c>
      <c r="C208" s="200" t="s">
        <v>50</v>
      </c>
      <c r="D208" s="201" t="s">
        <v>50</v>
      </c>
      <c r="E208" s="202" t="s">
        <v>50</v>
      </c>
      <c r="F208" s="194">
        <v>82</v>
      </c>
      <c r="G208" s="186">
        <v>62</v>
      </c>
      <c r="H208" s="187">
        <v>0.75609756097560976</v>
      </c>
      <c r="I208" s="201"/>
      <c r="J208" s="201"/>
      <c r="K208" s="202"/>
      <c r="L208" s="194" t="s">
        <v>50</v>
      </c>
      <c r="M208" s="186" t="s">
        <v>50</v>
      </c>
      <c r="N208" s="187" t="s">
        <v>50</v>
      </c>
      <c r="O208" s="201"/>
      <c r="P208" s="201"/>
      <c r="Q208" s="203"/>
      <c r="R208" s="186">
        <v>90</v>
      </c>
      <c r="S208" s="186">
        <v>70</v>
      </c>
      <c r="T208" s="187">
        <v>0.77777777777777779</v>
      </c>
    </row>
    <row r="209" spans="1:20" x14ac:dyDescent="0.3">
      <c r="A209" s="210" t="s">
        <v>622</v>
      </c>
      <c r="B209" s="211" t="s">
        <v>623</v>
      </c>
      <c r="C209" s="200"/>
      <c r="D209" s="201"/>
      <c r="E209" s="202"/>
      <c r="F209" s="194">
        <v>16</v>
      </c>
      <c r="G209" s="186">
        <v>9</v>
      </c>
      <c r="H209" s="187">
        <v>0.5625</v>
      </c>
      <c r="I209" s="201" t="s">
        <v>50</v>
      </c>
      <c r="J209" s="201" t="s">
        <v>50</v>
      </c>
      <c r="K209" s="202" t="s">
        <v>50</v>
      </c>
      <c r="L209" s="194"/>
      <c r="M209" s="186"/>
      <c r="N209" s="187"/>
      <c r="O209" s="201"/>
      <c r="P209" s="201"/>
      <c r="Q209" s="203"/>
      <c r="R209" s="186">
        <v>19</v>
      </c>
      <c r="S209" s="186">
        <v>11</v>
      </c>
      <c r="T209" s="187">
        <v>0.57894736842105265</v>
      </c>
    </row>
    <row r="210" spans="1:20" x14ac:dyDescent="0.3">
      <c r="A210" s="210" t="s">
        <v>467</v>
      </c>
      <c r="B210" s="211" t="s">
        <v>468</v>
      </c>
      <c r="C210" s="200"/>
      <c r="D210" s="201"/>
      <c r="E210" s="202"/>
      <c r="F210" s="194">
        <v>80</v>
      </c>
      <c r="G210" s="186">
        <v>68</v>
      </c>
      <c r="H210" s="187">
        <v>0.85</v>
      </c>
      <c r="I210" s="201" t="s">
        <v>50</v>
      </c>
      <c r="J210" s="201" t="s">
        <v>50</v>
      </c>
      <c r="K210" s="202" t="s">
        <v>50</v>
      </c>
      <c r="L210" s="194" t="s">
        <v>50</v>
      </c>
      <c r="M210" s="186" t="s">
        <v>50</v>
      </c>
      <c r="N210" s="187" t="s">
        <v>50</v>
      </c>
      <c r="O210" s="201"/>
      <c r="P210" s="201"/>
      <c r="Q210" s="203"/>
      <c r="R210" s="186">
        <v>86</v>
      </c>
      <c r="S210" s="186">
        <v>74</v>
      </c>
      <c r="T210" s="187">
        <v>0.86046511627906974</v>
      </c>
    </row>
    <row r="211" spans="1:20" x14ac:dyDescent="0.3">
      <c r="A211" s="210" t="s">
        <v>692</v>
      </c>
      <c r="B211" s="211" t="s">
        <v>693</v>
      </c>
      <c r="C211" s="200" t="s">
        <v>50</v>
      </c>
      <c r="D211" s="201" t="s">
        <v>50</v>
      </c>
      <c r="E211" s="202" t="s">
        <v>50</v>
      </c>
      <c r="F211" s="194">
        <v>106</v>
      </c>
      <c r="G211" s="186">
        <v>85</v>
      </c>
      <c r="H211" s="187">
        <v>0.80188679245283023</v>
      </c>
      <c r="I211" s="201" t="s">
        <v>50</v>
      </c>
      <c r="J211" s="201" t="s">
        <v>50</v>
      </c>
      <c r="K211" s="202" t="s">
        <v>50</v>
      </c>
      <c r="L211" s="194" t="s">
        <v>50</v>
      </c>
      <c r="M211" s="186" t="s">
        <v>50</v>
      </c>
      <c r="N211" s="187" t="s">
        <v>50</v>
      </c>
      <c r="O211" s="201"/>
      <c r="P211" s="201"/>
      <c r="Q211" s="203"/>
      <c r="R211" s="186">
        <v>110</v>
      </c>
      <c r="S211" s="186">
        <v>88</v>
      </c>
      <c r="T211" s="187">
        <v>0.8</v>
      </c>
    </row>
    <row r="212" spans="1:20" x14ac:dyDescent="0.3">
      <c r="A212" s="210" t="s">
        <v>245</v>
      </c>
      <c r="B212" s="211" t="s">
        <v>246</v>
      </c>
      <c r="C212" s="200"/>
      <c r="D212" s="201"/>
      <c r="E212" s="202"/>
      <c r="F212" s="194">
        <v>135</v>
      </c>
      <c r="G212" s="186">
        <v>93</v>
      </c>
      <c r="H212" s="187">
        <v>0.68888888888888888</v>
      </c>
      <c r="I212" s="201" t="s">
        <v>50</v>
      </c>
      <c r="J212" s="201" t="s">
        <v>50</v>
      </c>
      <c r="K212" s="202" t="s">
        <v>50</v>
      </c>
      <c r="L212" s="194"/>
      <c r="M212" s="186"/>
      <c r="N212" s="187"/>
      <c r="O212" s="201"/>
      <c r="P212" s="201"/>
      <c r="Q212" s="203"/>
      <c r="R212" s="186">
        <v>137</v>
      </c>
      <c r="S212" s="186">
        <v>94</v>
      </c>
      <c r="T212" s="187">
        <v>0.68613138686131392</v>
      </c>
    </row>
    <row r="213" spans="1:20" x14ac:dyDescent="0.3">
      <c r="A213" s="210" t="s">
        <v>423</v>
      </c>
      <c r="B213" s="211" t="s">
        <v>424</v>
      </c>
      <c r="C213" s="200"/>
      <c r="D213" s="201"/>
      <c r="E213" s="202"/>
      <c r="F213" s="194">
        <v>85</v>
      </c>
      <c r="G213" s="186">
        <v>76</v>
      </c>
      <c r="H213" s="187">
        <v>0.89411764705882357</v>
      </c>
      <c r="I213" s="201" t="s">
        <v>50</v>
      </c>
      <c r="J213" s="201" t="s">
        <v>50</v>
      </c>
      <c r="K213" s="202" t="s">
        <v>50</v>
      </c>
      <c r="L213" s="194"/>
      <c r="M213" s="186"/>
      <c r="N213" s="187"/>
      <c r="O213" s="201"/>
      <c r="P213" s="201"/>
      <c r="Q213" s="203"/>
      <c r="R213" s="186">
        <v>87</v>
      </c>
      <c r="S213" s="186">
        <v>78</v>
      </c>
      <c r="T213" s="187">
        <v>0.89655172413793105</v>
      </c>
    </row>
    <row r="214" spans="1:20" x14ac:dyDescent="0.3">
      <c r="A214" s="210" t="s">
        <v>58</v>
      </c>
      <c r="B214" s="211" t="s">
        <v>59</v>
      </c>
      <c r="C214" s="200"/>
      <c r="D214" s="201"/>
      <c r="E214" s="202"/>
      <c r="F214" s="194">
        <v>455</v>
      </c>
      <c r="G214" s="186">
        <v>385</v>
      </c>
      <c r="H214" s="187">
        <v>0.84615384615384615</v>
      </c>
      <c r="I214" s="201">
        <v>26</v>
      </c>
      <c r="J214" s="201">
        <v>15</v>
      </c>
      <c r="K214" s="202">
        <v>0.57692307692307687</v>
      </c>
      <c r="L214" s="194">
        <v>10</v>
      </c>
      <c r="M214" s="186">
        <v>8</v>
      </c>
      <c r="N214" s="187">
        <v>0.8</v>
      </c>
      <c r="O214" s="201" t="s">
        <v>50</v>
      </c>
      <c r="P214" s="201" t="s">
        <v>50</v>
      </c>
      <c r="Q214" s="203" t="s">
        <v>50</v>
      </c>
      <c r="R214" s="186">
        <v>492</v>
      </c>
      <c r="S214" s="186">
        <v>409</v>
      </c>
      <c r="T214" s="187">
        <v>0.83130081300813008</v>
      </c>
    </row>
    <row r="215" spans="1:20" x14ac:dyDescent="0.3">
      <c r="A215" s="210" t="s">
        <v>291</v>
      </c>
      <c r="B215" s="211" t="s">
        <v>292</v>
      </c>
      <c r="C215" s="200"/>
      <c r="D215" s="201"/>
      <c r="E215" s="202"/>
      <c r="F215" s="194">
        <v>189</v>
      </c>
      <c r="G215" s="186">
        <v>168</v>
      </c>
      <c r="H215" s="187">
        <v>0.88888888888888884</v>
      </c>
      <c r="I215" s="201" t="s">
        <v>50</v>
      </c>
      <c r="J215" s="201" t="s">
        <v>50</v>
      </c>
      <c r="K215" s="202" t="s">
        <v>50</v>
      </c>
      <c r="L215" s="194" t="s">
        <v>50</v>
      </c>
      <c r="M215" s="186" t="s">
        <v>50</v>
      </c>
      <c r="N215" s="187" t="s">
        <v>50</v>
      </c>
      <c r="O215" s="201"/>
      <c r="P215" s="201"/>
      <c r="Q215" s="203"/>
      <c r="R215" s="186">
        <v>192</v>
      </c>
      <c r="S215" s="186">
        <v>171</v>
      </c>
      <c r="T215" s="187">
        <v>0.890625</v>
      </c>
    </row>
    <row r="216" spans="1:20" x14ac:dyDescent="0.3">
      <c r="A216" s="210" t="s">
        <v>370</v>
      </c>
      <c r="B216" s="211" t="s">
        <v>371</v>
      </c>
      <c r="C216" s="200"/>
      <c r="D216" s="201"/>
      <c r="E216" s="202"/>
      <c r="F216" s="194">
        <v>133</v>
      </c>
      <c r="G216" s="186">
        <v>119</v>
      </c>
      <c r="H216" s="187">
        <v>0.89473684210526316</v>
      </c>
      <c r="I216" s="201" t="s">
        <v>50</v>
      </c>
      <c r="J216" s="201" t="s">
        <v>50</v>
      </c>
      <c r="K216" s="202" t="s">
        <v>50</v>
      </c>
      <c r="L216" s="194" t="s">
        <v>50</v>
      </c>
      <c r="M216" s="186" t="s">
        <v>50</v>
      </c>
      <c r="N216" s="187" t="s">
        <v>50</v>
      </c>
      <c r="O216" s="201"/>
      <c r="P216" s="201"/>
      <c r="Q216" s="203"/>
      <c r="R216" s="186">
        <v>139</v>
      </c>
      <c r="S216" s="186">
        <v>124</v>
      </c>
      <c r="T216" s="187">
        <v>0.8920863309352518</v>
      </c>
    </row>
    <row r="217" spans="1:20" x14ac:dyDescent="0.3">
      <c r="A217" s="210" t="s">
        <v>410</v>
      </c>
      <c r="B217" s="211" t="s">
        <v>411</v>
      </c>
      <c r="C217" s="200"/>
      <c r="D217" s="201"/>
      <c r="E217" s="202"/>
      <c r="F217" s="194">
        <v>148</v>
      </c>
      <c r="G217" s="186">
        <v>126</v>
      </c>
      <c r="H217" s="187">
        <v>0.85135135135135132</v>
      </c>
      <c r="I217" s="201" t="s">
        <v>50</v>
      </c>
      <c r="J217" s="201" t="s">
        <v>50</v>
      </c>
      <c r="K217" s="202" t="s">
        <v>50</v>
      </c>
      <c r="L217" s="194" t="s">
        <v>50</v>
      </c>
      <c r="M217" s="186" t="s">
        <v>50</v>
      </c>
      <c r="N217" s="187" t="s">
        <v>50</v>
      </c>
      <c r="O217" s="201"/>
      <c r="P217" s="201"/>
      <c r="Q217" s="203"/>
      <c r="R217" s="186">
        <v>153</v>
      </c>
      <c r="S217" s="186">
        <v>128</v>
      </c>
      <c r="T217" s="187">
        <v>0.83660130718954251</v>
      </c>
    </row>
    <row r="218" spans="1:20" x14ac:dyDescent="0.3">
      <c r="A218" s="210" t="s">
        <v>96</v>
      </c>
      <c r="B218" s="211" t="s">
        <v>97</v>
      </c>
      <c r="C218" s="200"/>
      <c r="D218" s="201"/>
      <c r="E218" s="202"/>
      <c r="F218" s="194">
        <v>613</v>
      </c>
      <c r="G218" s="186">
        <v>514</v>
      </c>
      <c r="H218" s="187">
        <v>0.83849918433931481</v>
      </c>
      <c r="I218" s="201">
        <v>18</v>
      </c>
      <c r="J218" s="201">
        <v>13</v>
      </c>
      <c r="K218" s="202">
        <v>0.72222222222222221</v>
      </c>
      <c r="L218" s="194" t="s">
        <v>50</v>
      </c>
      <c r="M218" s="186" t="s">
        <v>50</v>
      </c>
      <c r="N218" s="187" t="s">
        <v>50</v>
      </c>
      <c r="O218" s="201"/>
      <c r="P218" s="201"/>
      <c r="Q218" s="203"/>
      <c r="R218" s="186">
        <v>636</v>
      </c>
      <c r="S218" s="186">
        <v>530</v>
      </c>
      <c r="T218" s="187">
        <v>0.83333333333333337</v>
      </c>
    </row>
    <row r="219" spans="1:20" x14ac:dyDescent="0.3">
      <c r="A219" s="210" t="s">
        <v>80</v>
      </c>
      <c r="B219" s="211" t="s">
        <v>81</v>
      </c>
      <c r="C219" s="200"/>
      <c r="D219" s="201"/>
      <c r="E219" s="202"/>
      <c r="F219" s="194">
        <v>488</v>
      </c>
      <c r="G219" s="186">
        <v>445</v>
      </c>
      <c r="H219" s="187">
        <v>0.91188524590163933</v>
      </c>
      <c r="I219" s="201">
        <v>14</v>
      </c>
      <c r="J219" s="201">
        <v>13</v>
      </c>
      <c r="K219" s="202">
        <v>0.9285714285714286</v>
      </c>
      <c r="L219" s="194" t="s">
        <v>50</v>
      </c>
      <c r="M219" s="186" t="s">
        <v>50</v>
      </c>
      <c r="N219" s="187" t="s">
        <v>50</v>
      </c>
      <c r="O219" s="201"/>
      <c r="P219" s="201"/>
      <c r="Q219" s="203"/>
      <c r="R219" s="186">
        <v>503</v>
      </c>
      <c r="S219" s="186">
        <v>459</v>
      </c>
      <c r="T219" s="187">
        <v>0.9125248508946322</v>
      </c>
    </row>
    <row r="220" spans="1:20" x14ac:dyDescent="0.3">
      <c r="A220" s="210" t="s">
        <v>313</v>
      </c>
      <c r="B220" s="211" t="s">
        <v>314</v>
      </c>
      <c r="C220" s="200"/>
      <c r="D220" s="201"/>
      <c r="E220" s="202"/>
      <c r="F220" s="194">
        <v>175</v>
      </c>
      <c r="G220" s="186">
        <v>138</v>
      </c>
      <c r="H220" s="187">
        <v>0.78857142857142859</v>
      </c>
      <c r="I220" s="201" t="s">
        <v>50</v>
      </c>
      <c r="J220" s="201" t="s">
        <v>50</v>
      </c>
      <c r="K220" s="202" t="s">
        <v>50</v>
      </c>
      <c r="L220" s="194" t="s">
        <v>50</v>
      </c>
      <c r="M220" s="186" t="s">
        <v>50</v>
      </c>
      <c r="N220" s="187" t="s">
        <v>50</v>
      </c>
      <c r="O220" s="201"/>
      <c r="P220" s="201"/>
      <c r="Q220" s="203"/>
      <c r="R220" s="186">
        <v>181</v>
      </c>
      <c r="S220" s="186">
        <v>142</v>
      </c>
      <c r="T220" s="187">
        <v>0.78453038674033149</v>
      </c>
    </row>
    <row r="221" spans="1:20" x14ac:dyDescent="0.3">
      <c r="A221" s="210" t="s">
        <v>366</v>
      </c>
      <c r="B221" s="211" t="s">
        <v>367</v>
      </c>
      <c r="C221" s="200"/>
      <c r="D221" s="201"/>
      <c r="E221" s="202"/>
      <c r="F221" s="194">
        <v>105</v>
      </c>
      <c r="G221" s="186">
        <v>91</v>
      </c>
      <c r="H221" s="187">
        <v>0.8666666666666667</v>
      </c>
      <c r="I221" s="201"/>
      <c r="J221" s="201"/>
      <c r="K221" s="202"/>
      <c r="L221" s="194" t="s">
        <v>50</v>
      </c>
      <c r="M221" s="186" t="s">
        <v>50</v>
      </c>
      <c r="N221" s="187" t="s">
        <v>50</v>
      </c>
      <c r="O221" s="201"/>
      <c r="P221" s="201"/>
      <c r="Q221" s="203"/>
      <c r="R221" s="186">
        <v>107</v>
      </c>
      <c r="S221" s="186">
        <v>93</v>
      </c>
      <c r="T221" s="187">
        <v>0.86915887850467288</v>
      </c>
    </row>
    <row r="222" spans="1:20" x14ac:dyDescent="0.3">
      <c r="A222" s="210" t="s">
        <v>479</v>
      </c>
      <c r="B222" s="211" t="s">
        <v>480</v>
      </c>
      <c r="C222" s="200"/>
      <c r="D222" s="201"/>
      <c r="E222" s="202"/>
      <c r="F222" s="194">
        <v>101</v>
      </c>
      <c r="G222" s="186">
        <v>83</v>
      </c>
      <c r="H222" s="187">
        <v>0.82178217821782173</v>
      </c>
      <c r="I222" s="201" t="s">
        <v>50</v>
      </c>
      <c r="J222" s="201" t="s">
        <v>50</v>
      </c>
      <c r="K222" s="202" t="s">
        <v>50</v>
      </c>
      <c r="L222" s="194" t="s">
        <v>50</v>
      </c>
      <c r="M222" s="186" t="s">
        <v>50</v>
      </c>
      <c r="N222" s="187" t="s">
        <v>50</v>
      </c>
      <c r="O222" s="201"/>
      <c r="P222" s="201"/>
      <c r="Q222" s="203"/>
      <c r="R222" s="186">
        <v>105</v>
      </c>
      <c r="S222" s="186">
        <v>86</v>
      </c>
      <c r="T222" s="187">
        <v>0.81904761904761902</v>
      </c>
    </row>
    <row r="223" spans="1:20" x14ac:dyDescent="0.3">
      <c r="A223" s="210" t="s">
        <v>537</v>
      </c>
      <c r="B223" s="211" t="s">
        <v>538</v>
      </c>
      <c r="C223" s="200"/>
      <c r="D223" s="201"/>
      <c r="E223" s="202"/>
      <c r="F223" s="194">
        <v>59</v>
      </c>
      <c r="G223" s="186">
        <v>47</v>
      </c>
      <c r="H223" s="187">
        <v>0.79661016949152541</v>
      </c>
      <c r="I223" s="201" t="s">
        <v>50</v>
      </c>
      <c r="J223" s="201" t="s">
        <v>50</v>
      </c>
      <c r="K223" s="202" t="s">
        <v>50</v>
      </c>
      <c r="L223" s="194" t="s">
        <v>50</v>
      </c>
      <c r="M223" s="186" t="s">
        <v>50</v>
      </c>
      <c r="N223" s="187" t="s">
        <v>50</v>
      </c>
      <c r="O223" s="201"/>
      <c r="P223" s="201"/>
      <c r="Q223" s="203"/>
      <c r="R223" s="186">
        <v>61</v>
      </c>
      <c r="S223" s="186">
        <v>48</v>
      </c>
      <c r="T223" s="187">
        <v>0.78688524590163933</v>
      </c>
    </row>
    <row r="224" spans="1:20" x14ac:dyDescent="0.3">
      <c r="A224" s="210" t="s">
        <v>453</v>
      </c>
      <c r="B224" s="211" t="s">
        <v>454</v>
      </c>
      <c r="C224" s="200"/>
      <c r="D224" s="201"/>
      <c r="E224" s="202"/>
      <c r="F224" s="194">
        <v>78</v>
      </c>
      <c r="G224" s="186">
        <v>64</v>
      </c>
      <c r="H224" s="187">
        <v>0.82051282051282048</v>
      </c>
      <c r="I224" s="201" t="s">
        <v>50</v>
      </c>
      <c r="J224" s="201" t="s">
        <v>50</v>
      </c>
      <c r="K224" s="202" t="s">
        <v>50</v>
      </c>
      <c r="L224" s="194" t="s">
        <v>50</v>
      </c>
      <c r="M224" s="186" t="s">
        <v>50</v>
      </c>
      <c r="N224" s="187" t="s">
        <v>50</v>
      </c>
      <c r="O224" s="201"/>
      <c r="P224" s="201"/>
      <c r="Q224" s="203"/>
      <c r="R224" s="186">
        <v>80</v>
      </c>
      <c r="S224" s="186">
        <v>65</v>
      </c>
      <c r="T224" s="187">
        <v>0.8125</v>
      </c>
    </row>
    <row r="225" spans="1:20" x14ac:dyDescent="0.3">
      <c r="A225" s="210" t="s">
        <v>402</v>
      </c>
      <c r="B225" s="211" t="s">
        <v>403</v>
      </c>
      <c r="C225" s="200"/>
      <c r="D225" s="201"/>
      <c r="E225" s="202"/>
      <c r="F225" s="194">
        <v>112</v>
      </c>
      <c r="G225" s="186">
        <v>95</v>
      </c>
      <c r="H225" s="187">
        <v>0.8482142857142857</v>
      </c>
      <c r="I225" s="201" t="s">
        <v>50</v>
      </c>
      <c r="J225" s="201" t="s">
        <v>50</v>
      </c>
      <c r="K225" s="202" t="s">
        <v>50</v>
      </c>
      <c r="L225" s="194"/>
      <c r="M225" s="186"/>
      <c r="N225" s="187"/>
      <c r="O225" s="201"/>
      <c r="P225" s="201"/>
      <c r="Q225" s="203"/>
      <c r="R225" s="186">
        <v>117</v>
      </c>
      <c r="S225" s="186">
        <v>99</v>
      </c>
      <c r="T225" s="187">
        <v>0.84615384615384615</v>
      </c>
    </row>
    <row r="226" spans="1:20" x14ac:dyDescent="0.3">
      <c r="A226" s="210" t="s">
        <v>439</v>
      </c>
      <c r="B226" s="211" t="s">
        <v>440</v>
      </c>
      <c r="C226" s="200"/>
      <c r="D226" s="201"/>
      <c r="E226" s="202"/>
      <c r="F226" s="194">
        <v>106</v>
      </c>
      <c r="G226" s="186">
        <v>81</v>
      </c>
      <c r="H226" s="187">
        <v>0.76415094339622647</v>
      </c>
      <c r="I226" s="201"/>
      <c r="J226" s="201"/>
      <c r="K226" s="202"/>
      <c r="L226" s="194"/>
      <c r="M226" s="186"/>
      <c r="N226" s="187"/>
      <c r="O226" s="201" t="s">
        <v>50</v>
      </c>
      <c r="P226" s="201" t="s">
        <v>50</v>
      </c>
      <c r="Q226" s="203" t="s">
        <v>50</v>
      </c>
      <c r="R226" s="186">
        <v>108</v>
      </c>
      <c r="S226" s="186">
        <v>81</v>
      </c>
      <c r="T226" s="187">
        <v>0.75</v>
      </c>
    </row>
    <row r="227" spans="1:20" x14ac:dyDescent="0.3">
      <c r="A227" s="210" t="s">
        <v>384</v>
      </c>
      <c r="B227" s="211" t="s">
        <v>385</v>
      </c>
      <c r="C227" s="200" t="s">
        <v>50</v>
      </c>
      <c r="D227" s="201" t="s">
        <v>50</v>
      </c>
      <c r="E227" s="202" t="s">
        <v>50</v>
      </c>
      <c r="F227" s="194">
        <v>128</v>
      </c>
      <c r="G227" s="186">
        <v>106</v>
      </c>
      <c r="H227" s="187">
        <v>0.828125</v>
      </c>
      <c r="I227" s="201" t="s">
        <v>50</v>
      </c>
      <c r="J227" s="201" t="s">
        <v>50</v>
      </c>
      <c r="K227" s="202" t="s">
        <v>50</v>
      </c>
      <c r="L227" s="194"/>
      <c r="M227" s="186"/>
      <c r="N227" s="187"/>
      <c r="O227" s="201"/>
      <c r="P227" s="201"/>
      <c r="Q227" s="203"/>
      <c r="R227" s="186">
        <v>139</v>
      </c>
      <c r="S227" s="186">
        <v>110</v>
      </c>
      <c r="T227" s="187">
        <v>0.79136690647482011</v>
      </c>
    </row>
    <row r="228" spans="1:20" x14ac:dyDescent="0.3">
      <c r="A228" s="210" t="s">
        <v>642</v>
      </c>
      <c r="B228" s="211" t="s">
        <v>643</v>
      </c>
      <c r="C228" s="200" t="s">
        <v>50</v>
      </c>
      <c r="D228" s="201" t="s">
        <v>50</v>
      </c>
      <c r="E228" s="202" t="s">
        <v>50</v>
      </c>
      <c r="F228" s="194">
        <v>24</v>
      </c>
      <c r="G228" s="186">
        <v>19</v>
      </c>
      <c r="H228" s="187">
        <v>0.79166666666666663</v>
      </c>
      <c r="I228" s="201"/>
      <c r="J228" s="201"/>
      <c r="K228" s="202"/>
      <c r="L228" s="194"/>
      <c r="M228" s="186"/>
      <c r="N228" s="187"/>
      <c r="O228" s="201"/>
      <c r="P228" s="201"/>
      <c r="Q228" s="203"/>
      <c r="R228" s="186">
        <v>25</v>
      </c>
      <c r="S228" s="186">
        <v>19</v>
      </c>
      <c r="T228" s="187">
        <v>0.76</v>
      </c>
    </row>
    <row r="229" spans="1:20" x14ac:dyDescent="0.3">
      <c r="A229" s="210" t="s">
        <v>648</v>
      </c>
      <c r="B229" s="211" t="s">
        <v>649</v>
      </c>
      <c r="C229" s="200"/>
      <c r="D229" s="201"/>
      <c r="E229" s="202"/>
      <c r="F229" s="194">
        <v>28</v>
      </c>
      <c r="G229" s="186">
        <v>21</v>
      </c>
      <c r="H229" s="187">
        <v>0.75</v>
      </c>
      <c r="I229" s="201" t="s">
        <v>50</v>
      </c>
      <c r="J229" s="201" t="s">
        <v>50</v>
      </c>
      <c r="K229" s="202" t="s">
        <v>50</v>
      </c>
      <c r="L229" s="194" t="s">
        <v>50</v>
      </c>
      <c r="M229" s="186" t="s">
        <v>50</v>
      </c>
      <c r="N229" s="187" t="s">
        <v>50</v>
      </c>
      <c r="O229" s="201"/>
      <c r="P229" s="201"/>
      <c r="Q229" s="203"/>
      <c r="R229" s="186">
        <v>31</v>
      </c>
      <c r="S229" s="186">
        <v>24</v>
      </c>
      <c r="T229" s="187">
        <v>0.77419354838709675</v>
      </c>
    </row>
    <row r="230" spans="1:20" x14ac:dyDescent="0.3">
      <c r="A230" s="210" t="s">
        <v>583</v>
      </c>
      <c r="B230" s="211" t="s">
        <v>584</v>
      </c>
      <c r="C230" s="200"/>
      <c r="D230" s="201"/>
      <c r="E230" s="202"/>
      <c r="F230" s="194">
        <v>71</v>
      </c>
      <c r="G230" s="186">
        <v>61</v>
      </c>
      <c r="H230" s="187">
        <v>0.85915492957746475</v>
      </c>
      <c r="I230" s="201"/>
      <c r="J230" s="201"/>
      <c r="K230" s="202"/>
      <c r="L230" s="194"/>
      <c r="M230" s="186"/>
      <c r="N230" s="187"/>
      <c r="O230" s="201"/>
      <c r="P230" s="201"/>
      <c r="Q230" s="203"/>
      <c r="R230" s="186">
        <v>71</v>
      </c>
      <c r="S230" s="186">
        <v>61</v>
      </c>
      <c r="T230" s="187">
        <v>0.85915492957746475</v>
      </c>
    </row>
    <row r="231" spans="1:20" x14ac:dyDescent="0.3">
      <c r="A231" s="210" t="s">
        <v>495</v>
      </c>
      <c r="B231" s="211" t="s">
        <v>496</v>
      </c>
      <c r="C231" s="200"/>
      <c r="D231" s="201"/>
      <c r="E231" s="202"/>
      <c r="F231" s="194">
        <v>98</v>
      </c>
      <c r="G231" s="186">
        <v>67</v>
      </c>
      <c r="H231" s="187">
        <v>0.68367346938775508</v>
      </c>
      <c r="I231" s="201"/>
      <c r="J231" s="201"/>
      <c r="K231" s="202"/>
      <c r="L231" s="194"/>
      <c r="M231" s="186"/>
      <c r="N231" s="187"/>
      <c r="O231" s="201"/>
      <c r="P231" s="201"/>
      <c r="Q231" s="203"/>
      <c r="R231" s="186">
        <v>98</v>
      </c>
      <c r="S231" s="186">
        <v>67</v>
      </c>
      <c r="T231" s="187">
        <v>0.68367346938775508</v>
      </c>
    </row>
    <row r="232" spans="1:20" x14ac:dyDescent="0.3">
      <c r="A232" s="210" t="s">
        <v>547</v>
      </c>
      <c r="B232" s="211" t="s">
        <v>548</v>
      </c>
      <c r="C232" s="200" t="s">
        <v>50</v>
      </c>
      <c r="D232" s="201" t="s">
        <v>50</v>
      </c>
      <c r="E232" s="202" t="s">
        <v>50</v>
      </c>
      <c r="F232" s="194">
        <v>60</v>
      </c>
      <c r="G232" s="186">
        <v>50</v>
      </c>
      <c r="H232" s="187">
        <v>0.83333333333333337</v>
      </c>
      <c r="I232" s="201" t="s">
        <v>50</v>
      </c>
      <c r="J232" s="201" t="s">
        <v>50</v>
      </c>
      <c r="K232" s="202" t="s">
        <v>50</v>
      </c>
      <c r="L232" s="194"/>
      <c r="M232" s="186"/>
      <c r="N232" s="187"/>
      <c r="O232" s="201"/>
      <c r="P232" s="201"/>
      <c r="Q232" s="203"/>
      <c r="R232" s="186">
        <v>67</v>
      </c>
      <c r="S232" s="186">
        <v>53</v>
      </c>
      <c r="T232" s="187">
        <v>0.79104477611940294</v>
      </c>
    </row>
    <row r="233" spans="1:20" x14ac:dyDescent="0.3">
      <c r="A233" s="210" t="s">
        <v>431</v>
      </c>
      <c r="B233" s="211" t="s">
        <v>432</v>
      </c>
      <c r="C233" s="200"/>
      <c r="D233" s="201"/>
      <c r="E233" s="202"/>
      <c r="F233" s="194">
        <v>99</v>
      </c>
      <c r="G233" s="186">
        <v>64</v>
      </c>
      <c r="H233" s="187">
        <v>0.64646464646464652</v>
      </c>
      <c r="I233" s="201" t="s">
        <v>50</v>
      </c>
      <c r="J233" s="201" t="s">
        <v>50</v>
      </c>
      <c r="K233" s="202" t="s">
        <v>50</v>
      </c>
      <c r="L233" s="194" t="s">
        <v>50</v>
      </c>
      <c r="M233" s="186" t="s">
        <v>50</v>
      </c>
      <c r="N233" s="187" t="s">
        <v>50</v>
      </c>
      <c r="O233" s="201"/>
      <c r="P233" s="201"/>
      <c r="Q233" s="203"/>
      <c r="R233" s="186">
        <v>102</v>
      </c>
      <c r="S233" s="186">
        <v>66</v>
      </c>
      <c r="T233" s="187">
        <v>0.6470588235294118</v>
      </c>
    </row>
    <row r="234" spans="1:20" x14ac:dyDescent="0.3">
      <c r="A234" s="210" t="s">
        <v>241</v>
      </c>
      <c r="B234" s="211" t="s">
        <v>242</v>
      </c>
      <c r="C234" s="200"/>
      <c r="D234" s="201"/>
      <c r="E234" s="202"/>
      <c r="F234" s="194">
        <v>193</v>
      </c>
      <c r="G234" s="186">
        <v>167</v>
      </c>
      <c r="H234" s="187">
        <v>0.86528497409326421</v>
      </c>
      <c r="I234" s="201" t="s">
        <v>50</v>
      </c>
      <c r="J234" s="201" t="s">
        <v>50</v>
      </c>
      <c r="K234" s="202" t="s">
        <v>50</v>
      </c>
      <c r="L234" s="194" t="s">
        <v>50</v>
      </c>
      <c r="M234" s="186" t="s">
        <v>50</v>
      </c>
      <c r="N234" s="187" t="s">
        <v>50</v>
      </c>
      <c r="O234" s="201"/>
      <c r="P234" s="201"/>
      <c r="Q234" s="203"/>
      <c r="R234" s="186">
        <v>199</v>
      </c>
      <c r="S234" s="186">
        <v>172</v>
      </c>
      <c r="T234" s="187">
        <v>0.86432160804020097</v>
      </c>
    </row>
    <row r="235" spans="1:20" x14ac:dyDescent="0.3">
      <c r="A235" s="210" t="s">
        <v>533</v>
      </c>
      <c r="B235" s="211" t="s">
        <v>534</v>
      </c>
      <c r="C235" s="200" t="s">
        <v>50</v>
      </c>
      <c r="D235" s="201" t="s">
        <v>50</v>
      </c>
      <c r="E235" s="202" t="s">
        <v>50</v>
      </c>
      <c r="F235" s="194">
        <v>57</v>
      </c>
      <c r="G235" s="186">
        <v>49</v>
      </c>
      <c r="H235" s="187">
        <v>0.85964912280701755</v>
      </c>
      <c r="I235" s="201" t="s">
        <v>50</v>
      </c>
      <c r="J235" s="201" t="s">
        <v>50</v>
      </c>
      <c r="K235" s="202" t="s">
        <v>50</v>
      </c>
      <c r="L235" s="194" t="s">
        <v>50</v>
      </c>
      <c r="M235" s="186" t="s">
        <v>50</v>
      </c>
      <c r="N235" s="187" t="s">
        <v>50</v>
      </c>
      <c r="O235" s="201"/>
      <c r="P235" s="201"/>
      <c r="Q235" s="203"/>
      <c r="R235" s="186">
        <v>63</v>
      </c>
      <c r="S235" s="186">
        <v>54</v>
      </c>
      <c r="T235" s="187">
        <v>0.8571428571428571</v>
      </c>
    </row>
    <row r="236" spans="1:20" x14ac:dyDescent="0.3">
      <c r="A236" s="210" t="s">
        <v>429</v>
      </c>
      <c r="B236" s="211" t="s">
        <v>430</v>
      </c>
      <c r="C236" s="200"/>
      <c r="D236" s="201"/>
      <c r="E236" s="202"/>
      <c r="F236" s="194">
        <v>89</v>
      </c>
      <c r="G236" s="186">
        <v>66</v>
      </c>
      <c r="H236" s="187">
        <v>0.7415730337078652</v>
      </c>
      <c r="I236" s="201" t="s">
        <v>50</v>
      </c>
      <c r="J236" s="201" t="s">
        <v>50</v>
      </c>
      <c r="K236" s="202" t="s">
        <v>50</v>
      </c>
      <c r="L236" s="194" t="s">
        <v>50</v>
      </c>
      <c r="M236" s="186" t="s">
        <v>50</v>
      </c>
      <c r="N236" s="187" t="s">
        <v>50</v>
      </c>
      <c r="O236" s="201"/>
      <c r="P236" s="201"/>
      <c r="Q236" s="203"/>
      <c r="R236" s="186">
        <v>92</v>
      </c>
      <c r="S236" s="186">
        <v>69</v>
      </c>
      <c r="T236" s="187">
        <v>0.75</v>
      </c>
    </row>
    <row r="237" spans="1:20" x14ac:dyDescent="0.3">
      <c r="A237" s="210" t="s">
        <v>325</v>
      </c>
      <c r="B237" s="211" t="s">
        <v>326</v>
      </c>
      <c r="C237" s="200" t="s">
        <v>50</v>
      </c>
      <c r="D237" s="201" t="s">
        <v>50</v>
      </c>
      <c r="E237" s="202" t="s">
        <v>50</v>
      </c>
      <c r="F237" s="194">
        <v>192</v>
      </c>
      <c r="G237" s="186">
        <v>162</v>
      </c>
      <c r="H237" s="187">
        <v>0.84375</v>
      </c>
      <c r="I237" s="201" t="s">
        <v>50</v>
      </c>
      <c r="J237" s="201" t="s">
        <v>50</v>
      </c>
      <c r="K237" s="202" t="s">
        <v>50</v>
      </c>
      <c r="L237" s="194" t="s">
        <v>50</v>
      </c>
      <c r="M237" s="186" t="s">
        <v>50</v>
      </c>
      <c r="N237" s="187" t="s">
        <v>50</v>
      </c>
      <c r="O237" s="201"/>
      <c r="P237" s="201"/>
      <c r="Q237" s="203"/>
      <c r="R237" s="186">
        <v>197</v>
      </c>
      <c r="S237" s="186">
        <v>163</v>
      </c>
      <c r="T237" s="187">
        <v>0.82741116751269039</v>
      </c>
    </row>
    <row r="238" spans="1:20" x14ac:dyDescent="0.3">
      <c r="A238" s="210" t="s">
        <v>416</v>
      </c>
      <c r="B238" s="211" t="s">
        <v>417</v>
      </c>
      <c r="C238" s="200"/>
      <c r="D238" s="201"/>
      <c r="E238" s="202"/>
      <c r="F238" s="194">
        <v>168</v>
      </c>
      <c r="G238" s="186">
        <v>135</v>
      </c>
      <c r="H238" s="187">
        <v>0.8035714285714286</v>
      </c>
      <c r="I238" s="201" t="s">
        <v>50</v>
      </c>
      <c r="J238" s="201" t="s">
        <v>50</v>
      </c>
      <c r="K238" s="202" t="s">
        <v>50</v>
      </c>
      <c r="L238" s="194" t="s">
        <v>50</v>
      </c>
      <c r="M238" s="186" t="s">
        <v>50</v>
      </c>
      <c r="N238" s="187" t="s">
        <v>50</v>
      </c>
      <c r="O238" s="201"/>
      <c r="P238" s="201"/>
      <c r="Q238" s="203"/>
      <c r="R238" s="186">
        <v>173</v>
      </c>
      <c r="S238" s="186">
        <v>138</v>
      </c>
      <c r="T238" s="187">
        <v>0.79768786127167635</v>
      </c>
    </row>
    <row r="239" spans="1:20" x14ac:dyDescent="0.3">
      <c r="A239" s="210" t="s">
        <v>110</v>
      </c>
      <c r="B239" s="211" t="s">
        <v>111</v>
      </c>
      <c r="C239" s="200">
        <v>825</v>
      </c>
      <c r="D239" s="201">
        <v>685</v>
      </c>
      <c r="E239" s="202">
        <v>0.83030303030303032</v>
      </c>
      <c r="F239" s="194">
        <v>823</v>
      </c>
      <c r="G239" s="186">
        <v>741</v>
      </c>
      <c r="H239" s="187">
        <v>0.90036452004860268</v>
      </c>
      <c r="I239" s="201">
        <v>21</v>
      </c>
      <c r="J239" s="201">
        <v>17</v>
      </c>
      <c r="K239" s="202">
        <v>0.80952380952380953</v>
      </c>
      <c r="L239" s="194" t="s">
        <v>50</v>
      </c>
      <c r="M239" s="186" t="s">
        <v>50</v>
      </c>
      <c r="N239" s="187" t="s">
        <v>50</v>
      </c>
      <c r="O239" s="201" t="s">
        <v>50</v>
      </c>
      <c r="P239" s="201" t="s">
        <v>50</v>
      </c>
      <c r="Q239" s="203" t="s">
        <v>50</v>
      </c>
      <c r="R239" s="186">
        <v>1677</v>
      </c>
      <c r="S239" s="186">
        <v>1449</v>
      </c>
      <c r="T239" s="187">
        <v>0.86404293381037567</v>
      </c>
    </row>
    <row r="240" spans="1:20" x14ac:dyDescent="0.3">
      <c r="A240" s="210" t="s">
        <v>231</v>
      </c>
      <c r="B240" s="211" t="s">
        <v>232</v>
      </c>
      <c r="C240" s="200" t="s">
        <v>50</v>
      </c>
      <c r="D240" s="201" t="s">
        <v>50</v>
      </c>
      <c r="E240" s="202" t="s">
        <v>50</v>
      </c>
      <c r="F240" s="194">
        <v>366</v>
      </c>
      <c r="G240" s="186">
        <v>292</v>
      </c>
      <c r="H240" s="187">
        <v>0.79781420765027322</v>
      </c>
      <c r="I240" s="201">
        <v>19</v>
      </c>
      <c r="J240" s="201">
        <v>15</v>
      </c>
      <c r="K240" s="202">
        <v>0.78947368421052633</v>
      </c>
      <c r="L240" s="194" t="s">
        <v>50</v>
      </c>
      <c r="M240" s="186" t="s">
        <v>50</v>
      </c>
      <c r="N240" s="187" t="s">
        <v>50</v>
      </c>
      <c r="O240" s="201"/>
      <c r="P240" s="201"/>
      <c r="Q240" s="203"/>
      <c r="R240" s="186">
        <v>390</v>
      </c>
      <c r="S240" s="186">
        <v>312</v>
      </c>
      <c r="T240" s="187">
        <v>0.8</v>
      </c>
    </row>
    <row r="241" spans="1:20" x14ac:dyDescent="0.3">
      <c r="A241" s="210" t="s">
        <v>148</v>
      </c>
      <c r="B241" s="211" t="s">
        <v>0</v>
      </c>
      <c r="C241" s="200"/>
      <c r="D241" s="201"/>
      <c r="E241" s="202"/>
      <c r="F241" s="194">
        <v>1228</v>
      </c>
      <c r="G241" s="186">
        <v>829</v>
      </c>
      <c r="H241" s="187">
        <v>0.67508143322475567</v>
      </c>
      <c r="I241" s="201">
        <v>80</v>
      </c>
      <c r="J241" s="201">
        <v>39</v>
      </c>
      <c r="K241" s="202">
        <v>0.48749999999999999</v>
      </c>
      <c r="L241" s="194">
        <v>17</v>
      </c>
      <c r="M241" s="186">
        <v>8</v>
      </c>
      <c r="N241" s="187">
        <v>0.47058823529411764</v>
      </c>
      <c r="O241" s="201"/>
      <c r="P241" s="201"/>
      <c r="Q241" s="203"/>
      <c r="R241" s="186">
        <v>1325</v>
      </c>
      <c r="S241" s="186">
        <v>876</v>
      </c>
      <c r="T241" s="187">
        <v>0.66113207547169817</v>
      </c>
    </row>
    <row r="242" spans="1:20" x14ac:dyDescent="0.3">
      <c r="A242" s="210" t="s">
        <v>469</v>
      </c>
      <c r="B242" s="211" t="s">
        <v>470</v>
      </c>
      <c r="C242" s="200"/>
      <c r="D242" s="201"/>
      <c r="E242" s="202"/>
      <c r="F242" s="194">
        <v>68</v>
      </c>
      <c r="G242" s="186">
        <v>57</v>
      </c>
      <c r="H242" s="187">
        <v>0.83823529411764708</v>
      </c>
      <c r="I242" s="201" t="s">
        <v>50</v>
      </c>
      <c r="J242" s="201" t="s">
        <v>50</v>
      </c>
      <c r="K242" s="202" t="s">
        <v>50</v>
      </c>
      <c r="L242" s="194"/>
      <c r="M242" s="186"/>
      <c r="N242" s="187"/>
      <c r="O242" s="201"/>
      <c r="P242" s="201"/>
      <c r="Q242" s="203"/>
      <c r="R242" s="186">
        <v>71</v>
      </c>
      <c r="S242" s="186">
        <v>58</v>
      </c>
      <c r="T242" s="187">
        <v>0.81690140845070425</v>
      </c>
    </row>
    <row r="243" spans="1:20" x14ac:dyDescent="0.3">
      <c r="A243" s="210" t="s">
        <v>451</v>
      </c>
      <c r="B243" s="211" t="s">
        <v>452</v>
      </c>
      <c r="C243" s="200"/>
      <c r="D243" s="201"/>
      <c r="E243" s="202"/>
      <c r="F243" s="194">
        <v>93</v>
      </c>
      <c r="G243" s="186">
        <v>74</v>
      </c>
      <c r="H243" s="187">
        <v>0.79569892473118276</v>
      </c>
      <c r="I243" s="201" t="s">
        <v>50</v>
      </c>
      <c r="J243" s="201" t="s">
        <v>50</v>
      </c>
      <c r="K243" s="202" t="s">
        <v>50</v>
      </c>
      <c r="L243" s="194" t="s">
        <v>50</v>
      </c>
      <c r="M243" s="186" t="s">
        <v>50</v>
      </c>
      <c r="N243" s="187" t="s">
        <v>50</v>
      </c>
      <c r="O243" s="201"/>
      <c r="P243" s="201"/>
      <c r="Q243" s="203"/>
      <c r="R243" s="186">
        <v>97</v>
      </c>
      <c r="S243" s="186">
        <v>76</v>
      </c>
      <c r="T243" s="187">
        <v>0.78350515463917525</v>
      </c>
    </row>
    <row r="244" spans="1:20" x14ac:dyDescent="0.3">
      <c r="A244" s="210" t="s">
        <v>159</v>
      </c>
      <c r="B244" s="211" t="s">
        <v>160</v>
      </c>
      <c r="C244" s="200"/>
      <c r="D244" s="201"/>
      <c r="E244" s="202"/>
      <c r="F244" s="194">
        <v>193</v>
      </c>
      <c r="G244" s="186">
        <v>146</v>
      </c>
      <c r="H244" s="187">
        <v>0.75647668393782386</v>
      </c>
      <c r="I244" s="201" t="s">
        <v>50</v>
      </c>
      <c r="J244" s="201" t="s">
        <v>50</v>
      </c>
      <c r="K244" s="202" t="s">
        <v>50</v>
      </c>
      <c r="L244" s="194" t="s">
        <v>50</v>
      </c>
      <c r="M244" s="186" t="s">
        <v>50</v>
      </c>
      <c r="N244" s="187" t="s">
        <v>50</v>
      </c>
      <c r="O244" s="201"/>
      <c r="P244" s="201"/>
      <c r="Q244" s="203"/>
      <c r="R244" s="186">
        <v>200</v>
      </c>
      <c r="S244" s="186">
        <v>152</v>
      </c>
      <c r="T244" s="187">
        <v>0.76</v>
      </c>
    </row>
    <row r="245" spans="1:20" x14ac:dyDescent="0.3">
      <c r="A245" s="210" t="s">
        <v>338</v>
      </c>
      <c r="B245" s="211" t="s">
        <v>339</v>
      </c>
      <c r="C245" s="200"/>
      <c r="D245" s="201"/>
      <c r="E245" s="202"/>
      <c r="F245" s="194">
        <v>86</v>
      </c>
      <c r="G245" s="186">
        <v>61</v>
      </c>
      <c r="H245" s="187">
        <v>0.70930232558139539</v>
      </c>
      <c r="I245" s="201" t="s">
        <v>50</v>
      </c>
      <c r="J245" s="201" t="s">
        <v>50</v>
      </c>
      <c r="K245" s="202" t="s">
        <v>50</v>
      </c>
      <c r="L245" s="194"/>
      <c r="M245" s="186"/>
      <c r="N245" s="187"/>
      <c r="O245" s="201"/>
      <c r="P245" s="201"/>
      <c r="Q245" s="203"/>
      <c r="R245" s="186">
        <v>89</v>
      </c>
      <c r="S245" s="186">
        <v>63</v>
      </c>
      <c r="T245" s="187">
        <v>0.7078651685393258</v>
      </c>
    </row>
    <row r="246" spans="1:20" x14ac:dyDescent="0.3">
      <c r="A246" s="210" t="s">
        <v>362</v>
      </c>
      <c r="B246" s="211" t="s">
        <v>363</v>
      </c>
      <c r="C246" s="200"/>
      <c r="D246" s="201"/>
      <c r="E246" s="202"/>
      <c r="F246" s="194">
        <v>114</v>
      </c>
      <c r="G246" s="186">
        <v>93</v>
      </c>
      <c r="H246" s="187">
        <v>0.81578947368421051</v>
      </c>
      <c r="I246" s="201"/>
      <c r="J246" s="201"/>
      <c r="K246" s="202"/>
      <c r="L246" s="194" t="s">
        <v>50</v>
      </c>
      <c r="M246" s="186" t="s">
        <v>50</v>
      </c>
      <c r="N246" s="187" t="s">
        <v>50</v>
      </c>
      <c r="O246" s="201"/>
      <c r="P246" s="201"/>
      <c r="Q246" s="203"/>
      <c r="R246" s="186">
        <v>115</v>
      </c>
      <c r="S246" s="186">
        <v>93</v>
      </c>
      <c r="T246" s="187">
        <v>0.80869565217391304</v>
      </c>
    </row>
    <row r="247" spans="1:20" x14ac:dyDescent="0.3">
      <c r="A247" s="210" t="s">
        <v>660</v>
      </c>
      <c r="B247" s="211" t="s">
        <v>661</v>
      </c>
      <c r="C247" s="200"/>
      <c r="D247" s="201"/>
      <c r="E247" s="202"/>
      <c r="F247" s="194">
        <v>47</v>
      </c>
      <c r="G247" s="186">
        <v>41</v>
      </c>
      <c r="H247" s="187">
        <v>0.87234042553191493</v>
      </c>
      <c r="I247" s="201"/>
      <c r="J247" s="201"/>
      <c r="K247" s="202"/>
      <c r="L247" s="194"/>
      <c r="M247" s="186"/>
      <c r="N247" s="187"/>
      <c r="O247" s="201"/>
      <c r="P247" s="201"/>
      <c r="Q247" s="203"/>
      <c r="R247" s="186">
        <v>47</v>
      </c>
      <c r="S247" s="186">
        <v>41</v>
      </c>
      <c r="T247" s="187">
        <v>0.87234042553191493</v>
      </c>
    </row>
    <row r="248" spans="1:20" x14ac:dyDescent="0.3">
      <c r="A248" s="210" t="s">
        <v>191</v>
      </c>
      <c r="B248" s="211" t="s">
        <v>192</v>
      </c>
      <c r="C248" s="200"/>
      <c r="D248" s="201"/>
      <c r="E248" s="202"/>
      <c r="F248" s="194">
        <v>259</v>
      </c>
      <c r="G248" s="186">
        <v>212</v>
      </c>
      <c r="H248" s="187">
        <v>0.81853281853281856</v>
      </c>
      <c r="I248" s="201" t="s">
        <v>50</v>
      </c>
      <c r="J248" s="201" t="s">
        <v>50</v>
      </c>
      <c r="K248" s="202" t="s">
        <v>50</v>
      </c>
      <c r="L248" s="194" t="s">
        <v>50</v>
      </c>
      <c r="M248" s="186" t="s">
        <v>50</v>
      </c>
      <c r="N248" s="187" t="s">
        <v>50</v>
      </c>
      <c r="O248" s="201" t="s">
        <v>50</v>
      </c>
      <c r="P248" s="201" t="s">
        <v>50</v>
      </c>
      <c r="Q248" s="203" t="s">
        <v>50</v>
      </c>
      <c r="R248" s="186">
        <v>270</v>
      </c>
      <c r="S248" s="186">
        <v>221</v>
      </c>
      <c r="T248" s="187">
        <v>0.81851851851851853</v>
      </c>
    </row>
    <row r="249" spans="1:20" x14ac:dyDescent="0.3">
      <c r="A249" s="210" t="s">
        <v>275</v>
      </c>
      <c r="B249" s="211" t="s">
        <v>276</v>
      </c>
      <c r="C249" s="200"/>
      <c r="D249" s="201"/>
      <c r="E249" s="202"/>
      <c r="F249" s="194">
        <v>131</v>
      </c>
      <c r="G249" s="186">
        <v>119</v>
      </c>
      <c r="H249" s="187">
        <v>0.90839694656488545</v>
      </c>
      <c r="I249" s="201" t="s">
        <v>50</v>
      </c>
      <c r="J249" s="201" t="s">
        <v>50</v>
      </c>
      <c r="K249" s="202" t="s">
        <v>50</v>
      </c>
      <c r="L249" s="194"/>
      <c r="M249" s="186"/>
      <c r="N249" s="187"/>
      <c r="O249" s="201"/>
      <c r="P249" s="201"/>
      <c r="Q249" s="203"/>
      <c r="R249" s="186">
        <v>134</v>
      </c>
      <c r="S249" s="186">
        <v>120</v>
      </c>
      <c r="T249" s="187">
        <v>0.89552238805970152</v>
      </c>
    </row>
    <row r="250" spans="1:20" x14ac:dyDescent="0.3">
      <c r="A250" s="210" t="s">
        <v>501</v>
      </c>
      <c r="B250" s="211" t="s">
        <v>502</v>
      </c>
      <c r="C250" s="200"/>
      <c r="D250" s="201"/>
      <c r="E250" s="202"/>
      <c r="F250" s="194">
        <v>116</v>
      </c>
      <c r="G250" s="186">
        <v>100</v>
      </c>
      <c r="H250" s="187">
        <v>0.86206896551724133</v>
      </c>
      <c r="I250" s="201" t="s">
        <v>50</v>
      </c>
      <c r="J250" s="201" t="s">
        <v>50</v>
      </c>
      <c r="K250" s="202" t="s">
        <v>50</v>
      </c>
      <c r="L250" s="194" t="s">
        <v>50</v>
      </c>
      <c r="M250" s="186" t="s">
        <v>50</v>
      </c>
      <c r="N250" s="187" t="s">
        <v>50</v>
      </c>
      <c r="O250" s="201"/>
      <c r="P250" s="201"/>
      <c r="Q250" s="203"/>
      <c r="R250" s="186">
        <v>118</v>
      </c>
      <c r="S250" s="186">
        <v>102</v>
      </c>
      <c r="T250" s="187">
        <v>0.86440677966101698</v>
      </c>
    </row>
    <row r="251" spans="1:20" x14ac:dyDescent="0.3">
      <c r="A251" s="210" t="s">
        <v>672</v>
      </c>
      <c r="B251" s="211" t="s">
        <v>673</v>
      </c>
      <c r="C251" s="200"/>
      <c r="D251" s="201"/>
      <c r="E251" s="202"/>
      <c r="F251" s="194">
        <v>51</v>
      </c>
      <c r="G251" s="186">
        <v>32</v>
      </c>
      <c r="H251" s="187">
        <v>0.62745098039215685</v>
      </c>
      <c r="I251" s="201" t="s">
        <v>50</v>
      </c>
      <c r="J251" s="201" t="s">
        <v>50</v>
      </c>
      <c r="K251" s="202" t="s">
        <v>50</v>
      </c>
      <c r="L251" s="194" t="s">
        <v>50</v>
      </c>
      <c r="M251" s="186" t="s">
        <v>50</v>
      </c>
      <c r="N251" s="187" t="s">
        <v>50</v>
      </c>
      <c r="O251" s="201"/>
      <c r="P251" s="201"/>
      <c r="Q251" s="203"/>
      <c r="R251" s="186">
        <v>54</v>
      </c>
      <c r="S251" s="186">
        <v>35</v>
      </c>
      <c r="T251" s="187">
        <v>0.64814814814814814</v>
      </c>
    </row>
    <row r="252" spans="1:20" x14ac:dyDescent="0.3">
      <c r="A252" s="210" t="s">
        <v>507</v>
      </c>
      <c r="B252" s="211" t="s">
        <v>508</v>
      </c>
      <c r="C252" s="200"/>
      <c r="D252" s="201"/>
      <c r="E252" s="202"/>
      <c r="F252" s="194">
        <v>76</v>
      </c>
      <c r="G252" s="186">
        <v>60</v>
      </c>
      <c r="H252" s="187">
        <v>0.78947368421052633</v>
      </c>
      <c r="I252" s="201" t="s">
        <v>50</v>
      </c>
      <c r="J252" s="201" t="s">
        <v>50</v>
      </c>
      <c r="K252" s="202" t="s">
        <v>50</v>
      </c>
      <c r="L252" s="194" t="s">
        <v>50</v>
      </c>
      <c r="M252" s="186" t="s">
        <v>50</v>
      </c>
      <c r="N252" s="187" t="s">
        <v>50</v>
      </c>
      <c r="O252" s="201"/>
      <c r="P252" s="201"/>
      <c r="Q252" s="203"/>
      <c r="R252" s="186">
        <v>81</v>
      </c>
      <c r="S252" s="186">
        <v>63</v>
      </c>
      <c r="T252" s="187">
        <v>0.77777777777777779</v>
      </c>
    </row>
    <row r="253" spans="1:20" x14ac:dyDescent="0.3">
      <c r="A253" s="210" t="s">
        <v>396</v>
      </c>
      <c r="B253" s="211" t="s">
        <v>397</v>
      </c>
      <c r="C253" s="200" t="s">
        <v>50</v>
      </c>
      <c r="D253" s="201" t="s">
        <v>50</v>
      </c>
      <c r="E253" s="202" t="s">
        <v>50</v>
      </c>
      <c r="F253" s="194">
        <v>122</v>
      </c>
      <c r="G253" s="186">
        <v>101</v>
      </c>
      <c r="H253" s="187">
        <v>0.82786885245901642</v>
      </c>
      <c r="I253" s="201" t="s">
        <v>50</v>
      </c>
      <c r="J253" s="201" t="s">
        <v>50</v>
      </c>
      <c r="K253" s="202" t="s">
        <v>50</v>
      </c>
      <c r="L253" s="194"/>
      <c r="M253" s="186"/>
      <c r="N253" s="187"/>
      <c r="O253" s="201"/>
      <c r="P253" s="201"/>
      <c r="Q253" s="203"/>
      <c r="R253" s="186">
        <v>127</v>
      </c>
      <c r="S253" s="186">
        <v>105</v>
      </c>
      <c r="T253" s="187">
        <v>0.82677165354330706</v>
      </c>
    </row>
    <row r="254" spans="1:20" x14ac:dyDescent="0.3">
      <c r="A254" s="210" t="s">
        <v>471</v>
      </c>
      <c r="B254" s="211" t="s">
        <v>472</v>
      </c>
      <c r="C254" s="200"/>
      <c r="D254" s="201"/>
      <c r="E254" s="202"/>
      <c r="F254" s="194">
        <v>81</v>
      </c>
      <c r="G254" s="186">
        <v>68</v>
      </c>
      <c r="H254" s="187">
        <v>0.83950617283950613</v>
      </c>
      <c r="I254" s="201" t="s">
        <v>50</v>
      </c>
      <c r="J254" s="201" t="s">
        <v>50</v>
      </c>
      <c r="K254" s="202" t="s">
        <v>50</v>
      </c>
      <c r="L254" s="194" t="s">
        <v>50</v>
      </c>
      <c r="M254" s="186" t="s">
        <v>50</v>
      </c>
      <c r="N254" s="187" t="s">
        <v>50</v>
      </c>
      <c r="O254" s="201"/>
      <c r="P254" s="201"/>
      <c r="Q254" s="203"/>
      <c r="R254" s="186">
        <v>85</v>
      </c>
      <c r="S254" s="186">
        <v>71</v>
      </c>
      <c r="T254" s="187">
        <v>0.83529411764705885</v>
      </c>
    </row>
    <row r="255" spans="1:20" x14ac:dyDescent="0.3">
      <c r="A255" s="210" t="s">
        <v>652</v>
      </c>
      <c r="B255" s="211" t="s">
        <v>653</v>
      </c>
      <c r="C255" s="200"/>
      <c r="D255" s="201"/>
      <c r="E255" s="202"/>
      <c r="F255" s="194">
        <v>42</v>
      </c>
      <c r="G255" s="186">
        <v>31</v>
      </c>
      <c r="H255" s="187">
        <v>0.73809523809523814</v>
      </c>
      <c r="I255" s="201" t="s">
        <v>50</v>
      </c>
      <c r="J255" s="201" t="s">
        <v>50</v>
      </c>
      <c r="K255" s="202" t="s">
        <v>50</v>
      </c>
      <c r="L255" s="194"/>
      <c r="M255" s="186"/>
      <c r="N255" s="187"/>
      <c r="O255" s="201"/>
      <c r="P255" s="201"/>
      <c r="Q255" s="203"/>
      <c r="R255" s="186">
        <v>44</v>
      </c>
      <c r="S255" s="186">
        <v>33</v>
      </c>
      <c r="T255" s="187">
        <v>0.75</v>
      </c>
    </row>
    <row r="256" spans="1:20" x14ac:dyDescent="0.3">
      <c r="A256" s="210" t="s">
        <v>323</v>
      </c>
      <c r="B256" s="211" t="s">
        <v>324</v>
      </c>
      <c r="C256" s="200"/>
      <c r="D256" s="201"/>
      <c r="E256" s="202"/>
      <c r="F256" s="194">
        <v>221</v>
      </c>
      <c r="G256" s="186">
        <v>183</v>
      </c>
      <c r="H256" s="187">
        <v>0.82805429864253388</v>
      </c>
      <c r="I256" s="201">
        <v>15</v>
      </c>
      <c r="J256" s="201">
        <v>5</v>
      </c>
      <c r="K256" s="202">
        <v>0.33333333333333331</v>
      </c>
      <c r="L256" s="194" t="s">
        <v>50</v>
      </c>
      <c r="M256" s="186" t="s">
        <v>50</v>
      </c>
      <c r="N256" s="187" t="s">
        <v>50</v>
      </c>
      <c r="O256" s="201" t="s">
        <v>50</v>
      </c>
      <c r="P256" s="201" t="s">
        <v>50</v>
      </c>
      <c r="Q256" s="203" t="s">
        <v>50</v>
      </c>
      <c r="R256" s="186">
        <v>240</v>
      </c>
      <c r="S256" s="186">
        <v>191</v>
      </c>
      <c r="T256" s="187">
        <v>0.79583333333333328</v>
      </c>
    </row>
    <row r="257" spans="1:20" x14ac:dyDescent="0.3">
      <c r="A257" s="210" t="s">
        <v>511</v>
      </c>
      <c r="B257" s="211" t="s">
        <v>331</v>
      </c>
      <c r="C257" s="200">
        <v>10</v>
      </c>
      <c r="D257" s="201">
        <v>6</v>
      </c>
      <c r="E257" s="202">
        <v>0.6</v>
      </c>
      <c r="F257" s="194">
        <v>92</v>
      </c>
      <c r="G257" s="186">
        <v>75</v>
      </c>
      <c r="H257" s="187">
        <v>0.81521739130434778</v>
      </c>
      <c r="I257" s="201" t="s">
        <v>50</v>
      </c>
      <c r="J257" s="201" t="s">
        <v>50</v>
      </c>
      <c r="K257" s="202" t="s">
        <v>50</v>
      </c>
      <c r="L257" s="194"/>
      <c r="M257" s="186"/>
      <c r="N257" s="187"/>
      <c r="O257" s="201"/>
      <c r="P257" s="201"/>
      <c r="Q257" s="203"/>
      <c r="R257" s="186">
        <v>107</v>
      </c>
      <c r="S257" s="186">
        <v>86</v>
      </c>
      <c r="T257" s="187">
        <v>0.80373831775700932</v>
      </c>
    </row>
    <row r="258" spans="1:20" x14ac:dyDescent="0.3">
      <c r="A258" s="210" t="s">
        <v>394</v>
      </c>
      <c r="B258" s="211" t="s">
        <v>395</v>
      </c>
      <c r="C258" s="200"/>
      <c r="D258" s="201"/>
      <c r="E258" s="202"/>
      <c r="F258" s="194">
        <v>141</v>
      </c>
      <c r="G258" s="186">
        <v>118</v>
      </c>
      <c r="H258" s="187">
        <v>0.83687943262411346</v>
      </c>
      <c r="I258" s="201" t="s">
        <v>50</v>
      </c>
      <c r="J258" s="201" t="s">
        <v>50</v>
      </c>
      <c r="K258" s="202" t="s">
        <v>50</v>
      </c>
      <c r="L258" s="194"/>
      <c r="M258" s="186"/>
      <c r="N258" s="187"/>
      <c r="O258" s="201"/>
      <c r="P258" s="201"/>
      <c r="Q258" s="203"/>
      <c r="R258" s="186">
        <v>143</v>
      </c>
      <c r="S258" s="186">
        <v>120</v>
      </c>
      <c r="T258" s="187">
        <v>0.83916083916083917</v>
      </c>
    </row>
    <row r="259" spans="1:20" x14ac:dyDescent="0.3">
      <c r="A259" s="210" t="s">
        <v>457</v>
      </c>
      <c r="B259" s="211" t="s">
        <v>458</v>
      </c>
      <c r="C259" s="200"/>
      <c r="D259" s="201"/>
      <c r="E259" s="202"/>
      <c r="F259" s="194">
        <v>110</v>
      </c>
      <c r="G259" s="186">
        <v>74</v>
      </c>
      <c r="H259" s="187">
        <v>0.67272727272727273</v>
      </c>
      <c r="I259" s="201" t="s">
        <v>50</v>
      </c>
      <c r="J259" s="201" t="s">
        <v>50</v>
      </c>
      <c r="K259" s="202" t="s">
        <v>50</v>
      </c>
      <c r="L259" s="194" t="s">
        <v>50</v>
      </c>
      <c r="M259" s="186" t="s">
        <v>50</v>
      </c>
      <c r="N259" s="187" t="s">
        <v>50</v>
      </c>
      <c r="O259" s="201"/>
      <c r="P259" s="201"/>
      <c r="Q259" s="203"/>
      <c r="R259" s="186">
        <v>115</v>
      </c>
      <c r="S259" s="186">
        <v>78</v>
      </c>
      <c r="T259" s="187">
        <v>0.67826086956521736</v>
      </c>
    </row>
    <row r="260" spans="1:20" x14ac:dyDescent="0.3">
      <c r="A260" s="210" t="s">
        <v>92</v>
      </c>
      <c r="B260" s="211" t="s">
        <v>93</v>
      </c>
      <c r="C260" s="200">
        <v>22</v>
      </c>
      <c r="D260" s="201">
        <v>22</v>
      </c>
      <c r="E260" s="202">
        <v>1</v>
      </c>
      <c r="F260" s="194">
        <v>467</v>
      </c>
      <c r="G260" s="186">
        <v>319</v>
      </c>
      <c r="H260" s="187">
        <v>0.68308351177730198</v>
      </c>
      <c r="I260" s="201">
        <v>23</v>
      </c>
      <c r="J260" s="201">
        <v>12</v>
      </c>
      <c r="K260" s="202">
        <v>0.52173913043478259</v>
      </c>
      <c r="L260" s="194">
        <v>10</v>
      </c>
      <c r="M260" s="186">
        <v>6</v>
      </c>
      <c r="N260" s="187">
        <v>0.6</v>
      </c>
      <c r="O260" s="201"/>
      <c r="P260" s="201"/>
      <c r="Q260" s="203"/>
      <c r="R260" s="186">
        <v>522</v>
      </c>
      <c r="S260" s="186">
        <v>359</v>
      </c>
      <c r="T260" s="187">
        <v>0.6877394636015326</v>
      </c>
    </row>
    <row r="261" spans="1:20" x14ac:dyDescent="0.3">
      <c r="A261" s="210" t="s">
        <v>128</v>
      </c>
      <c r="B261" s="211" t="s">
        <v>129</v>
      </c>
      <c r="C261" s="200"/>
      <c r="D261" s="201"/>
      <c r="E261" s="202"/>
      <c r="F261" s="194">
        <v>840</v>
      </c>
      <c r="G261" s="186">
        <v>660</v>
      </c>
      <c r="H261" s="187">
        <v>0.7857142857142857</v>
      </c>
      <c r="I261" s="201">
        <v>20</v>
      </c>
      <c r="J261" s="201">
        <v>16</v>
      </c>
      <c r="K261" s="202">
        <v>0.8</v>
      </c>
      <c r="L261" s="194" t="s">
        <v>50</v>
      </c>
      <c r="M261" s="186" t="s">
        <v>50</v>
      </c>
      <c r="N261" s="187" t="s">
        <v>50</v>
      </c>
      <c r="O261" s="201"/>
      <c r="P261" s="201"/>
      <c r="Q261" s="203"/>
      <c r="R261" s="186">
        <v>867</v>
      </c>
      <c r="S261" s="186">
        <v>682</v>
      </c>
      <c r="T261" s="187">
        <v>0.78662053056516723</v>
      </c>
    </row>
    <row r="262" spans="1:20" x14ac:dyDescent="0.3">
      <c r="A262" s="210" t="s">
        <v>404</v>
      </c>
      <c r="B262" s="211" t="s">
        <v>405</v>
      </c>
      <c r="C262" s="200"/>
      <c r="D262" s="201"/>
      <c r="E262" s="202"/>
      <c r="F262" s="194">
        <v>164</v>
      </c>
      <c r="G262" s="186">
        <v>155</v>
      </c>
      <c r="H262" s="187">
        <v>0.94512195121951215</v>
      </c>
      <c r="I262" s="201" t="s">
        <v>50</v>
      </c>
      <c r="J262" s="201" t="s">
        <v>50</v>
      </c>
      <c r="K262" s="202" t="s">
        <v>50</v>
      </c>
      <c r="L262" s="194" t="s">
        <v>50</v>
      </c>
      <c r="M262" s="186" t="s">
        <v>50</v>
      </c>
      <c r="N262" s="187" t="s">
        <v>50</v>
      </c>
      <c r="O262" s="201"/>
      <c r="P262" s="201"/>
      <c r="Q262" s="203"/>
      <c r="R262" s="186">
        <v>176</v>
      </c>
      <c r="S262" s="186">
        <v>165</v>
      </c>
      <c r="T262" s="187">
        <v>0.9375</v>
      </c>
    </row>
    <row r="263" spans="1:20" x14ac:dyDescent="0.3">
      <c r="A263" s="210" t="s">
        <v>567</v>
      </c>
      <c r="B263" s="211" t="s">
        <v>568</v>
      </c>
      <c r="C263" s="200"/>
      <c r="D263" s="201"/>
      <c r="E263" s="202"/>
      <c r="F263" s="194">
        <v>75</v>
      </c>
      <c r="G263" s="186">
        <v>65</v>
      </c>
      <c r="H263" s="187">
        <v>0.8666666666666667</v>
      </c>
      <c r="I263" s="201" t="s">
        <v>50</v>
      </c>
      <c r="J263" s="201" t="s">
        <v>50</v>
      </c>
      <c r="K263" s="202" t="s">
        <v>50</v>
      </c>
      <c r="L263" s="194"/>
      <c r="M263" s="186"/>
      <c r="N263" s="187"/>
      <c r="O263" s="201"/>
      <c r="P263" s="201"/>
      <c r="Q263" s="203"/>
      <c r="R263" s="186">
        <v>78</v>
      </c>
      <c r="S263" s="186">
        <v>66</v>
      </c>
      <c r="T263" s="187">
        <v>0.84615384615384615</v>
      </c>
    </row>
    <row r="264" spans="1:20" x14ac:dyDescent="0.3">
      <c r="A264" s="210" t="s">
        <v>255</v>
      </c>
      <c r="B264" s="211" t="s">
        <v>256</v>
      </c>
      <c r="C264" s="200"/>
      <c r="D264" s="201"/>
      <c r="E264" s="202"/>
      <c r="F264" s="194">
        <v>134</v>
      </c>
      <c r="G264" s="186">
        <v>98</v>
      </c>
      <c r="H264" s="187">
        <v>0.73134328358208955</v>
      </c>
      <c r="I264" s="201" t="s">
        <v>50</v>
      </c>
      <c r="J264" s="201" t="s">
        <v>50</v>
      </c>
      <c r="K264" s="202" t="s">
        <v>50</v>
      </c>
      <c r="L264" s="194"/>
      <c r="M264" s="186"/>
      <c r="N264" s="187"/>
      <c r="O264" s="201"/>
      <c r="P264" s="201"/>
      <c r="Q264" s="203"/>
      <c r="R264" s="186">
        <v>139</v>
      </c>
      <c r="S264" s="186">
        <v>103</v>
      </c>
      <c r="T264" s="187">
        <v>0.74100719424460426</v>
      </c>
    </row>
    <row r="265" spans="1:20" x14ac:dyDescent="0.3">
      <c r="A265" s="210" t="s">
        <v>481</v>
      </c>
      <c r="B265" s="211" t="s">
        <v>482</v>
      </c>
      <c r="C265" s="200"/>
      <c r="D265" s="201"/>
      <c r="E265" s="202"/>
      <c r="F265" s="194">
        <v>124</v>
      </c>
      <c r="G265" s="186">
        <v>100</v>
      </c>
      <c r="H265" s="187">
        <v>0.80645161290322576</v>
      </c>
      <c r="I265" s="201" t="s">
        <v>50</v>
      </c>
      <c r="J265" s="201" t="s">
        <v>50</v>
      </c>
      <c r="K265" s="202" t="s">
        <v>50</v>
      </c>
      <c r="L265" s="194"/>
      <c r="M265" s="186"/>
      <c r="N265" s="187"/>
      <c r="O265" s="201"/>
      <c r="P265" s="201"/>
      <c r="Q265" s="203"/>
      <c r="R265" s="186">
        <v>126</v>
      </c>
      <c r="S265" s="186">
        <v>102</v>
      </c>
      <c r="T265" s="187">
        <v>0.80952380952380953</v>
      </c>
    </row>
    <row r="266" spans="1:20" x14ac:dyDescent="0.3">
      <c r="A266" s="210" t="s">
        <v>3</v>
      </c>
      <c r="B266" s="211" t="s">
        <v>4</v>
      </c>
      <c r="C266" s="200">
        <v>30</v>
      </c>
      <c r="D266" s="201">
        <v>28</v>
      </c>
      <c r="E266" s="202">
        <v>0.93333333333333335</v>
      </c>
      <c r="F266" s="194">
        <v>1468</v>
      </c>
      <c r="G266" s="186">
        <v>1052</v>
      </c>
      <c r="H266" s="187">
        <v>0.71662125340599458</v>
      </c>
      <c r="I266" s="201">
        <v>63</v>
      </c>
      <c r="J266" s="201">
        <v>36</v>
      </c>
      <c r="K266" s="202">
        <v>0.5714285714285714</v>
      </c>
      <c r="L266" s="194">
        <v>17</v>
      </c>
      <c r="M266" s="186">
        <v>11</v>
      </c>
      <c r="N266" s="187">
        <v>0.6470588235294118</v>
      </c>
      <c r="O266" s="201"/>
      <c r="P266" s="201"/>
      <c r="Q266" s="203"/>
      <c r="R266" s="186">
        <v>1578</v>
      </c>
      <c r="S266" s="186">
        <v>1127</v>
      </c>
      <c r="T266" s="187">
        <v>0.71419518377693281</v>
      </c>
    </row>
    <row r="267" spans="1:20" x14ac:dyDescent="0.3">
      <c r="A267" s="210" t="s">
        <v>525</v>
      </c>
      <c r="B267" s="211" t="s">
        <v>526</v>
      </c>
      <c r="C267" s="200"/>
      <c r="D267" s="201"/>
      <c r="E267" s="202"/>
      <c r="F267" s="194">
        <v>73</v>
      </c>
      <c r="G267" s="186">
        <v>52</v>
      </c>
      <c r="H267" s="187">
        <v>0.71232876712328763</v>
      </c>
      <c r="I267" s="201" t="s">
        <v>50</v>
      </c>
      <c r="J267" s="201" t="s">
        <v>50</v>
      </c>
      <c r="K267" s="202" t="s">
        <v>50</v>
      </c>
      <c r="L267" s="194" t="s">
        <v>50</v>
      </c>
      <c r="M267" s="186" t="s">
        <v>50</v>
      </c>
      <c r="N267" s="187" t="s">
        <v>50</v>
      </c>
      <c r="O267" s="201"/>
      <c r="P267" s="201"/>
      <c r="Q267" s="203"/>
      <c r="R267" s="186">
        <v>79</v>
      </c>
      <c r="S267" s="186">
        <v>54</v>
      </c>
      <c r="T267" s="187">
        <v>0.68354430379746833</v>
      </c>
    </row>
    <row r="268" spans="1:20" x14ac:dyDescent="0.3">
      <c r="A268" s="210" t="s">
        <v>414</v>
      </c>
      <c r="B268" s="211" t="s">
        <v>415</v>
      </c>
      <c r="C268" s="200"/>
      <c r="D268" s="201"/>
      <c r="E268" s="202"/>
      <c r="F268" s="194">
        <v>108</v>
      </c>
      <c r="G268" s="186">
        <v>83</v>
      </c>
      <c r="H268" s="187">
        <v>0.76851851851851849</v>
      </c>
      <c r="I268" s="201" t="s">
        <v>50</v>
      </c>
      <c r="J268" s="201" t="s">
        <v>50</v>
      </c>
      <c r="K268" s="202" t="s">
        <v>50</v>
      </c>
      <c r="L268" s="194" t="s">
        <v>50</v>
      </c>
      <c r="M268" s="186" t="s">
        <v>50</v>
      </c>
      <c r="N268" s="187" t="s">
        <v>50</v>
      </c>
      <c r="O268" s="201"/>
      <c r="P268" s="201"/>
      <c r="Q268" s="203"/>
      <c r="R268" s="186">
        <v>114</v>
      </c>
      <c r="S268" s="186">
        <v>88</v>
      </c>
      <c r="T268" s="187">
        <v>0.77192982456140347</v>
      </c>
    </row>
    <row r="269" spans="1:20" x14ac:dyDescent="0.3">
      <c r="A269" s="210" t="s">
        <v>144</v>
      </c>
      <c r="B269" s="211" t="s">
        <v>145</v>
      </c>
      <c r="C269" s="200">
        <v>69</v>
      </c>
      <c r="D269" s="201">
        <v>24</v>
      </c>
      <c r="E269" s="202">
        <v>0.34782608695652173</v>
      </c>
      <c r="F269" s="194">
        <v>953</v>
      </c>
      <c r="G269" s="186">
        <v>788</v>
      </c>
      <c r="H269" s="187">
        <v>0.82686253934942289</v>
      </c>
      <c r="I269" s="201">
        <v>29</v>
      </c>
      <c r="J269" s="201">
        <v>17</v>
      </c>
      <c r="K269" s="202">
        <v>0.58620689655172409</v>
      </c>
      <c r="L269" s="194">
        <v>15</v>
      </c>
      <c r="M269" s="186">
        <v>9</v>
      </c>
      <c r="N269" s="187">
        <v>0.6</v>
      </c>
      <c r="O269" s="201"/>
      <c r="P269" s="201"/>
      <c r="Q269" s="203"/>
      <c r="R269" s="186">
        <v>1066</v>
      </c>
      <c r="S269" s="186">
        <v>838</v>
      </c>
      <c r="T269" s="187">
        <v>0.78611632270168852</v>
      </c>
    </row>
    <row r="270" spans="1:20" x14ac:dyDescent="0.3">
      <c r="A270" s="210" t="s">
        <v>461</v>
      </c>
      <c r="B270" s="211" t="s">
        <v>462</v>
      </c>
      <c r="C270" s="200"/>
      <c r="D270" s="201"/>
      <c r="E270" s="202"/>
      <c r="F270" s="194">
        <v>113</v>
      </c>
      <c r="G270" s="186">
        <v>84</v>
      </c>
      <c r="H270" s="187">
        <v>0.74336283185840712</v>
      </c>
      <c r="I270" s="201" t="s">
        <v>50</v>
      </c>
      <c r="J270" s="201" t="s">
        <v>50</v>
      </c>
      <c r="K270" s="202" t="s">
        <v>50</v>
      </c>
      <c r="L270" s="194" t="s">
        <v>50</v>
      </c>
      <c r="M270" s="186" t="s">
        <v>50</v>
      </c>
      <c r="N270" s="187" t="s">
        <v>50</v>
      </c>
      <c r="O270" s="201"/>
      <c r="P270" s="201"/>
      <c r="Q270" s="203"/>
      <c r="R270" s="186">
        <v>119</v>
      </c>
      <c r="S270" s="186">
        <v>88</v>
      </c>
      <c r="T270" s="187">
        <v>0.73949579831932777</v>
      </c>
    </row>
    <row r="271" spans="1:20" x14ac:dyDescent="0.3">
      <c r="A271" s="210" t="s">
        <v>327</v>
      </c>
      <c r="B271" s="211" t="s">
        <v>328</v>
      </c>
      <c r="C271" s="200" t="s">
        <v>50</v>
      </c>
      <c r="D271" s="201" t="s">
        <v>50</v>
      </c>
      <c r="E271" s="202" t="s">
        <v>50</v>
      </c>
      <c r="F271" s="194">
        <v>162</v>
      </c>
      <c r="G271" s="186">
        <v>132</v>
      </c>
      <c r="H271" s="187">
        <v>0.81481481481481477</v>
      </c>
      <c r="I271" s="201">
        <v>13</v>
      </c>
      <c r="J271" s="201">
        <v>6</v>
      </c>
      <c r="K271" s="202">
        <v>0.46153846153846156</v>
      </c>
      <c r="L271" s="194" t="s">
        <v>50</v>
      </c>
      <c r="M271" s="186" t="s">
        <v>50</v>
      </c>
      <c r="N271" s="187" t="s">
        <v>50</v>
      </c>
      <c r="O271" s="201"/>
      <c r="P271" s="201"/>
      <c r="Q271" s="203"/>
      <c r="R271" s="186">
        <v>177</v>
      </c>
      <c r="S271" s="186">
        <v>139</v>
      </c>
      <c r="T271" s="187">
        <v>0.78531073446327682</v>
      </c>
    </row>
    <row r="272" spans="1:20" x14ac:dyDescent="0.3">
      <c r="A272" s="210" t="s">
        <v>425</v>
      </c>
      <c r="B272" s="211" t="s">
        <v>426</v>
      </c>
      <c r="C272" s="200" t="s">
        <v>50</v>
      </c>
      <c r="D272" s="201" t="s">
        <v>50</v>
      </c>
      <c r="E272" s="202" t="s">
        <v>50</v>
      </c>
      <c r="F272" s="194">
        <v>102</v>
      </c>
      <c r="G272" s="186">
        <v>78</v>
      </c>
      <c r="H272" s="187">
        <v>0.76470588235294112</v>
      </c>
      <c r="I272" s="201" t="s">
        <v>50</v>
      </c>
      <c r="J272" s="201" t="s">
        <v>50</v>
      </c>
      <c r="K272" s="202" t="s">
        <v>50</v>
      </c>
      <c r="L272" s="194" t="s">
        <v>50</v>
      </c>
      <c r="M272" s="186" t="s">
        <v>50</v>
      </c>
      <c r="N272" s="187" t="s">
        <v>50</v>
      </c>
      <c r="O272" s="201"/>
      <c r="P272" s="201"/>
      <c r="Q272" s="203"/>
      <c r="R272" s="186">
        <v>112</v>
      </c>
      <c r="S272" s="186">
        <v>85</v>
      </c>
      <c r="T272" s="187">
        <v>0.7589285714285714</v>
      </c>
    </row>
    <row r="273" spans="1:20" x14ac:dyDescent="0.3">
      <c r="A273" s="210" t="s">
        <v>332</v>
      </c>
      <c r="B273" s="211" t="s">
        <v>333</v>
      </c>
      <c r="C273" s="200"/>
      <c r="D273" s="201"/>
      <c r="E273" s="202"/>
      <c r="F273" s="194">
        <v>89</v>
      </c>
      <c r="G273" s="186">
        <v>65</v>
      </c>
      <c r="H273" s="187">
        <v>0.7303370786516854</v>
      </c>
      <c r="I273" s="201" t="s">
        <v>50</v>
      </c>
      <c r="J273" s="201" t="s">
        <v>50</v>
      </c>
      <c r="K273" s="202" t="s">
        <v>50</v>
      </c>
      <c r="L273" s="194"/>
      <c r="M273" s="186"/>
      <c r="N273" s="187"/>
      <c r="O273" s="201"/>
      <c r="P273" s="201"/>
      <c r="Q273" s="203"/>
      <c r="R273" s="186">
        <v>90</v>
      </c>
      <c r="S273" s="186">
        <v>66</v>
      </c>
      <c r="T273" s="187">
        <v>0.73333333333333328</v>
      </c>
    </row>
    <row r="274" spans="1:20" x14ac:dyDescent="0.3">
      <c r="A274" s="210" t="s">
        <v>116</v>
      </c>
      <c r="B274" s="211" t="s">
        <v>117</v>
      </c>
      <c r="C274" s="200" t="s">
        <v>50</v>
      </c>
      <c r="D274" s="201" t="s">
        <v>50</v>
      </c>
      <c r="E274" s="202" t="s">
        <v>50</v>
      </c>
      <c r="F274" s="194">
        <v>728</v>
      </c>
      <c r="G274" s="186">
        <v>597</v>
      </c>
      <c r="H274" s="187">
        <v>0.82005494505494503</v>
      </c>
      <c r="I274" s="201">
        <v>21</v>
      </c>
      <c r="J274" s="201">
        <v>18</v>
      </c>
      <c r="K274" s="202">
        <v>0.8571428571428571</v>
      </c>
      <c r="L274" s="194" t="s">
        <v>50</v>
      </c>
      <c r="M274" s="186" t="s">
        <v>50</v>
      </c>
      <c r="N274" s="187" t="s">
        <v>50</v>
      </c>
      <c r="O274" s="201"/>
      <c r="P274" s="201"/>
      <c r="Q274" s="203"/>
      <c r="R274" s="186">
        <v>758</v>
      </c>
      <c r="S274" s="186">
        <v>618</v>
      </c>
      <c r="T274" s="187">
        <v>0.81530343007915562</v>
      </c>
    </row>
    <row r="275" spans="1:20" x14ac:dyDescent="0.3">
      <c r="A275" s="210" t="s">
        <v>247</v>
      </c>
      <c r="B275" s="211" t="s">
        <v>248</v>
      </c>
      <c r="C275" s="200"/>
      <c r="D275" s="201"/>
      <c r="E275" s="202"/>
      <c r="F275" s="194">
        <v>135</v>
      </c>
      <c r="G275" s="186">
        <v>91</v>
      </c>
      <c r="H275" s="187">
        <v>0.67407407407407405</v>
      </c>
      <c r="I275" s="201" t="s">
        <v>50</v>
      </c>
      <c r="J275" s="201" t="s">
        <v>50</v>
      </c>
      <c r="K275" s="202" t="s">
        <v>50</v>
      </c>
      <c r="L275" s="194" t="s">
        <v>50</v>
      </c>
      <c r="M275" s="186" t="s">
        <v>50</v>
      </c>
      <c r="N275" s="187" t="s">
        <v>50</v>
      </c>
      <c r="O275" s="201"/>
      <c r="P275" s="201"/>
      <c r="Q275" s="203"/>
      <c r="R275" s="186">
        <v>142</v>
      </c>
      <c r="S275" s="186">
        <v>95</v>
      </c>
      <c r="T275" s="187">
        <v>0.66901408450704225</v>
      </c>
    </row>
    <row r="276" spans="1:20" x14ac:dyDescent="0.3">
      <c r="A276" s="210" t="s">
        <v>398</v>
      </c>
      <c r="B276" s="211" t="s">
        <v>399</v>
      </c>
      <c r="C276" s="200"/>
      <c r="D276" s="201"/>
      <c r="E276" s="202"/>
      <c r="F276" s="194">
        <v>131</v>
      </c>
      <c r="G276" s="186">
        <v>99</v>
      </c>
      <c r="H276" s="187">
        <v>0.75572519083969469</v>
      </c>
      <c r="I276" s="201" t="s">
        <v>50</v>
      </c>
      <c r="J276" s="201" t="s">
        <v>50</v>
      </c>
      <c r="K276" s="202" t="s">
        <v>50</v>
      </c>
      <c r="L276" s="194" t="s">
        <v>50</v>
      </c>
      <c r="M276" s="186" t="s">
        <v>50</v>
      </c>
      <c r="N276" s="187" t="s">
        <v>50</v>
      </c>
      <c r="O276" s="201"/>
      <c r="P276" s="201"/>
      <c r="Q276" s="203"/>
      <c r="R276" s="186">
        <v>135</v>
      </c>
      <c r="S276" s="186">
        <v>102</v>
      </c>
      <c r="T276" s="187">
        <v>0.75555555555555554</v>
      </c>
    </row>
    <row r="277" spans="1:20" x14ac:dyDescent="0.3">
      <c r="A277" s="210" t="s">
        <v>555</v>
      </c>
      <c r="B277" s="211" t="s">
        <v>556</v>
      </c>
      <c r="C277" s="200"/>
      <c r="D277" s="201"/>
      <c r="E277" s="202"/>
      <c r="F277" s="194">
        <v>75</v>
      </c>
      <c r="G277" s="186">
        <v>61</v>
      </c>
      <c r="H277" s="187">
        <v>0.81333333333333335</v>
      </c>
      <c r="I277" s="201" t="s">
        <v>50</v>
      </c>
      <c r="J277" s="201" t="s">
        <v>50</v>
      </c>
      <c r="K277" s="202" t="s">
        <v>50</v>
      </c>
      <c r="L277" s="194"/>
      <c r="M277" s="186"/>
      <c r="N277" s="187"/>
      <c r="O277" s="201"/>
      <c r="P277" s="201"/>
      <c r="Q277" s="203"/>
      <c r="R277" s="186">
        <v>77</v>
      </c>
      <c r="S277" s="186">
        <v>62</v>
      </c>
      <c r="T277" s="187">
        <v>0.80519480519480524</v>
      </c>
    </row>
    <row r="278" spans="1:20" x14ac:dyDescent="0.3">
      <c r="A278" s="210" t="s">
        <v>485</v>
      </c>
      <c r="B278" s="211" t="s">
        <v>486</v>
      </c>
      <c r="C278" s="200"/>
      <c r="D278" s="201"/>
      <c r="E278" s="202"/>
      <c r="F278" s="194">
        <v>83</v>
      </c>
      <c r="G278" s="186">
        <v>65</v>
      </c>
      <c r="H278" s="187">
        <v>0.7831325301204819</v>
      </c>
      <c r="I278" s="201" t="s">
        <v>50</v>
      </c>
      <c r="J278" s="201" t="s">
        <v>50</v>
      </c>
      <c r="K278" s="202" t="s">
        <v>50</v>
      </c>
      <c r="L278" s="194" t="s">
        <v>50</v>
      </c>
      <c r="M278" s="186" t="s">
        <v>50</v>
      </c>
      <c r="N278" s="187" t="s">
        <v>50</v>
      </c>
      <c r="O278" s="201"/>
      <c r="P278" s="201"/>
      <c r="Q278" s="203"/>
      <c r="R278" s="186">
        <v>86</v>
      </c>
      <c r="S278" s="186">
        <v>67</v>
      </c>
      <c r="T278" s="187">
        <v>0.77906976744186052</v>
      </c>
    </row>
    <row r="279" spans="1:20" x14ac:dyDescent="0.3">
      <c r="A279" s="210" t="s">
        <v>463</v>
      </c>
      <c r="B279" s="211" t="s">
        <v>464</v>
      </c>
      <c r="C279" s="200" t="s">
        <v>50</v>
      </c>
      <c r="D279" s="201" t="s">
        <v>50</v>
      </c>
      <c r="E279" s="202" t="s">
        <v>50</v>
      </c>
      <c r="F279" s="194">
        <v>70</v>
      </c>
      <c r="G279" s="186">
        <v>55</v>
      </c>
      <c r="H279" s="187">
        <v>0.7857142857142857</v>
      </c>
      <c r="I279" s="201" t="s">
        <v>50</v>
      </c>
      <c r="J279" s="201" t="s">
        <v>50</v>
      </c>
      <c r="K279" s="202" t="s">
        <v>50</v>
      </c>
      <c r="L279" s="194" t="s">
        <v>50</v>
      </c>
      <c r="M279" s="186" t="s">
        <v>50</v>
      </c>
      <c r="N279" s="187" t="s">
        <v>50</v>
      </c>
      <c r="O279" s="201"/>
      <c r="P279" s="201"/>
      <c r="Q279" s="203"/>
      <c r="R279" s="186">
        <v>76</v>
      </c>
      <c r="S279" s="186">
        <v>57</v>
      </c>
      <c r="T279" s="187">
        <v>0.75</v>
      </c>
    </row>
    <row r="280" spans="1:20" x14ac:dyDescent="0.3">
      <c r="A280" s="210" t="s">
        <v>346</v>
      </c>
      <c r="B280" s="211" t="s">
        <v>347</v>
      </c>
      <c r="C280" s="200"/>
      <c r="D280" s="201"/>
      <c r="E280" s="202"/>
      <c r="F280" s="194">
        <v>139</v>
      </c>
      <c r="G280" s="186">
        <v>109</v>
      </c>
      <c r="H280" s="187">
        <v>0.78417266187050361</v>
      </c>
      <c r="I280" s="201" t="s">
        <v>50</v>
      </c>
      <c r="J280" s="201" t="s">
        <v>50</v>
      </c>
      <c r="K280" s="202" t="s">
        <v>50</v>
      </c>
      <c r="L280" s="194"/>
      <c r="M280" s="186"/>
      <c r="N280" s="187"/>
      <c r="O280" s="201"/>
      <c r="P280" s="201"/>
      <c r="Q280" s="203"/>
      <c r="R280" s="186">
        <v>140</v>
      </c>
      <c r="S280" s="186">
        <v>110</v>
      </c>
      <c r="T280" s="187">
        <v>0.7857142857142857</v>
      </c>
    </row>
    <row r="281" spans="1:20" x14ac:dyDescent="0.3">
      <c r="A281" s="210" t="s">
        <v>441</v>
      </c>
      <c r="B281" s="211" t="s">
        <v>442</v>
      </c>
      <c r="C281" s="200" t="s">
        <v>50</v>
      </c>
      <c r="D281" s="201" t="s">
        <v>50</v>
      </c>
      <c r="E281" s="202" t="s">
        <v>50</v>
      </c>
      <c r="F281" s="194">
        <v>94</v>
      </c>
      <c r="G281" s="186">
        <v>66</v>
      </c>
      <c r="H281" s="187">
        <v>0.7021276595744681</v>
      </c>
      <c r="I281" s="201" t="s">
        <v>50</v>
      </c>
      <c r="J281" s="201" t="s">
        <v>50</v>
      </c>
      <c r="K281" s="202" t="s">
        <v>50</v>
      </c>
      <c r="L281" s="194"/>
      <c r="M281" s="186"/>
      <c r="N281" s="187"/>
      <c r="O281" s="201"/>
      <c r="P281" s="201"/>
      <c r="Q281" s="203"/>
      <c r="R281" s="186">
        <v>99</v>
      </c>
      <c r="S281" s="186">
        <v>69</v>
      </c>
      <c r="T281" s="187">
        <v>0.69696969696969702</v>
      </c>
    </row>
    <row r="282" spans="1:20" x14ac:dyDescent="0.3">
      <c r="A282" s="210" t="s">
        <v>221</v>
      </c>
      <c r="B282" s="211" t="s">
        <v>222</v>
      </c>
      <c r="C282" s="200" t="s">
        <v>50</v>
      </c>
      <c r="D282" s="201" t="s">
        <v>50</v>
      </c>
      <c r="E282" s="202" t="s">
        <v>50</v>
      </c>
      <c r="F282" s="194">
        <v>367</v>
      </c>
      <c r="G282" s="186">
        <v>286</v>
      </c>
      <c r="H282" s="187">
        <v>0.77929155313351495</v>
      </c>
      <c r="I282" s="201">
        <v>17</v>
      </c>
      <c r="J282" s="201">
        <v>9</v>
      </c>
      <c r="K282" s="202">
        <v>0.52941176470588236</v>
      </c>
      <c r="L282" s="194">
        <v>11</v>
      </c>
      <c r="M282" s="186">
        <v>7</v>
      </c>
      <c r="N282" s="187">
        <v>0.63636363636363635</v>
      </c>
      <c r="O282" s="201"/>
      <c r="P282" s="201"/>
      <c r="Q282" s="203"/>
      <c r="R282" s="186">
        <v>396</v>
      </c>
      <c r="S282" s="186">
        <v>302</v>
      </c>
      <c r="T282" s="187">
        <v>0.76262626262626265</v>
      </c>
    </row>
    <row r="283" spans="1:20" x14ac:dyDescent="0.3">
      <c r="A283" s="210" t="s">
        <v>541</v>
      </c>
      <c r="B283" s="211" t="s">
        <v>542</v>
      </c>
      <c r="C283" s="200"/>
      <c r="D283" s="201"/>
      <c r="E283" s="202"/>
      <c r="F283" s="194">
        <v>70</v>
      </c>
      <c r="G283" s="186">
        <v>55</v>
      </c>
      <c r="H283" s="187">
        <v>0.7857142857142857</v>
      </c>
      <c r="I283" s="201"/>
      <c r="J283" s="201"/>
      <c r="K283" s="202"/>
      <c r="L283" s="194"/>
      <c r="M283" s="186"/>
      <c r="N283" s="187"/>
      <c r="O283" s="201"/>
      <c r="P283" s="201"/>
      <c r="Q283" s="203"/>
      <c r="R283" s="186">
        <v>70</v>
      </c>
      <c r="S283" s="186">
        <v>55</v>
      </c>
      <c r="T283" s="187">
        <v>0.7857142857142857</v>
      </c>
    </row>
    <row r="284" spans="1:20" x14ac:dyDescent="0.3">
      <c r="A284" s="210" t="s">
        <v>305</v>
      </c>
      <c r="B284" s="211" t="s">
        <v>306</v>
      </c>
      <c r="C284" s="200"/>
      <c r="D284" s="201"/>
      <c r="E284" s="202"/>
      <c r="F284" s="194">
        <v>198</v>
      </c>
      <c r="G284" s="186">
        <v>151</v>
      </c>
      <c r="H284" s="187">
        <v>0.76262626262626265</v>
      </c>
      <c r="I284" s="201" t="s">
        <v>50</v>
      </c>
      <c r="J284" s="201" t="s">
        <v>50</v>
      </c>
      <c r="K284" s="202" t="s">
        <v>50</v>
      </c>
      <c r="L284" s="194" t="s">
        <v>50</v>
      </c>
      <c r="M284" s="186" t="s">
        <v>50</v>
      </c>
      <c r="N284" s="187" t="s">
        <v>50</v>
      </c>
      <c r="O284" s="201"/>
      <c r="P284" s="201"/>
      <c r="Q284" s="203"/>
      <c r="R284" s="186">
        <v>202</v>
      </c>
      <c r="S284" s="186">
        <v>153</v>
      </c>
      <c r="T284" s="187">
        <v>0.75742574257425743</v>
      </c>
    </row>
    <row r="285" spans="1:20" x14ac:dyDescent="0.3">
      <c r="A285" s="210" t="s">
        <v>503</v>
      </c>
      <c r="B285" s="211" t="s">
        <v>504</v>
      </c>
      <c r="C285" s="200"/>
      <c r="D285" s="201"/>
      <c r="E285" s="202"/>
      <c r="F285" s="194">
        <v>113</v>
      </c>
      <c r="G285" s="186">
        <v>86</v>
      </c>
      <c r="H285" s="187">
        <v>0.76106194690265483</v>
      </c>
      <c r="I285" s="201" t="s">
        <v>50</v>
      </c>
      <c r="J285" s="201" t="s">
        <v>50</v>
      </c>
      <c r="K285" s="202" t="s">
        <v>50</v>
      </c>
      <c r="L285" s="194" t="s">
        <v>50</v>
      </c>
      <c r="M285" s="186" t="s">
        <v>50</v>
      </c>
      <c r="N285" s="187" t="s">
        <v>50</v>
      </c>
      <c r="O285" s="201"/>
      <c r="P285" s="201"/>
      <c r="Q285" s="203"/>
      <c r="R285" s="186">
        <v>118</v>
      </c>
      <c r="S285" s="186">
        <v>91</v>
      </c>
      <c r="T285" s="187">
        <v>0.77118644067796616</v>
      </c>
    </row>
    <row r="286" spans="1:20" x14ac:dyDescent="0.3">
      <c r="A286" s="210" t="s">
        <v>559</v>
      </c>
      <c r="B286" s="211" t="s">
        <v>560</v>
      </c>
      <c r="C286" s="200"/>
      <c r="D286" s="201"/>
      <c r="E286" s="202"/>
      <c r="F286" s="194">
        <v>54</v>
      </c>
      <c r="G286" s="186">
        <v>39</v>
      </c>
      <c r="H286" s="187">
        <v>0.72222222222222221</v>
      </c>
      <c r="I286" s="201" t="s">
        <v>50</v>
      </c>
      <c r="J286" s="201" t="s">
        <v>50</v>
      </c>
      <c r="K286" s="202" t="s">
        <v>50</v>
      </c>
      <c r="L286" s="194" t="s">
        <v>50</v>
      </c>
      <c r="M286" s="186" t="s">
        <v>50</v>
      </c>
      <c r="N286" s="187" t="s">
        <v>50</v>
      </c>
      <c r="O286" s="201"/>
      <c r="P286" s="201"/>
      <c r="Q286" s="203"/>
      <c r="R286" s="186">
        <v>61</v>
      </c>
      <c r="S286" s="186">
        <v>42</v>
      </c>
      <c r="T286" s="187">
        <v>0.68852459016393441</v>
      </c>
    </row>
    <row r="287" spans="1:20" x14ac:dyDescent="0.3">
      <c r="A287" s="210" t="s">
        <v>521</v>
      </c>
      <c r="B287" s="211" t="s">
        <v>522</v>
      </c>
      <c r="C287" s="200" t="s">
        <v>50</v>
      </c>
      <c r="D287" s="201" t="s">
        <v>50</v>
      </c>
      <c r="E287" s="202" t="s">
        <v>50</v>
      </c>
      <c r="F287" s="194">
        <v>54</v>
      </c>
      <c r="G287" s="186">
        <v>40</v>
      </c>
      <c r="H287" s="187">
        <v>0.7407407407407407</v>
      </c>
      <c r="I287" s="201" t="s">
        <v>50</v>
      </c>
      <c r="J287" s="201" t="s">
        <v>50</v>
      </c>
      <c r="K287" s="202" t="s">
        <v>50</v>
      </c>
      <c r="L287" s="194"/>
      <c r="M287" s="186"/>
      <c r="N287" s="187"/>
      <c r="O287" s="201"/>
      <c r="P287" s="201"/>
      <c r="Q287" s="203"/>
      <c r="R287" s="186">
        <v>57</v>
      </c>
      <c r="S287" s="186">
        <v>43</v>
      </c>
      <c r="T287" s="187">
        <v>0.75438596491228072</v>
      </c>
    </row>
    <row r="288" spans="1:20" x14ac:dyDescent="0.3">
      <c r="A288" s="210" t="s">
        <v>658</v>
      </c>
      <c r="B288" s="211" t="s">
        <v>659</v>
      </c>
      <c r="C288" s="200"/>
      <c r="D288" s="201"/>
      <c r="E288" s="202"/>
      <c r="F288" s="194">
        <v>50</v>
      </c>
      <c r="G288" s="186">
        <v>36</v>
      </c>
      <c r="H288" s="187">
        <v>0.72</v>
      </c>
      <c r="I288" s="201" t="s">
        <v>50</v>
      </c>
      <c r="J288" s="201" t="s">
        <v>50</v>
      </c>
      <c r="K288" s="202" t="s">
        <v>50</v>
      </c>
      <c r="L288" s="194"/>
      <c r="M288" s="186"/>
      <c r="N288" s="187"/>
      <c r="O288" s="201"/>
      <c r="P288" s="201"/>
      <c r="Q288" s="203"/>
      <c r="R288" s="186">
        <v>52</v>
      </c>
      <c r="S288" s="186">
        <v>37</v>
      </c>
      <c r="T288" s="187">
        <v>0.71153846153846156</v>
      </c>
    </row>
    <row r="289" spans="1:20" x14ac:dyDescent="0.3">
      <c r="A289" s="210" t="s">
        <v>281</v>
      </c>
      <c r="B289" s="211" t="s">
        <v>282</v>
      </c>
      <c r="C289" s="200"/>
      <c r="D289" s="201"/>
      <c r="E289" s="202"/>
      <c r="F289" s="194">
        <v>161</v>
      </c>
      <c r="G289" s="186">
        <v>134</v>
      </c>
      <c r="H289" s="187">
        <v>0.83229813664596275</v>
      </c>
      <c r="I289" s="201" t="s">
        <v>50</v>
      </c>
      <c r="J289" s="201" t="s">
        <v>50</v>
      </c>
      <c r="K289" s="202" t="s">
        <v>50</v>
      </c>
      <c r="L289" s="194" t="s">
        <v>50</v>
      </c>
      <c r="M289" s="186" t="s">
        <v>50</v>
      </c>
      <c r="N289" s="187" t="s">
        <v>50</v>
      </c>
      <c r="O289" s="201"/>
      <c r="P289" s="201"/>
      <c r="Q289" s="203"/>
      <c r="R289" s="186">
        <v>171</v>
      </c>
      <c r="S289" s="186">
        <v>141</v>
      </c>
      <c r="T289" s="187">
        <v>0.82456140350877194</v>
      </c>
    </row>
    <row r="290" spans="1:20" x14ac:dyDescent="0.3">
      <c r="A290" s="210" t="s">
        <v>499</v>
      </c>
      <c r="B290" s="211" t="s">
        <v>500</v>
      </c>
      <c r="C290" s="200"/>
      <c r="D290" s="201"/>
      <c r="E290" s="202"/>
      <c r="F290" s="194">
        <v>102</v>
      </c>
      <c r="G290" s="186">
        <v>80</v>
      </c>
      <c r="H290" s="187">
        <v>0.78431372549019607</v>
      </c>
      <c r="I290" s="201"/>
      <c r="J290" s="201"/>
      <c r="K290" s="202"/>
      <c r="L290" s="194"/>
      <c r="M290" s="186"/>
      <c r="N290" s="187"/>
      <c r="O290" s="201"/>
      <c r="P290" s="201"/>
      <c r="Q290" s="203"/>
      <c r="R290" s="186">
        <v>102</v>
      </c>
      <c r="S290" s="186">
        <v>80</v>
      </c>
      <c r="T290" s="187">
        <v>0.78431372549019607</v>
      </c>
    </row>
    <row r="291" spans="1:20" x14ac:dyDescent="0.3">
      <c r="A291" s="210" t="s">
        <v>187</v>
      </c>
      <c r="B291" s="211" t="s">
        <v>188</v>
      </c>
      <c r="C291" s="200"/>
      <c r="D291" s="201"/>
      <c r="E291" s="202"/>
      <c r="F291" s="194">
        <v>247</v>
      </c>
      <c r="G291" s="186">
        <v>200</v>
      </c>
      <c r="H291" s="187">
        <v>0.80971659919028338</v>
      </c>
      <c r="I291" s="201" t="s">
        <v>50</v>
      </c>
      <c r="J291" s="201" t="s">
        <v>50</v>
      </c>
      <c r="K291" s="202" t="s">
        <v>50</v>
      </c>
      <c r="L291" s="194" t="s">
        <v>50</v>
      </c>
      <c r="M291" s="186" t="s">
        <v>50</v>
      </c>
      <c r="N291" s="187" t="s">
        <v>50</v>
      </c>
      <c r="O291" s="201"/>
      <c r="P291" s="201"/>
      <c r="Q291" s="203"/>
      <c r="R291" s="186">
        <v>257</v>
      </c>
      <c r="S291" s="186">
        <v>205</v>
      </c>
      <c r="T291" s="187">
        <v>0.7976653696498055</v>
      </c>
    </row>
    <row r="292" spans="1:20" x14ac:dyDescent="0.3">
      <c r="A292" s="210" t="s">
        <v>694</v>
      </c>
      <c r="B292" s="211" t="s">
        <v>695</v>
      </c>
      <c r="C292" s="200"/>
      <c r="D292" s="201"/>
      <c r="E292" s="202"/>
      <c r="F292" s="194">
        <v>71</v>
      </c>
      <c r="G292" s="186">
        <v>31</v>
      </c>
      <c r="H292" s="187">
        <v>0.43661971830985913</v>
      </c>
      <c r="I292" s="201">
        <v>10</v>
      </c>
      <c r="J292" s="201">
        <v>5</v>
      </c>
      <c r="K292" s="202">
        <v>0.5</v>
      </c>
      <c r="L292" s="194" t="s">
        <v>50</v>
      </c>
      <c r="M292" s="186" t="s">
        <v>50</v>
      </c>
      <c r="N292" s="187" t="s">
        <v>50</v>
      </c>
      <c r="O292" s="201"/>
      <c r="P292" s="201"/>
      <c r="Q292" s="203"/>
      <c r="R292" s="186">
        <v>82</v>
      </c>
      <c r="S292" s="186">
        <v>37</v>
      </c>
      <c r="T292" s="187">
        <v>0.45121951219512196</v>
      </c>
    </row>
    <row r="293" spans="1:20" x14ac:dyDescent="0.3">
      <c r="A293" s="210" t="s">
        <v>696</v>
      </c>
      <c r="B293" s="211" t="s">
        <v>697</v>
      </c>
      <c r="C293" s="200"/>
      <c r="D293" s="201"/>
      <c r="E293" s="202"/>
      <c r="F293" s="194">
        <v>117</v>
      </c>
      <c r="G293" s="186">
        <v>74</v>
      </c>
      <c r="H293" s="187">
        <v>0.63247863247863245</v>
      </c>
      <c r="I293" s="201">
        <v>14</v>
      </c>
      <c r="J293" s="201">
        <v>6</v>
      </c>
      <c r="K293" s="202">
        <v>0.42857142857142855</v>
      </c>
      <c r="L293" s="194" t="s">
        <v>50</v>
      </c>
      <c r="M293" s="186" t="s">
        <v>50</v>
      </c>
      <c r="N293" s="187" t="s">
        <v>50</v>
      </c>
      <c r="O293" s="201"/>
      <c r="P293" s="201"/>
      <c r="Q293" s="203"/>
      <c r="R293" s="186">
        <v>135</v>
      </c>
      <c r="S293" s="186">
        <v>82</v>
      </c>
      <c r="T293" s="187">
        <v>0.6074074074074074</v>
      </c>
    </row>
    <row r="294" spans="1:20" x14ac:dyDescent="0.3">
      <c r="A294" s="210" t="s">
        <v>698</v>
      </c>
      <c r="B294" s="211" t="s">
        <v>699</v>
      </c>
      <c r="C294" s="200"/>
      <c r="D294" s="201"/>
      <c r="E294" s="202"/>
      <c r="F294" s="194">
        <v>80</v>
      </c>
      <c r="G294" s="186">
        <v>19</v>
      </c>
      <c r="H294" s="187">
        <v>0.23749999999999999</v>
      </c>
      <c r="I294" s="201">
        <v>12</v>
      </c>
      <c r="J294" s="201">
        <v>1</v>
      </c>
      <c r="K294" s="202">
        <v>8.3333333333333329E-2</v>
      </c>
      <c r="L294" s="194">
        <v>10</v>
      </c>
      <c r="M294" s="186">
        <v>4</v>
      </c>
      <c r="N294" s="187">
        <v>0.4</v>
      </c>
      <c r="O294" s="201" t="s">
        <v>50</v>
      </c>
      <c r="P294" s="201" t="s">
        <v>50</v>
      </c>
      <c r="Q294" s="203" t="s">
        <v>50</v>
      </c>
      <c r="R294" s="186">
        <v>104</v>
      </c>
      <c r="S294" s="186">
        <v>24</v>
      </c>
      <c r="T294" s="187">
        <v>0.23076923076923078</v>
      </c>
    </row>
    <row r="295" spans="1:20" x14ac:dyDescent="0.3">
      <c r="A295" s="210" t="s">
        <v>702</v>
      </c>
      <c r="B295" s="211" t="s">
        <v>703</v>
      </c>
      <c r="C295" s="200" t="s">
        <v>50</v>
      </c>
      <c r="D295" s="201" t="s">
        <v>50</v>
      </c>
      <c r="E295" s="202" t="s">
        <v>50</v>
      </c>
      <c r="F295" s="194">
        <v>45</v>
      </c>
      <c r="G295" s="186">
        <v>21</v>
      </c>
      <c r="H295" s="187">
        <v>0.46666666666666667</v>
      </c>
      <c r="I295" s="201"/>
      <c r="J295" s="201"/>
      <c r="K295" s="202"/>
      <c r="L295" s="194" t="s">
        <v>50</v>
      </c>
      <c r="M295" s="186" t="s">
        <v>50</v>
      </c>
      <c r="N295" s="187" t="s">
        <v>50</v>
      </c>
      <c r="O295" s="201"/>
      <c r="P295" s="201"/>
      <c r="Q295" s="203"/>
      <c r="R295" s="186">
        <v>49</v>
      </c>
      <c r="S295" s="186">
        <v>23</v>
      </c>
      <c r="T295" s="187">
        <v>0.46938775510204084</v>
      </c>
    </row>
    <row r="296" spans="1:20" x14ac:dyDescent="0.3">
      <c r="A296" s="210" t="s">
        <v>704</v>
      </c>
      <c r="B296" s="211" t="s">
        <v>705</v>
      </c>
      <c r="C296" s="200"/>
      <c r="D296" s="201"/>
      <c r="E296" s="202"/>
      <c r="F296" s="194" t="s">
        <v>50</v>
      </c>
      <c r="G296" s="186" t="s">
        <v>50</v>
      </c>
      <c r="H296" s="187" t="s">
        <v>50</v>
      </c>
      <c r="I296" s="201" t="s">
        <v>50</v>
      </c>
      <c r="J296" s="201" t="s">
        <v>50</v>
      </c>
      <c r="K296" s="202" t="s">
        <v>50</v>
      </c>
      <c r="L296" s="194" t="s">
        <v>50</v>
      </c>
      <c r="M296" s="186" t="s">
        <v>50</v>
      </c>
      <c r="N296" s="187" t="s">
        <v>50</v>
      </c>
      <c r="O296" s="201"/>
      <c r="P296" s="201"/>
      <c r="Q296" s="203"/>
      <c r="R296" s="186">
        <v>14</v>
      </c>
      <c r="S296" s="186">
        <v>9</v>
      </c>
      <c r="T296" s="187">
        <v>0.6428571428571429</v>
      </c>
    </row>
    <row r="297" spans="1:20" x14ac:dyDescent="0.3">
      <c r="A297" s="210" t="s">
        <v>35</v>
      </c>
      <c r="B297" s="211" t="s">
        <v>688</v>
      </c>
      <c r="C297" s="200" t="s">
        <v>50</v>
      </c>
      <c r="D297" s="201" t="s">
        <v>50</v>
      </c>
      <c r="E297" s="202" t="s">
        <v>50</v>
      </c>
      <c r="F297" s="194">
        <v>1487</v>
      </c>
      <c r="G297" s="186">
        <v>1390</v>
      </c>
      <c r="H297" s="187">
        <v>0.93476798924008075</v>
      </c>
      <c r="I297" s="201">
        <v>31</v>
      </c>
      <c r="J297" s="201">
        <v>27</v>
      </c>
      <c r="K297" s="202">
        <v>0.87096774193548387</v>
      </c>
      <c r="L297" s="194" t="s">
        <v>50</v>
      </c>
      <c r="M297" s="186" t="s">
        <v>50</v>
      </c>
      <c r="N297" s="187" t="s">
        <v>50</v>
      </c>
      <c r="O297" s="201"/>
      <c r="P297" s="201"/>
      <c r="Q297" s="203"/>
      <c r="R297" s="186">
        <v>1523</v>
      </c>
      <c r="S297" s="186">
        <v>1421</v>
      </c>
      <c r="T297" s="187">
        <v>0.93302692055154302</v>
      </c>
    </row>
    <row r="298" spans="1:20" x14ac:dyDescent="0.3">
      <c r="A298" s="210" t="s">
        <v>37</v>
      </c>
      <c r="B298" s="211" t="s">
        <v>38</v>
      </c>
      <c r="C298" s="200" t="s">
        <v>50</v>
      </c>
      <c r="D298" s="201" t="s">
        <v>50</v>
      </c>
      <c r="E298" s="202" t="s">
        <v>50</v>
      </c>
      <c r="F298" s="194">
        <v>308</v>
      </c>
      <c r="G298" s="186">
        <v>275</v>
      </c>
      <c r="H298" s="187">
        <v>0.8928571428571429</v>
      </c>
      <c r="I298" s="201" t="s">
        <v>50</v>
      </c>
      <c r="J298" s="201" t="s">
        <v>50</v>
      </c>
      <c r="K298" s="202" t="s">
        <v>50</v>
      </c>
      <c r="L298" s="194" t="s">
        <v>50</v>
      </c>
      <c r="M298" s="186" t="s">
        <v>50</v>
      </c>
      <c r="N298" s="187" t="s">
        <v>50</v>
      </c>
      <c r="O298" s="201"/>
      <c r="P298" s="201"/>
      <c r="Q298" s="203"/>
      <c r="R298" s="186">
        <v>317</v>
      </c>
      <c r="S298" s="186">
        <v>282</v>
      </c>
      <c r="T298" s="187">
        <v>0.88958990536277605</v>
      </c>
    </row>
    <row r="299" spans="1:20" x14ac:dyDescent="0.3">
      <c r="A299" s="210" t="s">
        <v>39</v>
      </c>
      <c r="B299" s="211" t="s">
        <v>40</v>
      </c>
      <c r="C299" s="200"/>
      <c r="D299" s="201"/>
      <c r="E299" s="202"/>
      <c r="F299" s="194">
        <v>230</v>
      </c>
      <c r="G299" s="186">
        <v>226</v>
      </c>
      <c r="H299" s="187">
        <v>0.9826086956521739</v>
      </c>
      <c r="I299" s="201" t="s">
        <v>50</v>
      </c>
      <c r="J299" s="201" t="s">
        <v>50</v>
      </c>
      <c r="K299" s="202" t="s">
        <v>50</v>
      </c>
      <c r="L299" s="194" t="s">
        <v>50</v>
      </c>
      <c r="M299" s="186" t="s">
        <v>50</v>
      </c>
      <c r="N299" s="187" t="s">
        <v>50</v>
      </c>
      <c r="O299" s="201"/>
      <c r="P299" s="201"/>
      <c r="Q299" s="203"/>
      <c r="R299" s="186">
        <v>233</v>
      </c>
      <c r="S299" s="186">
        <v>229</v>
      </c>
      <c r="T299" s="187">
        <v>0.98283261802575106</v>
      </c>
    </row>
    <row r="300" spans="1:20" x14ac:dyDescent="0.3">
      <c r="A300" s="210" t="s">
        <v>41</v>
      </c>
      <c r="B300" s="211" t="s">
        <v>42</v>
      </c>
      <c r="C300" s="200"/>
      <c r="D300" s="201"/>
      <c r="E300" s="202"/>
      <c r="F300" s="194">
        <v>340</v>
      </c>
      <c r="G300" s="186">
        <v>321</v>
      </c>
      <c r="H300" s="187">
        <v>0.94411764705882351</v>
      </c>
      <c r="I300" s="201" t="s">
        <v>50</v>
      </c>
      <c r="J300" s="201" t="s">
        <v>50</v>
      </c>
      <c r="K300" s="202" t="s">
        <v>50</v>
      </c>
      <c r="L300" s="194" t="s">
        <v>50</v>
      </c>
      <c r="M300" s="186" t="s">
        <v>50</v>
      </c>
      <c r="N300" s="187" t="s">
        <v>50</v>
      </c>
      <c r="O300" s="201"/>
      <c r="P300" s="201"/>
      <c r="Q300" s="203"/>
      <c r="R300" s="186">
        <v>343</v>
      </c>
      <c r="S300" s="186">
        <v>324</v>
      </c>
      <c r="T300" s="187">
        <v>0.94460641399416911</v>
      </c>
    </row>
    <row r="301" spans="1:20" x14ac:dyDescent="0.3">
      <c r="A301" s="210" t="s">
        <v>43</v>
      </c>
      <c r="B301" s="211" t="s">
        <v>44</v>
      </c>
      <c r="C301" s="200"/>
      <c r="D301" s="201"/>
      <c r="E301" s="202"/>
      <c r="F301" s="194">
        <v>843</v>
      </c>
      <c r="G301" s="186">
        <v>786</v>
      </c>
      <c r="H301" s="187">
        <v>0.93238434163701067</v>
      </c>
      <c r="I301" s="201">
        <v>12</v>
      </c>
      <c r="J301" s="201">
        <v>10</v>
      </c>
      <c r="K301" s="202">
        <v>0.83333333333333337</v>
      </c>
      <c r="L301" s="194" t="s">
        <v>50</v>
      </c>
      <c r="M301" s="186" t="s">
        <v>50</v>
      </c>
      <c r="N301" s="187" t="s">
        <v>50</v>
      </c>
      <c r="O301" s="201"/>
      <c r="P301" s="201"/>
      <c r="Q301" s="203"/>
      <c r="R301" s="186">
        <v>862</v>
      </c>
      <c r="S301" s="186">
        <v>802</v>
      </c>
      <c r="T301" s="187">
        <v>0.93039443155452439</v>
      </c>
    </row>
    <row r="302" spans="1:20" x14ac:dyDescent="0.3">
      <c r="A302" s="210" t="s">
        <v>45</v>
      </c>
      <c r="B302" s="211" t="s">
        <v>46</v>
      </c>
      <c r="C302" s="200"/>
      <c r="D302" s="201"/>
      <c r="E302" s="202"/>
      <c r="F302" s="194">
        <v>248</v>
      </c>
      <c r="G302" s="186">
        <v>220</v>
      </c>
      <c r="H302" s="187">
        <v>0.88709677419354838</v>
      </c>
      <c r="I302" s="201" t="s">
        <v>50</v>
      </c>
      <c r="J302" s="201" t="s">
        <v>50</v>
      </c>
      <c r="K302" s="202" t="s">
        <v>50</v>
      </c>
      <c r="L302" s="194" t="s">
        <v>50</v>
      </c>
      <c r="M302" s="186" t="s">
        <v>50</v>
      </c>
      <c r="N302" s="187" t="s">
        <v>50</v>
      </c>
      <c r="O302" s="201"/>
      <c r="P302" s="201"/>
      <c r="Q302" s="203"/>
      <c r="R302" s="186">
        <v>256</v>
      </c>
      <c r="S302" s="186">
        <v>222</v>
      </c>
      <c r="T302" s="187">
        <v>0.8671875</v>
      </c>
    </row>
    <row r="303" spans="1:20" x14ac:dyDescent="0.3">
      <c r="A303" s="210" t="s">
        <v>610</v>
      </c>
      <c r="B303" s="211" t="s">
        <v>611</v>
      </c>
      <c r="C303" s="200"/>
      <c r="D303" s="201"/>
      <c r="E303" s="202"/>
      <c r="F303" s="194" t="s">
        <v>50</v>
      </c>
      <c r="G303" s="186" t="s">
        <v>50</v>
      </c>
      <c r="H303" s="187" t="s">
        <v>50</v>
      </c>
      <c r="I303" s="201" t="s">
        <v>50</v>
      </c>
      <c r="J303" s="201" t="s">
        <v>50</v>
      </c>
      <c r="K303" s="202" t="s">
        <v>50</v>
      </c>
      <c r="L303" s="194"/>
      <c r="M303" s="186"/>
      <c r="N303" s="187"/>
      <c r="O303" s="201"/>
      <c r="P303" s="201"/>
      <c r="Q303" s="203"/>
      <c r="R303" s="186" t="s">
        <v>50</v>
      </c>
      <c r="S303" s="186" t="s">
        <v>50</v>
      </c>
      <c r="T303" s="187" t="s">
        <v>50</v>
      </c>
    </row>
    <row r="304" spans="1:20" x14ac:dyDescent="0.3">
      <c r="A304" s="210" t="s">
        <v>628</v>
      </c>
      <c r="B304" s="211" t="s">
        <v>629</v>
      </c>
      <c r="C304" s="200"/>
      <c r="D304" s="201"/>
      <c r="E304" s="202"/>
      <c r="F304" s="194">
        <v>13</v>
      </c>
      <c r="G304" s="186">
        <v>5</v>
      </c>
      <c r="H304" s="187">
        <v>0.38461538461538464</v>
      </c>
      <c r="I304" s="201" t="s">
        <v>50</v>
      </c>
      <c r="J304" s="201" t="s">
        <v>50</v>
      </c>
      <c r="K304" s="202" t="s">
        <v>50</v>
      </c>
      <c r="L304" s="194" t="s">
        <v>50</v>
      </c>
      <c r="M304" s="186" t="s">
        <v>50</v>
      </c>
      <c r="N304" s="187" t="s">
        <v>50</v>
      </c>
      <c r="O304" s="201"/>
      <c r="P304" s="201"/>
      <c r="Q304" s="203"/>
      <c r="R304" s="186">
        <v>15</v>
      </c>
      <c r="S304" s="186">
        <v>5</v>
      </c>
      <c r="T304" s="187">
        <v>0.33333333333333331</v>
      </c>
    </row>
    <row r="305" spans="1:20" x14ac:dyDescent="0.3">
      <c r="A305" s="210" t="s">
        <v>668</v>
      </c>
      <c r="B305" s="211" t="s">
        <v>669</v>
      </c>
      <c r="C305" s="200"/>
      <c r="D305" s="201"/>
      <c r="E305" s="202"/>
      <c r="F305" s="194">
        <v>47</v>
      </c>
      <c r="G305" s="186">
        <v>44</v>
      </c>
      <c r="H305" s="187">
        <v>0.93617021276595747</v>
      </c>
      <c r="I305" s="201"/>
      <c r="J305" s="201"/>
      <c r="K305" s="202"/>
      <c r="L305" s="194"/>
      <c r="M305" s="186"/>
      <c r="N305" s="187"/>
      <c r="O305" s="201"/>
      <c r="P305" s="201"/>
      <c r="Q305" s="203"/>
      <c r="R305" s="186">
        <v>47</v>
      </c>
      <c r="S305" s="186">
        <v>44</v>
      </c>
      <c r="T305" s="187">
        <v>0.93617021276595747</v>
      </c>
    </row>
    <row r="306" spans="1:20" x14ac:dyDescent="0.3">
      <c r="A306" s="212" t="s">
        <v>706</v>
      </c>
      <c r="B306" s="213" t="s">
        <v>707</v>
      </c>
      <c r="C306" s="204"/>
      <c r="D306" s="205"/>
      <c r="E306" s="206"/>
      <c r="F306" s="195"/>
      <c r="G306" s="190"/>
      <c r="H306" s="191"/>
      <c r="I306" s="205" t="s">
        <v>50</v>
      </c>
      <c r="J306" s="205" t="s">
        <v>50</v>
      </c>
      <c r="K306" s="206" t="s">
        <v>50</v>
      </c>
      <c r="L306" s="195"/>
      <c r="M306" s="190"/>
      <c r="N306" s="191"/>
      <c r="O306" s="205"/>
      <c r="P306" s="205"/>
      <c r="Q306" s="207"/>
      <c r="R306" s="190" t="s">
        <v>50</v>
      </c>
      <c r="S306" s="190" t="s">
        <v>50</v>
      </c>
      <c r="T306" s="191" t="s">
        <v>50</v>
      </c>
    </row>
  </sheetData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303"/>
  <sheetViews>
    <sheetView workbookViewId="0">
      <pane ySplit="2" topLeftCell="A3" activePane="bottomLeft" state="frozen"/>
      <selection pane="bottomLeft"/>
    </sheetView>
  </sheetViews>
  <sheetFormatPr defaultColWidth="7.6640625" defaultRowHeight="14.4" x14ac:dyDescent="0.3"/>
  <cols>
    <col min="1" max="1" width="7.6640625" style="214"/>
    <col min="2" max="2" width="31.6640625" style="214" bestFit="1" customWidth="1"/>
  </cols>
  <sheetData>
    <row r="1" spans="1:26" x14ac:dyDescent="0.3">
      <c r="A1" s="63"/>
      <c r="B1" s="63"/>
      <c r="C1" s="222" t="s">
        <v>603</v>
      </c>
      <c r="D1" s="215"/>
      <c r="E1" s="223"/>
      <c r="F1" s="224" t="s">
        <v>604</v>
      </c>
      <c r="G1" s="225"/>
      <c r="H1" s="226"/>
      <c r="I1" s="222" t="s">
        <v>605</v>
      </c>
      <c r="J1" s="215"/>
      <c r="K1" s="223"/>
      <c r="L1" s="224" t="s">
        <v>606</v>
      </c>
      <c r="M1" s="225"/>
      <c r="N1" s="226"/>
      <c r="O1" s="222" t="s">
        <v>607</v>
      </c>
      <c r="P1" s="215"/>
      <c r="Q1" s="223"/>
      <c r="R1" s="225" t="s">
        <v>608</v>
      </c>
      <c r="S1" s="225"/>
      <c r="T1" s="225"/>
      <c r="U1" s="228" t="s">
        <v>52</v>
      </c>
      <c r="V1" s="227"/>
      <c r="W1" s="229"/>
      <c r="X1" s="230" t="s">
        <v>685</v>
      </c>
      <c r="Y1" s="231"/>
      <c r="Z1" s="232"/>
    </row>
    <row r="2" spans="1:26" x14ac:dyDescent="0.3">
      <c r="A2" s="65" t="s">
        <v>47</v>
      </c>
      <c r="B2" s="6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67" t="s">
        <v>48</v>
      </c>
      <c r="S2" s="68" t="s">
        <v>49</v>
      </c>
      <c r="T2" s="70" t="s">
        <v>51</v>
      </c>
      <c r="U2" s="71" t="s">
        <v>48</v>
      </c>
      <c r="V2" s="72" t="s">
        <v>49</v>
      </c>
      <c r="W2" s="70" t="s">
        <v>51</v>
      </c>
      <c r="X2" s="67" t="s">
        <v>48</v>
      </c>
      <c r="Y2" s="68" t="s">
        <v>49</v>
      </c>
      <c r="Z2" s="70" t="s">
        <v>51</v>
      </c>
    </row>
    <row r="3" spans="1:26" x14ac:dyDescent="0.3">
      <c r="A3" s="208" t="s">
        <v>289</v>
      </c>
      <c r="B3" s="209" t="s">
        <v>290</v>
      </c>
      <c r="C3" s="196"/>
      <c r="D3" s="197"/>
      <c r="E3" s="198"/>
      <c r="F3" s="193"/>
      <c r="G3" s="182"/>
      <c r="H3" s="183"/>
      <c r="I3" s="197">
        <v>162</v>
      </c>
      <c r="J3" s="197">
        <v>84</v>
      </c>
      <c r="K3" s="198">
        <v>0.51851851851851849</v>
      </c>
      <c r="L3" s="193">
        <v>21</v>
      </c>
      <c r="M3" s="182">
        <v>2</v>
      </c>
      <c r="N3" s="183">
        <v>9.5238095238095233E-2</v>
      </c>
      <c r="O3" s="197" t="s">
        <v>50</v>
      </c>
      <c r="P3" s="197" t="s">
        <v>50</v>
      </c>
      <c r="Q3" s="198" t="s">
        <v>50</v>
      </c>
      <c r="R3" s="193" t="s">
        <v>50</v>
      </c>
      <c r="S3" s="182" t="s">
        <v>50</v>
      </c>
      <c r="T3" s="183" t="s">
        <v>50</v>
      </c>
      <c r="U3" s="197"/>
      <c r="V3" s="197"/>
      <c r="W3" s="199"/>
      <c r="X3" s="182">
        <v>186</v>
      </c>
      <c r="Y3" s="182">
        <v>86</v>
      </c>
      <c r="Z3" s="183">
        <v>0.46236559139784944</v>
      </c>
    </row>
    <row r="4" spans="1:26" x14ac:dyDescent="0.3">
      <c r="A4" s="210" t="s">
        <v>465</v>
      </c>
      <c r="B4" s="211" t="s">
        <v>466</v>
      </c>
      <c r="C4" s="200"/>
      <c r="D4" s="201"/>
      <c r="E4" s="202"/>
      <c r="F4" s="194"/>
      <c r="G4" s="186"/>
      <c r="H4" s="187"/>
      <c r="I4" s="201">
        <v>69</v>
      </c>
      <c r="J4" s="201">
        <v>47</v>
      </c>
      <c r="K4" s="202">
        <v>0.6811594202898551</v>
      </c>
      <c r="L4" s="194">
        <v>11</v>
      </c>
      <c r="M4" s="186">
        <v>1</v>
      </c>
      <c r="N4" s="187">
        <v>9.0909090909090912E-2</v>
      </c>
      <c r="O4" s="201" t="s">
        <v>50</v>
      </c>
      <c r="P4" s="201" t="s">
        <v>50</v>
      </c>
      <c r="Q4" s="202" t="s">
        <v>50</v>
      </c>
      <c r="R4" s="194"/>
      <c r="S4" s="186"/>
      <c r="T4" s="187"/>
      <c r="U4" s="201"/>
      <c r="V4" s="201"/>
      <c r="W4" s="203"/>
      <c r="X4" s="186">
        <v>81</v>
      </c>
      <c r="Y4" s="186">
        <v>48</v>
      </c>
      <c r="Z4" s="187">
        <v>0.59259259259259256</v>
      </c>
    </row>
    <row r="5" spans="1:26" x14ac:dyDescent="0.3">
      <c r="A5" s="210" t="s">
        <v>86</v>
      </c>
      <c r="B5" s="211" t="s">
        <v>691</v>
      </c>
      <c r="C5" s="200"/>
      <c r="D5" s="201"/>
      <c r="E5" s="202"/>
      <c r="F5" s="194"/>
      <c r="G5" s="186"/>
      <c r="H5" s="187"/>
      <c r="I5" s="201">
        <v>561</v>
      </c>
      <c r="J5" s="201">
        <v>439</v>
      </c>
      <c r="K5" s="202">
        <v>0.78253119429590012</v>
      </c>
      <c r="L5" s="194">
        <v>14</v>
      </c>
      <c r="M5" s="186">
        <v>7</v>
      </c>
      <c r="N5" s="187">
        <v>0.5</v>
      </c>
      <c r="O5" s="201" t="s">
        <v>50</v>
      </c>
      <c r="P5" s="201" t="s">
        <v>50</v>
      </c>
      <c r="Q5" s="202" t="s">
        <v>50</v>
      </c>
      <c r="R5" s="194" t="s">
        <v>50</v>
      </c>
      <c r="S5" s="186" t="s">
        <v>50</v>
      </c>
      <c r="T5" s="187" t="s">
        <v>50</v>
      </c>
      <c r="U5" s="201"/>
      <c r="V5" s="201"/>
      <c r="W5" s="203"/>
      <c r="X5" s="186">
        <v>579</v>
      </c>
      <c r="Y5" s="186">
        <v>449</v>
      </c>
      <c r="Z5" s="187">
        <v>0.7754749568221071</v>
      </c>
    </row>
    <row r="6" spans="1:26" x14ac:dyDescent="0.3">
      <c r="A6" s="210" t="s">
        <v>76</v>
      </c>
      <c r="B6" s="211" t="s">
        <v>77</v>
      </c>
      <c r="C6" s="200"/>
      <c r="D6" s="201"/>
      <c r="E6" s="202"/>
      <c r="F6" s="194"/>
      <c r="G6" s="186"/>
      <c r="H6" s="187"/>
      <c r="I6" s="201">
        <v>491</v>
      </c>
      <c r="J6" s="201">
        <v>341</v>
      </c>
      <c r="K6" s="202">
        <v>0.69450101832993894</v>
      </c>
      <c r="L6" s="194">
        <v>29</v>
      </c>
      <c r="M6" s="186">
        <v>8</v>
      </c>
      <c r="N6" s="187">
        <v>0.27586206896551724</v>
      </c>
      <c r="O6" s="201" t="s">
        <v>50</v>
      </c>
      <c r="P6" s="201" t="s">
        <v>50</v>
      </c>
      <c r="Q6" s="202" t="s">
        <v>50</v>
      </c>
      <c r="R6" s="194" t="s">
        <v>50</v>
      </c>
      <c r="S6" s="186" t="s">
        <v>50</v>
      </c>
      <c r="T6" s="187" t="s">
        <v>50</v>
      </c>
      <c r="U6" s="201"/>
      <c r="V6" s="201"/>
      <c r="W6" s="203"/>
      <c r="X6" s="186">
        <v>526</v>
      </c>
      <c r="Y6" s="186">
        <v>351</v>
      </c>
      <c r="Z6" s="187">
        <v>0.66730038022813687</v>
      </c>
    </row>
    <row r="7" spans="1:26" x14ac:dyDescent="0.3">
      <c r="A7" s="210" t="s">
        <v>5</v>
      </c>
      <c r="B7" s="211" t="s">
        <v>6</v>
      </c>
      <c r="C7" s="200"/>
      <c r="D7" s="201"/>
      <c r="E7" s="202"/>
      <c r="F7" s="194"/>
      <c r="G7" s="186"/>
      <c r="H7" s="187"/>
      <c r="I7" s="201">
        <v>1839</v>
      </c>
      <c r="J7" s="201">
        <v>754</v>
      </c>
      <c r="K7" s="202">
        <v>0.41000543773790105</v>
      </c>
      <c r="L7" s="194">
        <v>351</v>
      </c>
      <c r="M7" s="186">
        <v>68</v>
      </c>
      <c r="N7" s="187">
        <v>0.19373219373219372</v>
      </c>
      <c r="O7" s="201">
        <v>121</v>
      </c>
      <c r="P7" s="201">
        <v>6</v>
      </c>
      <c r="Q7" s="202">
        <v>4.9586776859504134E-2</v>
      </c>
      <c r="R7" s="194">
        <v>42</v>
      </c>
      <c r="S7" s="186">
        <v>2</v>
      </c>
      <c r="T7" s="187">
        <v>4.7619047619047616E-2</v>
      </c>
      <c r="U7" s="201">
        <v>15</v>
      </c>
      <c r="V7" s="201">
        <v>0</v>
      </c>
      <c r="W7" s="203">
        <v>0</v>
      </c>
      <c r="X7" s="186">
        <v>2368</v>
      </c>
      <c r="Y7" s="186">
        <v>830</v>
      </c>
      <c r="Z7" s="187">
        <v>0.35050675675675674</v>
      </c>
    </row>
    <row r="8" spans="1:26" x14ac:dyDescent="0.3">
      <c r="A8" s="210" t="s">
        <v>124</v>
      </c>
      <c r="B8" s="211" t="s">
        <v>125</v>
      </c>
      <c r="C8" s="200"/>
      <c r="D8" s="201"/>
      <c r="E8" s="202"/>
      <c r="F8" s="194"/>
      <c r="G8" s="186"/>
      <c r="H8" s="187"/>
      <c r="I8" s="201">
        <v>674</v>
      </c>
      <c r="J8" s="201">
        <v>192</v>
      </c>
      <c r="K8" s="202">
        <v>0.28486646884272998</v>
      </c>
      <c r="L8" s="194">
        <v>113</v>
      </c>
      <c r="M8" s="186">
        <v>12</v>
      </c>
      <c r="N8" s="187">
        <v>0.10619469026548672</v>
      </c>
      <c r="O8" s="201">
        <v>30</v>
      </c>
      <c r="P8" s="201">
        <v>2</v>
      </c>
      <c r="Q8" s="202">
        <v>6.6666666666666666E-2</v>
      </c>
      <c r="R8" s="194">
        <v>12</v>
      </c>
      <c r="S8" s="186">
        <v>0</v>
      </c>
      <c r="T8" s="187">
        <v>0</v>
      </c>
      <c r="U8" s="201" t="s">
        <v>50</v>
      </c>
      <c r="V8" s="201" t="s">
        <v>50</v>
      </c>
      <c r="W8" s="203" t="s">
        <v>50</v>
      </c>
      <c r="X8" s="186">
        <v>830</v>
      </c>
      <c r="Y8" s="186">
        <v>206</v>
      </c>
      <c r="Z8" s="187">
        <v>0.24819277108433735</v>
      </c>
    </row>
    <row r="9" spans="1:26" x14ac:dyDescent="0.3">
      <c r="A9" s="210" t="s">
        <v>132</v>
      </c>
      <c r="B9" s="211" t="s">
        <v>133</v>
      </c>
      <c r="C9" s="200"/>
      <c r="D9" s="201"/>
      <c r="E9" s="202"/>
      <c r="F9" s="194">
        <v>145</v>
      </c>
      <c r="G9" s="186">
        <v>142</v>
      </c>
      <c r="H9" s="187">
        <v>0.97931034482758617</v>
      </c>
      <c r="I9" s="201">
        <v>630</v>
      </c>
      <c r="J9" s="201">
        <v>301</v>
      </c>
      <c r="K9" s="202">
        <v>0.4777777777777778</v>
      </c>
      <c r="L9" s="194">
        <v>89</v>
      </c>
      <c r="M9" s="186">
        <v>27</v>
      </c>
      <c r="N9" s="187">
        <v>0.30337078651685395</v>
      </c>
      <c r="O9" s="201">
        <v>16</v>
      </c>
      <c r="P9" s="201">
        <v>1</v>
      </c>
      <c r="Q9" s="202">
        <v>6.25E-2</v>
      </c>
      <c r="R9" s="194" t="s">
        <v>50</v>
      </c>
      <c r="S9" s="186" t="s">
        <v>50</v>
      </c>
      <c r="T9" s="187" t="s">
        <v>50</v>
      </c>
      <c r="U9" s="201"/>
      <c r="V9" s="201"/>
      <c r="W9" s="203"/>
      <c r="X9" s="186">
        <v>882</v>
      </c>
      <c r="Y9" s="186">
        <v>473</v>
      </c>
      <c r="Z9" s="187">
        <v>0.53628117913832196</v>
      </c>
    </row>
    <row r="10" spans="1:26" x14ac:dyDescent="0.3">
      <c r="A10" s="210" t="s">
        <v>579</v>
      </c>
      <c r="B10" s="211" t="s">
        <v>580</v>
      </c>
      <c r="C10" s="200"/>
      <c r="D10" s="201"/>
      <c r="E10" s="202"/>
      <c r="F10" s="194"/>
      <c r="G10" s="186"/>
      <c r="H10" s="187"/>
      <c r="I10" s="201">
        <v>60</v>
      </c>
      <c r="J10" s="201">
        <v>21</v>
      </c>
      <c r="K10" s="202">
        <v>0.35</v>
      </c>
      <c r="L10" s="194" t="s">
        <v>50</v>
      </c>
      <c r="M10" s="186" t="s">
        <v>50</v>
      </c>
      <c r="N10" s="187" t="s">
        <v>50</v>
      </c>
      <c r="O10" s="201"/>
      <c r="P10" s="201"/>
      <c r="Q10" s="202"/>
      <c r="R10" s="194"/>
      <c r="S10" s="186"/>
      <c r="T10" s="187"/>
      <c r="U10" s="201"/>
      <c r="V10" s="201"/>
      <c r="W10" s="203"/>
      <c r="X10" s="186">
        <v>61</v>
      </c>
      <c r="Y10" s="186">
        <v>21</v>
      </c>
      <c r="Z10" s="187">
        <v>0.34426229508196721</v>
      </c>
    </row>
    <row r="11" spans="1:26" x14ac:dyDescent="0.3">
      <c r="A11" s="210" t="s">
        <v>420</v>
      </c>
      <c r="B11" s="211" t="s">
        <v>240</v>
      </c>
      <c r="C11" s="200"/>
      <c r="D11" s="201"/>
      <c r="E11" s="202"/>
      <c r="F11" s="194"/>
      <c r="G11" s="186"/>
      <c r="H11" s="187"/>
      <c r="I11" s="201">
        <v>144</v>
      </c>
      <c r="J11" s="201">
        <v>47</v>
      </c>
      <c r="K11" s="202">
        <v>0.3263888888888889</v>
      </c>
      <c r="L11" s="194" t="s">
        <v>50</v>
      </c>
      <c r="M11" s="186" t="s">
        <v>50</v>
      </c>
      <c r="N11" s="187" t="s">
        <v>50</v>
      </c>
      <c r="O11" s="201" t="s">
        <v>50</v>
      </c>
      <c r="P11" s="201" t="s">
        <v>50</v>
      </c>
      <c r="Q11" s="202" t="s">
        <v>50</v>
      </c>
      <c r="R11" s="194"/>
      <c r="S11" s="186"/>
      <c r="T11" s="187"/>
      <c r="U11" s="201"/>
      <c r="V11" s="201"/>
      <c r="W11" s="203"/>
      <c r="X11" s="186">
        <v>148</v>
      </c>
      <c r="Y11" s="186">
        <v>47</v>
      </c>
      <c r="Z11" s="187">
        <v>0.31756756756756754</v>
      </c>
    </row>
    <row r="12" spans="1:26" x14ac:dyDescent="0.3">
      <c r="A12" s="210" t="s">
        <v>271</v>
      </c>
      <c r="B12" s="211" t="s">
        <v>272</v>
      </c>
      <c r="C12" s="200"/>
      <c r="D12" s="201"/>
      <c r="E12" s="202"/>
      <c r="F12" s="194"/>
      <c r="G12" s="186"/>
      <c r="H12" s="187"/>
      <c r="I12" s="201">
        <v>79</v>
      </c>
      <c r="J12" s="201">
        <v>48</v>
      </c>
      <c r="K12" s="202">
        <v>0.60759493670886078</v>
      </c>
      <c r="L12" s="194">
        <v>11</v>
      </c>
      <c r="M12" s="186">
        <v>4</v>
      </c>
      <c r="N12" s="187">
        <v>0.36363636363636365</v>
      </c>
      <c r="O12" s="201" t="s">
        <v>50</v>
      </c>
      <c r="P12" s="201" t="s">
        <v>50</v>
      </c>
      <c r="Q12" s="202" t="s">
        <v>50</v>
      </c>
      <c r="R12" s="194" t="s">
        <v>50</v>
      </c>
      <c r="S12" s="186" t="s">
        <v>50</v>
      </c>
      <c r="T12" s="187" t="s">
        <v>50</v>
      </c>
      <c r="U12" s="201"/>
      <c r="V12" s="201"/>
      <c r="W12" s="203"/>
      <c r="X12" s="186">
        <v>96</v>
      </c>
      <c r="Y12" s="186">
        <v>54</v>
      </c>
      <c r="Z12" s="187">
        <v>0.5625</v>
      </c>
    </row>
    <row r="13" spans="1:26" x14ac:dyDescent="0.3">
      <c r="A13" s="210" t="s">
        <v>261</v>
      </c>
      <c r="B13" s="211" t="s">
        <v>262</v>
      </c>
      <c r="C13" s="200"/>
      <c r="D13" s="201"/>
      <c r="E13" s="202"/>
      <c r="F13" s="194"/>
      <c r="G13" s="186"/>
      <c r="H13" s="187"/>
      <c r="I13" s="201">
        <v>58</v>
      </c>
      <c r="J13" s="201">
        <v>52</v>
      </c>
      <c r="K13" s="202">
        <v>0.89655172413793105</v>
      </c>
      <c r="L13" s="194">
        <v>54</v>
      </c>
      <c r="M13" s="186">
        <v>32</v>
      </c>
      <c r="N13" s="187">
        <v>0.59259259259259256</v>
      </c>
      <c r="O13" s="201" t="s">
        <v>50</v>
      </c>
      <c r="P13" s="201" t="s">
        <v>50</v>
      </c>
      <c r="Q13" s="202" t="s">
        <v>50</v>
      </c>
      <c r="R13" s="194" t="s">
        <v>50</v>
      </c>
      <c r="S13" s="186" t="s">
        <v>50</v>
      </c>
      <c r="T13" s="187" t="s">
        <v>50</v>
      </c>
      <c r="U13" s="201"/>
      <c r="V13" s="201"/>
      <c r="W13" s="203"/>
      <c r="X13" s="186">
        <v>124</v>
      </c>
      <c r="Y13" s="186">
        <v>86</v>
      </c>
      <c r="Z13" s="187">
        <v>0.69354838709677424</v>
      </c>
    </row>
    <row r="14" spans="1:26" x14ac:dyDescent="0.3">
      <c r="A14" s="210" t="s">
        <v>68</v>
      </c>
      <c r="B14" s="211" t="s">
        <v>69</v>
      </c>
      <c r="C14" s="200"/>
      <c r="D14" s="201"/>
      <c r="E14" s="202"/>
      <c r="F14" s="194" t="s">
        <v>50</v>
      </c>
      <c r="G14" s="186" t="s">
        <v>50</v>
      </c>
      <c r="H14" s="187" t="s">
        <v>50</v>
      </c>
      <c r="I14" s="201">
        <v>217</v>
      </c>
      <c r="J14" s="201">
        <v>212</v>
      </c>
      <c r="K14" s="202">
        <v>0.97695852534562211</v>
      </c>
      <c r="L14" s="194">
        <v>305</v>
      </c>
      <c r="M14" s="186">
        <v>290</v>
      </c>
      <c r="N14" s="187">
        <v>0.95081967213114749</v>
      </c>
      <c r="O14" s="201" t="s">
        <v>50</v>
      </c>
      <c r="P14" s="201" t="s">
        <v>50</v>
      </c>
      <c r="Q14" s="202" t="s">
        <v>50</v>
      </c>
      <c r="R14" s="194" t="s">
        <v>50</v>
      </c>
      <c r="S14" s="186" t="s">
        <v>50</v>
      </c>
      <c r="T14" s="187" t="s">
        <v>50</v>
      </c>
      <c r="U14" s="201"/>
      <c r="V14" s="201"/>
      <c r="W14" s="203"/>
      <c r="X14" s="186">
        <v>528</v>
      </c>
      <c r="Y14" s="186">
        <v>505</v>
      </c>
      <c r="Z14" s="187">
        <v>0.95643939393939392</v>
      </c>
    </row>
    <row r="15" spans="1:26" x14ac:dyDescent="0.3">
      <c r="A15" s="210" t="s">
        <v>165</v>
      </c>
      <c r="B15" s="211" t="s">
        <v>166</v>
      </c>
      <c r="C15" s="200"/>
      <c r="D15" s="201"/>
      <c r="E15" s="202"/>
      <c r="F15" s="194"/>
      <c r="G15" s="186"/>
      <c r="H15" s="187"/>
      <c r="I15" s="201">
        <v>154</v>
      </c>
      <c r="J15" s="201">
        <v>69</v>
      </c>
      <c r="K15" s="202">
        <v>0.44805194805194803</v>
      </c>
      <c r="L15" s="194">
        <v>100</v>
      </c>
      <c r="M15" s="186">
        <v>24</v>
      </c>
      <c r="N15" s="187">
        <v>0.24</v>
      </c>
      <c r="O15" s="201">
        <v>13</v>
      </c>
      <c r="P15" s="201">
        <v>1</v>
      </c>
      <c r="Q15" s="202">
        <v>7.6923076923076927E-2</v>
      </c>
      <c r="R15" s="194" t="s">
        <v>50</v>
      </c>
      <c r="S15" s="186" t="s">
        <v>50</v>
      </c>
      <c r="T15" s="187" t="s">
        <v>50</v>
      </c>
      <c r="U15" s="201"/>
      <c r="V15" s="201"/>
      <c r="W15" s="203"/>
      <c r="X15" s="186">
        <v>268</v>
      </c>
      <c r="Y15" s="186">
        <v>94</v>
      </c>
      <c r="Z15" s="187">
        <v>0.35074626865671643</v>
      </c>
    </row>
    <row r="16" spans="1:26" x14ac:dyDescent="0.3">
      <c r="A16" s="210" t="s">
        <v>317</v>
      </c>
      <c r="B16" s="211" t="s">
        <v>318</v>
      </c>
      <c r="C16" s="200"/>
      <c r="D16" s="201"/>
      <c r="E16" s="202"/>
      <c r="F16" s="194"/>
      <c r="G16" s="186"/>
      <c r="H16" s="187"/>
      <c r="I16" s="201">
        <v>155</v>
      </c>
      <c r="J16" s="201">
        <v>85</v>
      </c>
      <c r="K16" s="202">
        <v>0.54838709677419351</v>
      </c>
      <c r="L16" s="194" t="s">
        <v>50</v>
      </c>
      <c r="M16" s="186" t="s">
        <v>50</v>
      </c>
      <c r="N16" s="187" t="s">
        <v>50</v>
      </c>
      <c r="O16" s="201" t="s">
        <v>50</v>
      </c>
      <c r="P16" s="201" t="s">
        <v>50</v>
      </c>
      <c r="Q16" s="202" t="s">
        <v>50</v>
      </c>
      <c r="R16" s="194"/>
      <c r="S16" s="186"/>
      <c r="T16" s="187"/>
      <c r="U16" s="201"/>
      <c r="V16" s="201"/>
      <c r="W16" s="203"/>
      <c r="X16" s="186">
        <v>163</v>
      </c>
      <c r="Y16" s="186">
        <v>87</v>
      </c>
      <c r="Z16" s="187">
        <v>0.53374233128834359</v>
      </c>
    </row>
    <row r="17" spans="1:26" x14ac:dyDescent="0.3">
      <c r="A17" s="210" t="s">
        <v>589</v>
      </c>
      <c r="B17" s="211" t="s">
        <v>590</v>
      </c>
      <c r="C17" s="200"/>
      <c r="D17" s="201"/>
      <c r="E17" s="202"/>
      <c r="F17" s="194"/>
      <c r="G17" s="186"/>
      <c r="H17" s="187"/>
      <c r="I17" s="201">
        <v>68</v>
      </c>
      <c r="J17" s="201">
        <v>51</v>
      </c>
      <c r="K17" s="202">
        <v>0.75</v>
      </c>
      <c r="L17" s="194" t="s">
        <v>50</v>
      </c>
      <c r="M17" s="186" t="s">
        <v>50</v>
      </c>
      <c r="N17" s="187" t="s">
        <v>50</v>
      </c>
      <c r="O17" s="201"/>
      <c r="P17" s="201"/>
      <c r="Q17" s="202"/>
      <c r="R17" s="194"/>
      <c r="S17" s="186"/>
      <c r="T17" s="187"/>
      <c r="U17" s="201"/>
      <c r="V17" s="201"/>
      <c r="W17" s="203"/>
      <c r="X17" s="186">
        <v>75</v>
      </c>
      <c r="Y17" s="186">
        <v>52</v>
      </c>
      <c r="Z17" s="187">
        <v>0.69333333333333336</v>
      </c>
    </row>
    <row r="18" spans="1:26" x14ac:dyDescent="0.3">
      <c r="A18" s="210" t="s">
        <v>348</v>
      </c>
      <c r="B18" s="211" t="s">
        <v>349</v>
      </c>
      <c r="C18" s="200"/>
      <c r="D18" s="201"/>
      <c r="E18" s="202"/>
      <c r="F18" s="194"/>
      <c r="G18" s="186"/>
      <c r="H18" s="187"/>
      <c r="I18" s="201">
        <v>41</v>
      </c>
      <c r="J18" s="201">
        <v>36</v>
      </c>
      <c r="K18" s="202">
        <v>0.87804878048780488</v>
      </c>
      <c r="L18" s="194" t="s">
        <v>50</v>
      </c>
      <c r="M18" s="186" t="s">
        <v>50</v>
      </c>
      <c r="N18" s="187" t="s">
        <v>50</v>
      </c>
      <c r="O18" s="201"/>
      <c r="P18" s="201"/>
      <c r="Q18" s="202"/>
      <c r="R18" s="194"/>
      <c r="S18" s="186"/>
      <c r="T18" s="187"/>
      <c r="U18" s="201"/>
      <c r="V18" s="201"/>
      <c r="W18" s="203"/>
      <c r="X18" s="186">
        <v>42</v>
      </c>
      <c r="Y18" s="186">
        <v>37</v>
      </c>
      <c r="Z18" s="187">
        <v>0.88095238095238093</v>
      </c>
    </row>
    <row r="19" spans="1:26" x14ac:dyDescent="0.3">
      <c r="A19" s="210" t="s">
        <v>595</v>
      </c>
      <c r="B19" s="211" t="s">
        <v>596</v>
      </c>
      <c r="C19" s="200"/>
      <c r="D19" s="201"/>
      <c r="E19" s="202"/>
      <c r="F19" s="194">
        <v>19</v>
      </c>
      <c r="G19" s="186">
        <v>12</v>
      </c>
      <c r="H19" s="187">
        <v>0.63157894736842102</v>
      </c>
      <c r="I19" s="201">
        <v>29</v>
      </c>
      <c r="J19" s="201">
        <v>8</v>
      </c>
      <c r="K19" s="202">
        <v>0.27586206896551724</v>
      </c>
      <c r="L19" s="194">
        <v>14</v>
      </c>
      <c r="M19" s="186">
        <v>6</v>
      </c>
      <c r="N19" s="187">
        <v>0.42857142857142855</v>
      </c>
      <c r="O19" s="201" t="s">
        <v>50</v>
      </c>
      <c r="P19" s="201" t="s">
        <v>50</v>
      </c>
      <c r="Q19" s="202" t="s">
        <v>50</v>
      </c>
      <c r="R19" s="194" t="s">
        <v>50</v>
      </c>
      <c r="S19" s="186" t="s">
        <v>50</v>
      </c>
      <c r="T19" s="187" t="s">
        <v>50</v>
      </c>
      <c r="U19" s="201"/>
      <c r="V19" s="201"/>
      <c r="W19" s="203"/>
      <c r="X19" s="186">
        <v>68</v>
      </c>
      <c r="Y19" s="186">
        <v>27</v>
      </c>
      <c r="Z19" s="187">
        <v>0.39705882352941174</v>
      </c>
    </row>
    <row r="20" spans="1:26" x14ac:dyDescent="0.3">
      <c r="A20" s="210" t="s">
        <v>350</v>
      </c>
      <c r="B20" s="211" t="s">
        <v>351</v>
      </c>
      <c r="C20" s="200"/>
      <c r="D20" s="201"/>
      <c r="E20" s="202"/>
      <c r="F20" s="194"/>
      <c r="G20" s="186"/>
      <c r="H20" s="187"/>
      <c r="I20" s="201">
        <v>74</v>
      </c>
      <c r="J20" s="201">
        <v>37</v>
      </c>
      <c r="K20" s="202">
        <v>0.5</v>
      </c>
      <c r="L20" s="194">
        <v>26</v>
      </c>
      <c r="M20" s="186">
        <v>2</v>
      </c>
      <c r="N20" s="187">
        <v>7.6923076923076927E-2</v>
      </c>
      <c r="O20" s="201" t="s">
        <v>50</v>
      </c>
      <c r="P20" s="201" t="s">
        <v>50</v>
      </c>
      <c r="Q20" s="202" t="s">
        <v>50</v>
      </c>
      <c r="R20" s="194"/>
      <c r="S20" s="186"/>
      <c r="T20" s="187"/>
      <c r="U20" s="201"/>
      <c r="V20" s="201"/>
      <c r="W20" s="203"/>
      <c r="X20" s="186">
        <v>106</v>
      </c>
      <c r="Y20" s="186">
        <v>39</v>
      </c>
      <c r="Z20" s="187">
        <v>0.36792452830188677</v>
      </c>
    </row>
    <row r="21" spans="1:26" x14ac:dyDescent="0.3">
      <c r="A21" s="210" t="s">
        <v>211</v>
      </c>
      <c r="B21" s="211" t="s">
        <v>212</v>
      </c>
      <c r="C21" s="200"/>
      <c r="D21" s="201"/>
      <c r="E21" s="202"/>
      <c r="F21" s="194"/>
      <c r="G21" s="186"/>
      <c r="H21" s="187"/>
      <c r="I21" s="201">
        <v>198</v>
      </c>
      <c r="J21" s="201">
        <v>90</v>
      </c>
      <c r="K21" s="202">
        <v>0.45454545454545453</v>
      </c>
      <c r="L21" s="194">
        <v>90</v>
      </c>
      <c r="M21" s="186">
        <v>12</v>
      </c>
      <c r="N21" s="187">
        <v>0.13333333333333333</v>
      </c>
      <c r="O21" s="201" t="s">
        <v>50</v>
      </c>
      <c r="P21" s="201" t="s">
        <v>50</v>
      </c>
      <c r="Q21" s="202" t="s">
        <v>50</v>
      </c>
      <c r="R21" s="194" t="s">
        <v>50</v>
      </c>
      <c r="S21" s="186" t="s">
        <v>50</v>
      </c>
      <c r="T21" s="187" t="s">
        <v>50</v>
      </c>
      <c r="U21" s="201"/>
      <c r="V21" s="201"/>
      <c r="W21" s="203"/>
      <c r="X21" s="186">
        <v>294</v>
      </c>
      <c r="Y21" s="186">
        <v>103</v>
      </c>
      <c r="Z21" s="187">
        <v>0.35034013605442177</v>
      </c>
    </row>
    <row r="22" spans="1:26" x14ac:dyDescent="0.3">
      <c r="A22" s="210" t="s">
        <v>195</v>
      </c>
      <c r="B22" s="211" t="s">
        <v>196</v>
      </c>
      <c r="C22" s="200"/>
      <c r="D22" s="201"/>
      <c r="E22" s="202"/>
      <c r="F22" s="194" t="s">
        <v>50</v>
      </c>
      <c r="G22" s="186" t="s">
        <v>50</v>
      </c>
      <c r="H22" s="187" t="s">
        <v>50</v>
      </c>
      <c r="I22" s="201">
        <v>371</v>
      </c>
      <c r="J22" s="201">
        <v>184</v>
      </c>
      <c r="K22" s="202">
        <v>0.49595687331536387</v>
      </c>
      <c r="L22" s="194">
        <v>11</v>
      </c>
      <c r="M22" s="186">
        <v>3</v>
      </c>
      <c r="N22" s="187">
        <v>0.27272727272727271</v>
      </c>
      <c r="O22" s="201" t="s">
        <v>50</v>
      </c>
      <c r="P22" s="201" t="s">
        <v>50</v>
      </c>
      <c r="Q22" s="202" t="s">
        <v>50</v>
      </c>
      <c r="R22" s="194"/>
      <c r="S22" s="186"/>
      <c r="T22" s="187"/>
      <c r="U22" s="201"/>
      <c r="V22" s="201"/>
      <c r="W22" s="203"/>
      <c r="X22" s="186">
        <v>385</v>
      </c>
      <c r="Y22" s="186">
        <v>189</v>
      </c>
      <c r="Z22" s="187">
        <v>0.49090909090909091</v>
      </c>
    </row>
    <row r="23" spans="1:26" x14ac:dyDescent="0.3">
      <c r="A23" s="210" t="s">
        <v>491</v>
      </c>
      <c r="B23" s="211" t="s">
        <v>492</v>
      </c>
      <c r="C23" s="200"/>
      <c r="D23" s="201"/>
      <c r="E23" s="202"/>
      <c r="F23" s="194"/>
      <c r="G23" s="186"/>
      <c r="H23" s="187"/>
      <c r="I23" s="201">
        <v>31</v>
      </c>
      <c r="J23" s="201">
        <v>24</v>
      </c>
      <c r="K23" s="202">
        <v>0.77419354838709675</v>
      </c>
      <c r="L23" s="194">
        <v>55</v>
      </c>
      <c r="M23" s="186">
        <v>13</v>
      </c>
      <c r="N23" s="187">
        <v>0.23636363636363636</v>
      </c>
      <c r="O23" s="201" t="s">
        <v>50</v>
      </c>
      <c r="P23" s="201" t="s">
        <v>50</v>
      </c>
      <c r="Q23" s="202" t="s">
        <v>50</v>
      </c>
      <c r="R23" s="194"/>
      <c r="S23" s="186"/>
      <c r="T23" s="187"/>
      <c r="U23" s="201"/>
      <c r="V23" s="201"/>
      <c r="W23" s="203"/>
      <c r="X23" s="186">
        <v>87</v>
      </c>
      <c r="Y23" s="186">
        <v>37</v>
      </c>
      <c r="Z23" s="187">
        <v>0.42528735632183906</v>
      </c>
    </row>
    <row r="24" spans="1:26" x14ac:dyDescent="0.3">
      <c r="A24" s="210" t="s">
        <v>112</v>
      </c>
      <c r="B24" s="211" t="s">
        <v>113</v>
      </c>
      <c r="C24" s="200"/>
      <c r="D24" s="201"/>
      <c r="E24" s="202"/>
      <c r="F24" s="194"/>
      <c r="G24" s="186"/>
      <c r="H24" s="187"/>
      <c r="I24" s="201">
        <v>295</v>
      </c>
      <c r="J24" s="201">
        <v>201</v>
      </c>
      <c r="K24" s="202">
        <v>0.68135593220338986</v>
      </c>
      <c r="L24" s="194">
        <v>367</v>
      </c>
      <c r="M24" s="186">
        <v>80</v>
      </c>
      <c r="N24" s="187">
        <v>0.21798365122615804</v>
      </c>
      <c r="O24" s="201">
        <v>43</v>
      </c>
      <c r="P24" s="201">
        <v>7</v>
      </c>
      <c r="Q24" s="202">
        <v>0.16279069767441862</v>
      </c>
      <c r="R24" s="194" t="s">
        <v>50</v>
      </c>
      <c r="S24" s="186" t="s">
        <v>50</v>
      </c>
      <c r="T24" s="187" t="s">
        <v>50</v>
      </c>
      <c r="U24" s="201"/>
      <c r="V24" s="201"/>
      <c r="W24" s="203"/>
      <c r="X24" s="186">
        <v>707</v>
      </c>
      <c r="Y24" s="186">
        <v>289</v>
      </c>
      <c r="Z24" s="187">
        <v>0.40876944837340878</v>
      </c>
    </row>
    <row r="25" spans="1:26" x14ac:dyDescent="0.3">
      <c r="A25" s="210" t="s">
        <v>193</v>
      </c>
      <c r="B25" s="211" t="s">
        <v>194</v>
      </c>
      <c r="C25" s="200"/>
      <c r="D25" s="201"/>
      <c r="E25" s="202"/>
      <c r="F25" s="194"/>
      <c r="G25" s="186"/>
      <c r="H25" s="187"/>
      <c r="I25" s="201">
        <v>307</v>
      </c>
      <c r="J25" s="201">
        <v>151</v>
      </c>
      <c r="K25" s="202">
        <v>0.49185667752442996</v>
      </c>
      <c r="L25" s="194">
        <v>19</v>
      </c>
      <c r="M25" s="186">
        <v>3</v>
      </c>
      <c r="N25" s="187">
        <v>0.15789473684210525</v>
      </c>
      <c r="O25" s="201" t="s">
        <v>50</v>
      </c>
      <c r="P25" s="201" t="s">
        <v>50</v>
      </c>
      <c r="Q25" s="202" t="s">
        <v>50</v>
      </c>
      <c r="R25" s="194" t="s">
        <v>50</v>
      </c>
      <c r="S25" s="186" t="s">
        <v>50</v>
      </c>
      <c r="T25" s="187" t="s">
        <v>50</v>
      </c>
      <c r="U25" s="201"/>
      <c r="V25" s="201"/>
      <c r="W25" s="203"/>
      <c r="X25" s="186">
        <v>329</v>
      </c>
      <c r="Y25" s="186">
        <v>154</v>
      </c>
      <c r="Z25" s="187">
        <v>0.46808510638297873</v>
      </c>
    </row>
    <row r="26" spans="1:26" x14ac:dyDescent="0.3">
      <c r="A26" s="210" t="s">
        <v>597</v>
      </c>
      <c r="B26" s="211" t="s">
        <v>598</v>
      </c>
      <c r="C26" s="200"/>
      <c r="D26" s="201"/>
      <c r="E26" s="202"/>
      <c r="F26" s="194"/>
      <c r="G26" s="186"/>
      <c r="H26" s="187"/>
      <c r="I26" s="201">
        <v>76</v>
      </c>
      <c r="J26" s="201">
        <v>44</v>
      </c>
      <c r="K26" s="202">
        <v>0.57894736842105265</v>
      </c>
      <c r="L26" s="194" t="s">
        <v>50</v>
      </c>
      <c r="M26" s="186" t="s">
        <v>50</v>
      </c>
      <c r="N26" s="187" t="s">
        <v>50</v>
      </c>
      <c r="O26" s="201"/>
      <c r="P26" s="201"/>
      <c r="Q26" s="202"/>
      <c r="R26" s="194"/>
      <c r="S26" s="186"/>
      <c r="T26" s="187"/>
      <c r="U26" s="201"/>
      <c r="V26" s="201"/>
      <c r="W26" s="203"/>
      <c r="X26" s="186">
        <v>79</v>
      </c>
      <c r="Y26" s="186">
        <v>45</v>
      </c>
      <c r="Z26" s="187">
        <v>0.569620253164557</v>
      </c>
    </row>
    <row r="27" spans="1:26" x14ac:dyDescent="0.3">
      <c r="A27" s="210" t="s">
        <v>569</v>
      </c>
      <c r="B27" s="211" t="s">
        <v>570</v>
      </c>
      <c r="C27" s="200"/>
      <c r="D27" s="201"/>
      <c r="E27" s="202"/>
      <c r="F27" s="194"/>
      <c r="G27" s="186"/>
      <c r="H27" s="187"/>
      <c r="I27" s="201">
        <v>77</v>
      </c>
      <c r="J27" s="201">
        <v>45</v>
      </c>
      <c r="K27" s="202">
        <v>0.58441558441558439</v>
      </c>
      <c r="L27" s="194" t="s">
        <v>50</v>
      </c>
      <c r="M27" s="186" t="s">
        <v>50</v>
      </c>
      <c r="N27" s="187" t="s">
        <v>50</v>
      </c>
      <c r="O27" s="201"/>
      <c r="P27" s="201"/>
      <c r="Q27" s="202"/>
      <c r="R27" s="194"/>
      <c r="S27" s="186"/>
      <c r="T27" s="187"/>
      <c r="U27" s="201"/>
      <c r="V27" s="201"/>
      <c r="W27" s="203"/>
      <c r="X27" s="186">
        <v>79</v>
      </c>
      <c r="Y27" s="186">
        <v>45</v>
      </c>
      <c r="Z27" s="187">
        <v>0.569620253164557</v>
      </c>
    </row>
    <row r="28" spans="1:26" x14ac:dyDescent="0.3">
      <c r="A28" s="210" t="s">
        <v>321</v>
      </c>
      <c r="B28" s="211" t="s">
        <v>322</v>
      </c>
      <c r="C28" s="200"/>
      <c r="D28" s="201"/>
      <c r="E28" s="202"/>
      <c r="F28" s="194"/>
      <c r="G28" s="186"/>
      <c r="H28" s="187"/>
      <c r="I28" s="201">
        <v>184</v>
      </c>
      <c r="J28" s="201">
        <v>73</v>
      </c>
      <c r="K28" s="202">
        <v>0.39673913043478259</v>
      </c>
      <c r="L28" s="194" t="s">
        <v>50</v>
      </c>
      <c r="M28" s="186" t="s">
        <v>50</v>
      </c>
      <c r="N28" s="187" t="s">
        <v>50</v>
      </c>
      <c r="O28" s="201" t="s">
        <v>50</v>
      </c>
      <c r="P28" s="201" t="s">
        <v>50</v>
      </c>
      <c r="Q28" s="202" t="s">
        <v>50</v>
      </c>
      <c r="R28" s="194"/>
      <c r="S28" s="186"/>
      <c r="T28" s="187"/>
      <c r="U28" s="201"/>
      <c r="V28" s="201"/>
      <c r="W28" s="203"/>
      <c r="X28" s="186">
        <v>190</v>
      </c>
      <c r="Y28" s="186">
        <v>74</v>
      </c>
      <c r="Z28" s="187">
        <v>0.38947368421052631</v>
      </c>
    </row>
    <row r="29" spans="1:26" x14ac:dyDescent="0.3">
      <c r="A29" s="210" t="s">
        <v>427</v>
      </c>
      <c r="B29" s="211" t="s">
        <v>428</v>
      </c>
      <c r="C29" s="200"/>
      <c r="D29" s="201"/>
      <c r="E29" s="202"/>
      <c r="F29" s="194"/>
      <c r="G29" s="186"/>
      <c r="H29" s="187"/>
      <c r="I29" s="201">
        <v>79</v>
      </c>
      <c r="J29" s="201">
        <v>69</v>
      </c>
      <c r="K29" s="202">
        <v>0.87341772151898733</v>
      </c>
      <c r="L29" s="194" t="s">
        <v>50</v>
      </c>
      <c r="M29" s="186" t="s">
        <v>50</v>
      </c>
      <c r="N29" s="187" t="s">
        <v>50</v>
      </c>
      <c r="O29" s="201"/>
      <c r="P29" s="201"/>
      <c r="Q29" s="202"/>
      <c r="R29" s="194"/>
      <c r="S29" s="186"/>
      <c r="T29" s="187"/>
      <c r="U29" s="201"/>
      <c r="V29" s="201"/>
      <c r="W29" s="203"/>
      <c r="X29" s="186">
        <v>80</v>
      </c>
      <c r="Y29" s="186">
        <v>70</v>
      </c>
      <c r="Z29" s="187">
        <v>0.875</v>
      </c>
    </row>
    <row r="30" spans="1:26" x14ac:dyDescent="0.3">
      <c r="A30" s="210" t="s">
        <v>342</v>
      </c>
      <c r="B30" s="211" t="s">
        <v>343</v>
      </c>
      <c r="C30" s="200"/>
      <c r="D30" s="201"/>
      <c r="E30" s="202"/>
      <c r="F30" s="194"/>
      <c r="G30" s="186"/>
      <c r="H30" s="187"/>
      <c r="I30" s="201">
        <v>109</v>
      </c>
      <c r="J30" s="201">
        <v>53</v>
      </c>
      <c r="K30" s="202">
        <v>0.48623853211009177</v>
      </c>
      <c r="L30" s="194" t="s">
        <v>50</v>
      </c>
      <c r="M30" s="186" t="s">
        <v>50</v>
      </c>
      <c r="N30" s="187" t="s">
        <v>50</v>
      </c>
      <c r="O30" s="201" t="s">
        <v>50</v>
      </c>
      <c r="P30" s="201" t="s">
        <v>50</v>
      </c>
      <c r="Q30" s="202" t="s">
        <v>50</v>
      </c>
      <c r="R30" s="194"/>
      <c r="S30" s="186"/>
      <c r="T30" s="187"/>
      <c r="U30" s="201"/>
      <c r="V30" s="201"/>
      <c r="W30" s="203"/>
      <c r="X30" s="186">
        <v>115</v>
      </c>
      <c r="Y30" s="186">
        <v>54</v>
      </c>
      <c r="Z30" s="187">
        <v>0.46956521739130436</v>
      </c>
    </row>
    <row r="31" spans="1:26" x14ac:dyDescent="0.3">
      <c r="A31" s="210" t="s">
        <v>670</v>
      </c>
      <c r="B31" s="211" t="s">
        <v>671</v>
      </c>
      <c r="C31" s="200"/>
      <c r="D31" s="201"/>
      <c r="E31" s="202"/>
      <c r="F31" s="194"/>
      <c r="G31" s="186"/>
      <c r="H31" s="187"/>
      <c r="I31" s="201">
        <v>58</v>
      </c>
      <c r="J31" s="201">
        <v>31</v>
      </c>
      <c r="K31" s="202">
        <v>0.53448275862068961</v>
      </c>
      <c r="L31" s="194" t="s">
        <v>50</v>
      </c>
      <c r="M31" s="186" t="s">
        <v>50</v>
      </c>
      <c r="N31" s="187" t="s">
        <v>50</v>
      </c>
      <c r="O31" s="201"/>
      <c r="P31" s="201"/>
      <c r="Q31" s="202"/>
      <c r="R31" s="194"/>
      <c r="S31" s="186"/>
      <c r="T31" s="187"/>
      <c r="U31" s="201"/>
      <c r="V31" s="201"/>
      <c r="W31" s="203"/>
      <c r="X31" s="186">
        <v>59</v>
      </c>
      <c r="Y31" s="186">
        <v>32</v>
      </c>
      <c r="Z31" s="187">
        <v>0.5423728813559322</v>
      </c>
    </row>
    <row r="32" spans="1:26" x14ac:dyDescent="0.3">
      <c r="A32" s="210" t="s">
        <v>561</v>
      </c>
      <c r="B32" s="211" t="s">
        <v>562</v>
      </c>
      <c r="C32" s="200"/>
      <c r="D32" s="201"/>
      <c r="E32" s="202"/>
      <c r="F32" s="194"/>
      <c r="G32" s="186"/>
      <c r="H32" s="187"/>
      <c r="I32" s="201">
        <v>55</v>
      </c>
      <c r="J32" s="201">
        <v>23</v>
      </c>
      <c r="K32" s="202">
        <v>0.41818181818181815</v>
      </c>
      <c r="L32" s="194" t="s">
        <v>50</v>
      </c>
      <c r="M32" s="186" t="s">
        <v>50</v>
      </c>
      <c r="N32" s="187" t="s">
        <v>50</v>
      </c>
      <c r="O32" s="201" t="s">
        <v>50</v>
      </c>
      <c r="P32" s="201" t="s">
        <v>50</v>
      </c>
      <c r="Q32" s="202" t="s">
        <v>50</v>
      </c>
      <c r="R32" s="194"/>
      <c r="S32" s="186"/>
      <c r="T32" s="187"/>
      <c r="U32" s="201"/>
      <c r="V32" s="201"/>
      <c r="W32" s="203"/>
      <c r="X32" s="186">
        <v>62</v>
      </c>
      <c r="Y32" s="186">
        <v>27</v>
      </c>
      <c r="Z32" s="187">
        <v>0.43548387096774194</v>
      </c>
    </row>
    <row r="33" spans="1:26" x14ac:dyDescent="0.3">
      <c r="A33" s="210" t="s">
        <v>315</v>
      </c>
      <c r="B33" s="211" t="s">
        <v>316</v>
      </c>
      <c r="C33" s="200"/>
      <c r="D33" s="201"/>
      <c r="E33" s="202"/>
      <c r="F33" s="194"/>
      <c r="G33" s="186"/>
      <c r="H33" s="187"/>
      <c r="I33" s="201">
        <v>58</v>
      </c>
      <c r="J33" s="201">
        <v>54</v>
      </c>
      <c r="K33" s="202">
        <v>0.93103448275862066</v>
      </c>
      <c r="L33" s="194">
        <v>100</v>
      </c>
      <c r="M33" s="186">
        <v>28</v>
      </c>
      <c r="N33" s="187">
        <v>0.28000000000000003</v>
      </c>
      <c r="O33" s="201" t="s">
        <v>50</v>
      </c>
      <c r="P33" s="201" t="s">
        <v>50</v>
      </c>
      <c r="Q33" s="202" t="s">
        <v>50</v>
      </c>
      <c r="R33" s="194"/>
      <c r="S33" s="186"/>
      <c r="T33" s="187"/>
      <c r="U33" s="201"/>
      <c r="V33" s="201"/>
      <c r="W33" s="203"/>
      <c r="X33" s="186">
        <v>159</v>
      </c>
      <c r="Y33" s="186">
        <v>82</v>
      </c>
      <c r="Z33" s="187">
        <v>0.51572327044025157</v>
      </c>
    </row>
    <row r="34" spans="1:26" x14ac:dyDescent="0.3">
      <c r="A34" s="210" t="s">
        <v>227</v>
      </c>
      <c r="B34" s="211" t="s">
        <v>228</v>
      </c>
      <c r="C34" s="200"/>
      <c r="D34" s="201"/>
      <c r="E34" s="202"/>
      <c r="F34" s="194"/>
      <c r="G34" s="186"/>
      <c r="H34" s="187"/>
      <c r="I34" s="201">
        <v>273</v>
      </c>
      <c r="J34" s="201">
        <v>166</v>
      </c>
      <c r="K34" s="202">
        <v>0.60805860805860801</v>
      </c>
      <c r="L34" s="194">
        <v>51</v>
      </c>
      <c r="M34" s="186">
        <v>11</v>
      </c>
      <c r="N34" s="187">
        <v>0.21568627450980393</v>
      </c>
      <c r="O34" s="201" t="s">
        <v>50</v>
      </c>
      <c r="P34" s="201" t="s">
        <v>50</v>
      </c>
      <c r="Q34" s="202" t="s">
        <v>50</v>
      </c>
      <c r="R34" s="194"/>
      <c r="S34" s="186"/>
      <c r="T34" s="187"/>
      <c r="U34" s="201"/>
      <c r="V34" s="201"/>
      <c r="W34" s="203"/>
      <c r="X34" s="186">
        <v>327</v>
      </c>
      <c r="Y34" s="186">
        <v>178</v>
      </c>
      <c r="Z34" s="187">
        <v>0.54434250764525993</v>
      </c>
    </row>
    <row r="35" spans="1:26" x14ac:dyDescent="0.3">
      <c r="A35" s="210" t="s">
        <v>309</v>
      </c>
      <c r="B35" s="211" t="s">
        <v>310</v>
      </c>
      <c r="C35" s="200"/>
      <c r="D35" s="201"/>
      <c r="E35" s="202"/>
      <c r="F35" s="194"/>
      <c r="G35" s="186"/>
      <c r="H35" s="187"/>
      <c r="I35" s="201">
        <v>224</v>
      </c>
      <c r="J35" s="201">
        <v>105</v>
      </c>
      <c r="K35" s="202">
        <v>0.46875</v>
      </c>
      <c r="L35" s="194" t="s">
        <v>50</v>
      </c>
      <c r="M35" s="186" t="s">
        <v>50</v>
      </c>
      <c r="N35" s="187" t="s">
        <v>50</v>
      </c>
      <c r="O35" s="201"/>
      <c r="P35" s="201"/>
      <c r="Q35" s="202"/>
      <c r="R35" s="194"/>
      <c r="S35" s="186"/>
      <c r="T35" s="187"/>
      <c r="U35" s="201"/>
      <c r="V35" s="201"/>
      <c r="W35" s="203"/>
      <c r="X35" s="186">
        <v>227</v>
      </c>
      <c r="Y35" s="186">
        <v>108</v>
      </c>
      <c r="Z35" s="187">
        <v>0.47577092511013214</v>
      </c>
    </row>
    <row r="36" spans="1:26" x14ac:dyDescent="0.3">
      <c r="A36" s="210" t="s">
        <v>388</v>
      </c>
      <c r="B36" s="211" t="s">
        <v>389</v>
      </c>
      <c r="C36" s="200"/>
      <c r="D36" s="201"/>
      <c r="E36" s="202"/>
      <c r="F36" s="194">
        <v>34</v>
      </c>
      <c r="G36" s="186">
        <v>31</v>
      </c>
      <c r="H36" s="187">
        <v>0.91176470588235292</v>
      </c>
      <c r="I36" s="201">
        <v>111</v>
      </c>
      <c r="J36" s="201">
        <v>48</v>
      </c>
      <c r="K36" s="202">
        <v>0.43243243243243246</v>
      </c>
      <c r="L36" s="194">
        <v>24</v>
      </c>
      <c r="M36" s="186">
        <v>8</v>
      </c>
      <c r="N36" s="187">
        <v>0.33333333333333331</v>
      </c>
      <c r="O36" s="201" t="s">
        <v>50</v>
      </c>
      <c r="P36" s="201" t="s">
        <v>50</v>
      </c>
      <c r="Q36" s="202" t="s">
        <v>50</v>
      </c>
      <c r="R36" s="194" t="s">
        <v>50</v>
      </c>
      <c r="S36" s="186" t="s">
        <v>50</v>
      </c>
      <c r="T36" s="187" t="s">
        <v>50</v>
      </c>
      <c r="U36" s="201"/>
      <c r="V36" s="201"/>
      <c r="W36" s="203"/>
      <c r="X36" s="186">
        <v>172</v>
      </c>
      <c r="Y36" s="186">
        <v>87</v>
      </c>
      <c r="Z36" s="187">
        <v>0.5058139534883721</v>
      </c>
    </row>
    <row r="37" spans="1:26" x14ac:dyDescent="0.3">
      <c r="A37" s="210" t="s">
        <v>263</v>
      </c>
      <c r="B37" s="211" t="s">
        <v>264</v>
      </c>
      <c r="C37" s="200"/>
      <c r="D37" s="201"/>
      <c r="E37" s="202"/>
      <c r="F37" s="194"/>
      <c r="G37" s="186"/>
      <c r="H37" s="187"/>
      <c r="I37" s="201">
        <v>135</v>
      </c>
      <c r="J37" s="201">
        <v>61</v>
      </c>
      <c r="K37" s="202">
        <v>0.45185185185185184</v>
      </c>
      <c r="L37" s="194" t="s">
        <v>50</v>
      </c>
      <c r="M37" s="186" t="s">
        <v>50</v>
      </c>
      <c r="N37" s="187" t="s">
        <v>50</v>
      </c>
      <c r="O37" s="201" t="s">
        <v>50</v>
      </c>
      <c r="P37" s="201" t="s">
        <v>50</v>
      </c>
      <c r="Q37" s="202" t="s">
        <v>50</v>
      </c>
      <c r="R37" s="194"/>
      <c r="S37" s="186"/>
      <c r="T37" s="187"/>
      <c r="U37" s="201"/>
      <c r="V37" s="201"/>
      <c r="W37" s="203"/>
      <c r="X37" s="186">
        <v>138</v>
      </c>
      <c r="Y37" s="186">
        <v>62</v>
      </c>
      <c r="Z37" s="187">
        <v>0.44927536231884058</v>
      </c>
    </row>
    <row r="38" spans="1:26" x14ac:dyDescent="0.3">
      <c r="A38" s="210" t="s">
        <v>259</v>
      </c>
      <c r="B38" s="211" t="s">
        <v>260</v>
      </c>
      <c r="C38" s="200"/>
      <c r="D38" s="201"/>
      <c r="E38" s="202"/>
      <c r="F38" s="194"/>
      <c r="G38" s="186"/>
      <c r="H38" s="187"/>
      <c r="I38" s="201">
        <v>125</v>
      </c>
      <c r="J38" s="201">
        <v>70</v>
      </c>
      <c r="K38" s="202">
        <v>0.56000000000000005</v>
      </c>
      <c r="L38" s="194">
        <v>47</v>
      </c>
      <c r="M38" s="186">
        <v>7</v>
      </c>
      <c r="N38" s="187">
        <v>0.14893617021276595</v>
      </c>
      <c r="O38" s="201"/>
      <c r="P38" s="201"/>
      <c r="Q38" s="202"/>
      <c r="R38" s="194"/>
      <c r="S38" s="186"/>
      <c r="T38" s="187"/>
      <c r="U38" s="201"/>
      <c r="V38" s="201"/>
      <c r="W38" s="203"/>
      <c r="X38" s="186">
        <v>172</v>
      </c>
      <c r="Y38" s="186">
        <v>77</v>
      </c>
      <c r="Z38" s="187">
        <v>0.44767441860465118</v>
      </c>
    </row>
    <row r="39" spans="1:26" x14ac:dyDescent="0.3">
      <c r="A39" s="210" t="s">
        <v>372</v>
      </c>
      <c r="B39" s="211" t="s">
        <v>373</v>
      </c>
      <c r="C39" s="200"/>
      <c r="D39" s="201"/>
      <c r="E39" s="202"/>
      <c r="F39" s="194"/>
      <c r="G39" s="186"/>
      <c r="H39" s="187"/>
      <c r="I39" s="201">
        <v>96</v>
      </c>
      <c r="J39" s="201">
        <v>36</v>
      </c>
      <c r="K39" s="202">
        <v>0.375</v>
      </c>
      <c r="L39" s="194" t="s">
        <v>50</v>
      </c>
      <c r="M39" s="186" t="s">
        <v>50</v>
      </c>
      <c r="N39" s="187" t="s">
        <v>50</v>
      </c>
      <c r="O39" s="201"/>
      <c r="P39" s="201"/>
      <c r="Q39" s="202"/>
      <c r="R39" s="194"/>
      <c r="S39" s="186"/>
      <c r="T39" s="187"/>
      <c r="U39" s="201"/>
      <c r="V39" s="201"/>
      <c r="W39" s="203"/>
      <c r="X39" s="186">
        <v>101</v>
      </c>
      <c r="Y39" s="186">
        <v>36</v>
      </c>
      <c r="Z39" s="187">
        <v>0.35643564356435642</v>
      </c>
    </row>
    <row r="40" spans="1:26" x14ac:dyDescent="0.3">
      <c r="A40" s="210" t="s">
        <v>380</v>
      </c>
      <c r="B40" s="211" t="s">
        <v>381</v>
      </c>
      <c r="C40" s="200"/>
      <c r="D40" s="201"/>
      <c r="E40" s="202"/>
      <c r="F40" s="194"/>
      <c r="G40" s="186"/>
      <c r="H40" s="187"/>
      <c r="I40" s="201">
        <v>98</v>
      </c>
      <c r="J40" s="201">
        <v>42</v>
      </c>
      <c r="K40" s="202">
        <v>0.42857142857142855</v>
      </c>
      <c r="L40" s="194">
        <v>92</v>
      </c>
      <c r="M40" s="186">
        <v>19</v>
      </c>
      <c r="N40" s="187">
        <v>0.20652173913043478</v>
      </c>
      <c r="O40" s="201" t="s">
        <v>50</v>
      </c>
      <c r="P40" s="201" t="s">
        <v>50</v>
      </c>
      <c r="Q40" s="202" t="s">
        <v>50</v>
      </c>
      <c r="R40" s="194"/>
      <c r="S40" s="186"/>
      <c r="T40" s="187"/>
      <c r="U40" s="201"/>
      <c r="V40" s="201"/>
      <c r="W40" s="203"/>
      <c r="X40" s="186">
        <v>199</v>
      </c>
      <c r="Y40" s="186">
        <v>62</v>
      </c>
      <c r="Z40" s="187">
        <v>0.31155778894472363</v>
      </c>
    </row>
    <row r="41" spans="1:26" x14ac:dyDescent="0.3">
      <c r="A41" s="210" t="s">
        <v>203</v>
      </c>
      <c r="B41" s="211" t="s">
        <v>204</v>
      </c>
      <c r="C41" s="200"/>
      <c r="D41" s="201"/>
      <c r="E41" s="202"/>
      <c r="F41" s="194"/>
      <c r="G41" s="186"/>
      <c r="H41" s="187"/>
      <c r="I41" s="201">
        <v>254</v>
      </c>
      <c r="J41" s="201">
        <v>151</v>
      </c>
      <c r="K41" s="202">
        <v>0.59448818897637801</v>
      </c>
      <c r="L41" s="194">
        <v>46</v>
      </c>
      <c r="M41" s="186">
        <v>16</v>
      </c>
      <c r="N41" s="187">
        <v>0.34782608695652173</v>
      </c>
      <c r="O41" s="201" t="s">
        <v>50</v>
      </c>
      <c r="P41" s="201" t="s">
        <v>50</v>
      </c>
      <c r="Q41" s="202" t="s">
        <v>50</v>
      </c>
      <c r="R41" s="194" t="s">
        <v>50</v>
      </c>
      <c r="S41" s="186" t="s">
        <v>50</v>
      </c>
      <c r="T41" s="187" t="s">
        <v>50</v>
      </c>
      <c r="U41" s="201"/>
      <c r="V41" s="201"/>
      <c r="W41" s="203"/>
      <c r="X41" s="186">
        <v>304</v>
      </c>
      <c r="Y41" s="186">
        <v>167</v>
      </c>
      <c r="Z41" s="187">
        <v>0.54934210526315785</v>
      </c>
    </row>
    <row r="42" spans="1:26" x14ac:dyDescent="0.3">
      <c r="A42" s="210" t="s">
        <v>301</v>
      </c>
      <c r="B42" s="211" t="s">
        <v>302</v>
      </c>
      <c r="C42" s="200"/>
      <c r="D42" s="201"/>
      <c r="E42" s="202"/>
      <c r="F42" s="194" t="s">
        <v>50</v>
      </c>
      <c r="G42" s="186" t="s">
        <v>50</v>
      </c>
      <c r="H42" s="187" t="s">
        <v>50</v>
      </c>
      <c r="I42" s="201">
        <v>175</v>
      </c>
      <c r="J42" s="201">
        <v>125</v>
      </c>
      <c r="K42" s="202">
        <v>0.7142857142857143</v>
      </c>
      <c r="L42" s="194">
        <v>39</v>
      </c>
      <c r="M42" s="186">
        <v>16</v>
      </c>
      <c r="N42" s="187">
        <v>0.41025641025641024</v>
      </c>
      <c r="O42" s="201" t="s">
        <v>50</v>
      </c>
      <c r="P42" s="201" t="s">
        <v>50</v>
      </c>
      <c r="Q42" s="202" t="s">
        <v>50</v>
      </c>
      <c r="R42" s="194"/>
      <c r="S42" s="186"/>
      <c r="T42" s="187"/>
      <c r="U42" s="201"/>
      <c r="V42" s="201"/>
      <c r="W42" s="203"/>
      <c r="X42" s="186">
        <v>218</v>
      </c>
      <c r="Y42" s="186">
        <v>145</v>
      </c>
      <c r="Z42" s="187">
        <v>0.66513761467889909</v>
      </c>
    </row>
    <row r="43" spans="1:26" x14ac:dyDescent="0.3">
      <c r="A43" s="210" t="s">
        <v>517</v>
      </c>
      <c r="B43" s="211" t="s">
        <v>518</v>
      </c>
      <c r="C43" s="200"/>
      <c r="D43" s="201"/>
      <c r="E43" s="202"/>
      <c r="F43" s="194"/>
      <c r="G43" s="186"/>
      <c r="H43" s="187"/>
      <c r="I43" s="201">
        <v>64</v>
      </c>
      <c r="J43" s="201">
        <v>40</v>
      </c>
      <c r="K43" s="202">
        <v>0.625</v>
      </c>
      <c r="L43" s="194" t="s">
        <v>50</v>
      </c>
      <c r="M43" s="186" t="s">
        <v>50</v>
      </c>
      <c r="N43" s="187" t="s">
        <v>50</v>
      </c>
      <c r="O43" s="201"/>
      <c r="P43" s="201"/>
      <c r="Q43" s="202"/>
      <c r="R43" s="194"/>
      <c r="S43" s="186"/>
      <c r="T43" s="187"/>
      <c r="U43" s="201"/>
      <c r="V43" s="201"/>
      <c r="W43" s="203"/>
      <c r="X43" s="186">
        <v>67</v>
      </c>
      <c r="Y43" s="186">
        <v>40</v>
      </c>
      <c r="Z43" s="187">
        <v>0.59701492537313428</v>
      </c>
    </row>
    <row r="44" spans="1:26" x14ac:dyDescent="0.3">
      <c r="A44" s="210" t="s">
        <v>483</v>
      </c>
      <c r="B44" s="211" t="s">
        <v>484</v>
      </c>
      <c r="C44" s="200"/>
      <c r="D44" s="201"/>
      <c r="E44" s="202"/>
      <c r="F44" s="194"/>
      <c r="G44" s="186"/>
      <c r="H44" s="187"/>
      <c r="I44" s="201">
        <v>89</v>
      </c>
      <c r="J44" s="201">
        <v>48</v>
      </c>
      <c r="K44" s="202">
        <v>0.5393258426966292</v>
      </c>
      <c r="L44" s="194" t="s">
        <v>50</v>
      </c>
      <c r="M44" s="186" t="s">
        <v>50</v>
      </c>
      <c r="N44" s="187" t="s">
        <v>50</v>
      </c>
      <c r="O44" s="201" t="s">
        <v>50</v>
      </c>
      <c r="P44" s="201" t="s">
        <v>50</v>
      </c>
      <c r="Q44" s="202" t="s">
        <v>50</v>
      </c>
      <c r="R44" s="194"/>
      <c r="S44" s="186"/>
      <c r="T44" s="187"/>
      <c r="U44" s="201"/>
      <c r="V44" s="201"/>
      <c r="W44" s="203"/>
      <c r="X44" s="186">
        <v>92</v>
      </c>
      <c r="Y44" s="186">
        <v>49</v>
      </c>
      <c r="Z44" s="187">
        <v>0.53260869565217395</v>
      </c>
    </row>
    <row r="45" spans="1:26" x14ac:dyDescent="0.3">
      <c r="A45" s="210" t="s">
        <v>674</v>
      </c>
      <c r="B45" s="211" t="s">
        <v>675</v>
      </c>
      <c r="C45" s="200"/>
      <c r="D45" s="201"/>
      <c r="E45" s="202"/>
      <c r="F45" s="194"/>
      <c r="G45" s="186"/>
      <c r="H45" s="187"/>
      <c r="I45" s="201">
        <v>64</v>
      </c>
      <c r="J45" s="201">
        <v>32</v>
      </c>
      <c r="K45" s="202">
        <v>0.5</v>
      </c>
      <c r="L45" s="194" t="s">
        <v>50</v>
      </c>
      <c r="M45" s="186" t="s">
        <v>50</v>
      </c>
      <c r="N45" s="187" t="s">
        <v>50</v>
      </c>
      <c r="O45" s="201"/>
      <c r="P45" s="201"/>
      <c r="Q45" s="202"/>
      <c r="R45" s="194"/>
      <c r="S45" s="186"/>
      <c r="T45" s="187"/>
      <c r="U45" s="201"/>
      <c r="V45" s="201"/>
      <c r="W45" s="203"/>
      <c r="X45" s="186">
        <v>66</v>
      </c>
      <c r="Y45" s="186">
        <v>33</v>
      </c>
      <c r="Z45" s="187">
        <v>0.5</v>
      </c>
    </row>
    <row r="46" spans="1:26" x14ac:dyDescent="0.3">
      <c r="A46" s="210" t="s">
        <v>295</v>
      </c>
      <c r="B46" s="211" t="s">
        <v>296</v>
      </c>
      <c r="C46" s="200"/>
      <c r="D46" s="201"/>
      <c r="E46" s="202"/>
      <c r="F46" s="194">
        <v>47</v>
      </c>
      <c r="G46" s="186">
        <v>45</v>
      </c>
      <c r="H46" s="187">
        <v>0.95744680851063835</v>
      </c>
      <c r="I46" s="201">
        <v>108</v>
      </c>
      <c r="J46" s="201">
        <v>59</v>
      </c>
      <c r="K46" s="202">
        <v>0.54629629629629628</v>
      </c>
      <c r="L46" s="194">
        <v>51</v>
      </c>
      <c r="M46" s="186">
        <v>16</v>
      </c>
      <c r="N46" s="187">
        <v>0.31372549019607843</v>
      </c>
      <c r="O46" s="201" t="s">
        <v>50</v>
      </c>
      <c r="P46" s="201" t="s">
        <v>50</v>
      </c>
      <c r="Q46" s="202" t="s">
        <v>50</v>
      </c>
      <c r="R46" s="194"/>
      <c r="S46" s="186"/>
      <c r="T46" s="187"/>
      <c r="U46" s="201"/>
      <c r="V46" s="201"/>
      <c r="W46" s="203"/>
      <c r="X46" s="186">
        <v>207</v>
      </c>
      <c r="Y46" s="186">
        <v>120</v>
      </c>
      <c r="Z46" s="187">
        <v>0.57971014492753625</v>
      </c>
    </row>
    <row r="47" spans="1:26" x14ac:dyDescent="0.3">
      <c r="A47" s="210" t="s">
        <v>678</v>
      </c>
      <c r="B47" s="211" t="s">
        <v>679</v>
      </c>
      <c r="C47" s="200"/>
      <c r="D47" s="201"/>
      <c r="E47" s="202"/>
      <c r="F47" s="194"/>
      <c r="G47" s="186"/>
      <c r="H47" s="187"/>
      <c r="I47" s="201">
        <v>79</v>
      </c>
      <c r="J47" s="201">
        <v>41</v>
      </c>
      <c r="K47" s="202">
        <v>0.51898734177215189</v>
      </c>
      <c r="L47" s="194">
        <v>12</v>
      </c>
      <c r="M47" s="186">
        <v>0</v>
      </c>
      <c r="N47" s="187">
        <v>0</v>
      </c>
      <c r="O47" s="201"/>
      <c r="P47" s="201"/>
      <c r="Q47" s="202"/>
      <c r="R47" s="194" t="s">
        <v>50</v>
      </c>
      <c r="S47" s="186" t="s">
        <v>50</v>
      </c>
      <c r="T47" s="187" t="s">
        <v>50</v>
      </c>
      <c r="U47" s="201"/>
      <c r="V47" s="201"/>
      <c r="W47" s="203"/>
      <c r="X47" s="186">
        <v>93</v>
      </c>
      <c r="Y47" s="186">
        <v>42</v>
      </c>
      <c r="Z47" s="187">
        <v>0.45161290322580644</v>
      </c>
    </row>
    <row r="48" spans="1:26" x14ac:dyDescent="0.3">
      <c r="A48" s="210" t="s">
        <v>74</v>
      </c>
      <c r="B48" s="211" t="s">
        <v>75</v>
      </c>
      <c r="C48" s="200"/>
      <c r="D48" s="201"/>
      <c r="E48" s="202"/>
      <c r="F48" s="194"/>
      <c r="G48" s="186"/>
      <c r="H48" s="187"/>
      <c r="I48" s="201">
        <v>443</v>
      </c>
      <c r="J48" s="201">
        <v>142</v>
      </c>
      <c r="K48" s="202">
        <v>0.32054176072234764</v>
      </c>
      <c r="L48" s="194">
        <v>24</v>
      </c>
      <c r="M48" s="186">
        <v>3</v>
      </c>
      <c r="N48" s="187">
        <v>0.125</v>
      </c>
      <c r="O48" s="201" t="s">
        <v>50</v>
      </c>
      <c r="P48" s="201" t="s">
        <v>50</v>
      </c>
      <c r="Q48" s="202" t="s">
        <v>50</v>
      </c>
      <c r="R48" s="194"/>
      <c r="S48" s="186"/>
      <c r="T48" s="187"/>
      <c r="U48" s="201"/>
      <c r="V48" s="201"/>
      <c r="W48" s="203"/>
      <c r="X48" s="186">
        <v>471</v>
      </c>
      <c r="Y48" s="186">
        <v>145</v>
      </c>
      <c r="Z48" s="187">
        <v>0.30785562632696389</v>
      </c>
    </row>
    <row r="49" spans="1:26" x14ac:dyDescent="0.3">
      <c r="A49" s="210" t="s">
        <v>581</v>
      </c>
      <c r="B49" s="211" t="s">
        <v>582</v>
      </c>
      <c r="C49" s="200"/>
      <c r="D49" s="201"/>
      <c r="E49" s="202"/>
      <c r="F49" s="194"/>
      <c r="G49" s="186"/>
      <c r="H49" s="187"/>
      <c r="I49" s="201">
        <v>53</v>
      </c>
      <c r="J49" s="201">
        <v>13</v>
      </c>
      <c r="K49" s="202">
        <v>0.24528301886792453</v>
      </c>
      <c r="L49" s="194"/>
      <c r="M49" s="186"/>
      <c r="N49" s="187"/>
      <c r="O49" s="201"/>
      <c r="P49" s="201"/>
      <c r="Q49" s="202"/>
      <c r="R49" s="194"/>
      <c r="S49" s="186"/>
      <c r="T49" s="187"/>
      <c r="U49" s="201"/>
      <c r="V49" s="201"/>
      <c r="W49" s="203"/>
      <c r="X49" s="186">
        <v>53</v>
      </c>
      <c r="Y49" s="186">
        <v>13</v>
      </c>
      <c r="Z49" s="187">
        <v>0.24528301886792453</v>
      </c>
    </row>
    <row r="50" spans="1:26" x14ac:dyDescent="0.3">
      <c r="A50" s="210" t="s">
        <v>477</v>
      </c>
      <c r="B50" s="211" t="s">
        <v>478</v>
      </c>
      <c r="C50" s="200"/>
      <c r="D50" s="201"/>
      <c r="E50" s="202"/>
      <c r="F50" s="194"/>
      <c r="G50" s="186"/>
      <c r="H50" s="187"/>
      <c r="I50" s="201">
        <v>93</v>
      </c>
      <c r="J50" s="201">
        <v>77</v>
      </c>
      <c r="K50" s="202">
        <v>0.82795698924731187</v>
      </c>
      <c r="L50" s="194">
        <v>11</v>
      </c>
      <c r="M50" s="186">
        <v>1</v>
      </c>
      <c r="N50" s="187">
        <v>9.0909090909090912E-2</v>
      </c>
      <c r="O50" s="201"/>
      <c r="P50" s="201"/>
      <c r="Q50" s="202"/>
      <c r="R50" s="194"/>
      <c r="S50" s="186"/>
      <c r="T50" s="187"/>
      <c r="U50" s="201"/>
      <c r="V50" s="201"/>
      <c r="W50" s="203"/>
      <c r="X50" s="186">
        <v>104</v>
      </c>
      <c r="Y50" s="186">
        <v>78</v>
      </c>
      <c r="Z50" s="187">
        <v>0.75</v>
      </c>
    </row>
    <row r="51" spans="1:26" x14ac:dyDescent="0.3">
      <c r="A51" s="210" t="s">
        <v>364</v>
      </c>
      <c r="B51" s="211" t="s">
        <v>365</v>
      </c>
      <c r="C51" s="200"/>
      <c r="D51" s="201"/>
      <c r="E51" s="202"/>
      <c r="F51" s="194"/>
      <c r="G51" s="186"/>
      <c r="H51" s="187"/>
      <c r="I51" s="201">
        <v>42</v>
      </c>
      <c r="J51" s="201">
        <v>37</v>
      </c>
      <c r="K51" s="202">
        <v>0.88095238095238093</v>
      </c>
      <c r="L51" s="194">
        <v>90</v>
      </c>
      <c r="M51" s="186">
        <v>39</v>
      </c>
      <c r="N51" s="187">
        <v>0.43333333333333335</v>
      </c>
      <c r="O51" s="201" t="s">
        <v>50</v>
      </c>
      <c r="P51" s="201" t="s">
        <v>50</v>
      </c>
      <c r="Q51" s="202" t="s">
        <v>50</v>
      </c>
      <c r="R51" s="194"/>
      <c r="S51" s="186"/>
      <c r="T51" s="187"/>
      <c r="U51" s="201"/>
      <c r="V51" s="201"/>
      <c r="W51" s="203"/>
      <c r="X51" s="186">
        <v>133</v>
      </c>
      <c r="Y51" s="186">
        <v>77</v>
      </c>
      <c r="Z51" s="187">
        <v>0.57894736842105265</v>
      </c>
    </row>
    <row r="52" spans="1:26" x14ac:dyDescent="0.3">
      <c r="A52" s="210" t="s">
        <v>155</v>
      </c>
      <c r="B52" s="211" t="s">
        <v>156</v>
      </c>
      <c r="C52" s="200"/>
      <c r="D52" s="201"/>
      <c r="E52" s="202"/>
      <c r="F52" s="194"/>
      <c r="G52" s="186"/>
      <c r="H52" s="187"/>
      <c r="I52" s="201">
        <v>256</v>
      </c>
      <c r="J52" s="201">
        <v>149</v>
      </c>
      <c r="K52" s="202">
        <v>0.58203125</v>
      </c>
      <c r="L52" s="194" t="s">
        <v>50</v>
      </c>
      <c r="M52" s="186" t="s">
        <v>50</v>
      </c>
      <c r="N52" s="187" t="s">
        <v>50</v>
      </c>
      <c r="O52" s="201"/>
      <c r="P52" s="201"/>
      <c r="Q52" s="202"/>
      <c r="R52" s="194"/>
      <c r="S52" s="186"/>
      <c r="T52" s="187"/>
      <c r="U52" s="201"/>
      <c r="V52" s="201"/>
      <c r="W52" s="203"/>
      <c r="X52" s="186">
        <v>259</v>
      </c>
      <c r="Y52" s="186">
        <v>150</v>
      </c>
      <c r="Z52" s="187">
        <v>0.5791505791505791</v>
      </c>
    </row>
    <row r="53" spans="1:26" x14ac:dyDescent="0.3">
      <c r="A53" s="210" t="s">
        <v>418</v>
      </c>
      <c r="B53" s="211" t="s">
        <v>419</v>
      </c>
      <c r="C53" s="200"/>
      <c r="D53" s="201"/>
      <c r="E53" s="202"/>
      <c r="F53" s="194"/>
      <c r="G53" s="186"/>
      <c r="H53" s="187"/>
      <c r="I53" s="201">
        <v>153</v>
      </c>
      <c r="J53" s="201">
        <v>91</v>
      </c>
      <c r="K53" s="202">
        <v>0.59477124183006536</v>
      </c>
      <c r="L53" s="194"/>
      <c r="M53" s="186"/>
      <c r="N53" s="187"/>
      <c r="O53" s="201" t="s">
        <v>50</v>
      </c>
      <c r="P53" s="201" t="s">
        <v>50</v>
      </c>
      <c r="Q53" s="202" t="s">
        <v>50</v>
      </c>
      <c r="R53" s="194"/>
      <c r="S53" s="186"/>
      <c r="T53" s="187"/>
      <c r="U53" s="201"/>
      <c r="V53" s="201"/>
      <c r="W53" s="203"/>
      <c r="X53" s="186">
        <v>155</v>
      </c>
      <c r="Y53" s="186">
        <v>92</v>
      </c>
      <c r="Z53" s="187">
        <v>0.59354838709677415</v>
      </c>
    </row>
    <row r="54" spans="1:26" x14ac:dyDescent="0.3">
      <c r="A54" s="210" t="s">
        <v>354</v>
      </c>
      <c r="B54" s="211" t="s">
        <v>355</v>
      </c>
      <c r="C54" s="200"/>
      <c r="D54" s="201"/>
      <c r="E54" s="202"/>
      <c r="F54" s="194"/>
      <c r="G54" s="186"/>
      <c r="H54" s="187"/>
      <c r="I54" s="201" t="s">
        <v>50</v>
      </c>
      <c r="J54" s="201" t="s">
        <v>50</v>
      </c>
      <c r="K54" s="202" t="s">
        <v>50</v>
      </c>
      <c r="L54" s="194">
        <v>93</v>
      </c>
      <c r="M54" s="186">
        <v>40</v>
      </c>
      <c r="N54" s="187">
        <v>0.43010752688172044</v>
      </c>
      <c r="O54" s="201" t="s">
        <v>50</v>
      </c>
      <c r="P54" s="201" t="s">
        <v>50</v>
      </c>
      <c r="Q54" s="202" t="s">
        <v>50</v>
      </c>
      <c r="R54" s="194" t="s">
        <v>50</v>
      </c>
      <c r="S54" s="186" t="s">
        <v>50</v>
      </c>
      <c r="T54" s="187" t="s">
        <v>50</v>
      </c>
      <c r="U54" s="201"/>
      <c r="V54" s="201"/>
      <c r="W54" s="203"/>
      <c r="X54" s="186">
        <v>108</v>
      </c>
      <c r="Y54" s="186">
        <v>46</v>
      </c>
      <c r="Z54" s="187">
        <v>0.42592592592592593</v>
      </c>
    </row>
    <row r="55" spans="1:26" x14ac:dyDescent="0.3">
      <c r="A55" s="210" t="s">
        <v>215</v>
      </c>
      <c r="B55" s="211" t="s">
        <v>216</v>
      </c>
      <c r="C55" s="200"/>
      <c r="D55" s="201"/>
      <c r="E55" s="202"/>
      <c r="F55" s="194"/>
      <c r="G55" s="186"/>
      <c r="H55" s="187"/>
      <c r="I55" s="201">
        <v>372</v>
      </c>
      <c r="J55" s="201">
        <v>111</v>
      </c>
      <c r="K55" s="202">
        <v>0.29838709677419356</v>
      </c>
      <c r="L55" s="194">
        <v>17</v>
      </c>
      <c r="M55" s="186">
        <v>3</v>
      </c>
      <c r="N55" s="187">
        <v>0.17647058823529413</v>
      </c>
      <c r="O55" s="201" t="s">
        <v>50</v>
      </c>
      <c r="P55" s="201" t="s">
        <v>50</v>
      </c>
      <c r="Q55" s="202" t="s">
        <v>50</v>
      </c>
      <c r="R55" s="194"/>
      <c r="S55" s="186"/>
      <c r="T55" s="187"/>
      <c r="U55" s="201"/>
      <c r="V55" s="201"/>
      <c r="W55" s="203"/>
      <c r="X55" s="186">
        <v>394</v>
      </c>
      <c r="Y55" s="186">
        <v>114</v>
      </c>
      <c r="Z55" s="187">
        <v>0.28934010152284262</v>
      </c>
    </row>
    <row r="56" spans="1:26" x14ac:dyDescent="0.3">
      <c r="A56" s="210" t="s">
        <v>197</v>
      </c>
      <c r="B56" s="211" t="s">
        <v>198</v>
      </c>
      <c r="C56" s="200"/>
      <c r="D56" s="201"/>
      <c r="E56" s="202"/>
      <c r="F56" s="194"/>
      <c r="G56" s="186"/>
      <c r="H56" s="187"/>
      <c r="I56" s="201">
        <v>305</v>
      </c>
      <c r="J56" s="201">
        <v>148</v>
      </c>
      <c r="K56" s="202">
        <v>0.48524590163934428</v>
      </c>
      <c r="L56" s="194">
        <v>10</v>
      </c>
      <c r="M56" s="186">
        <v>2</v>
      </c>
      <c r="N56" s="187">
        <v>0.2</v>
      </c>
      <c r="O56" s="201"/>
      <c r="P56" s="201"/>
      <c r="Q56" s="202"/>
      <c r="R56" s="194"/>
      <c r="S56" s="186"/>
      <c r="T56" s="187"/>
      <c r="U56" s="201"/>
      <c r="V56" s="201"/>
      <c r="W56" s="203"/>
      <c r="X56" s="186">
        <v>315</v>
      </c>
      <c r="Y56" s="186">
        <v>150</v>
      </c>
      <c r="Z56" s="187">
        <v>0.47619047619047616</v>
      </c>
    </row>
    <row r="57" spans="1:26" x14ac:dyDescent="0.3">
      <c r="A57" s="210" t="s">
        <v>297</v>
      </c>
      <c r="B57" s="211" t="s">
        <v>298</v>
      </c>
      <c r="C57" s="200"/>
      <c r="D57" s="201"/>
      <c r="E57" s="202"/>
      <c r="F57" s="194"/>
      <c r="G57" s="186"/>
      <c r="H57" s="187"/>
      <c r="I57" s="201">
        <v>199</v>
      </c>
      <c r="J57" s="201">
        <v>118</v>
      </c>
      <c r="K57" s="202">
        <v>0.59296482412060303</v>
      </c>
      <c r="L57" s="194" t="s">
        <v>50</v>
      </c>
      <c r="M57" s="186" t="s">
        <v>50</v>
      </c>
      <c r="N57" s="187" t="s">
        <v>50</v>
      </c>
      <c r="O57" s="201"/>
      <c r="P57" s="201"/>
      <c r="Q57" s="202"/>
      <c r="R57" s="194"/>
      <c r="S57" s="186"/>
      <c r="T57" s="187"/>
      <c r="U57" s="201"/>
      <c r="V57" s="201"/>
      <c r="W57" s="203"/>
      <c r="X57" s="186">
        <v>204</v>
      </c>
      <c r="Y57" s="186">
        <v>121</v>
      </c>
      <c r="Z57" s="187">
        <v>0.59313725490196079</v>
      </c>
    </row>
    <row r="58" spans="1:26" x14ac:dyDescent="0.3">
      <c r="A58" s="210" t="s">
        <v>122</v>
      </c>
      <c r="B58" s="211" t="s">
        <v>123</v>
      </c>
      <c r="C58" s="200"/>
      <c r="D58" s="201"/>
      <c r="E58" s="202"/>
      <c r="F58" s="194"/>
      <c r="G58" s="186"/>
      <c r="H58" s="187"/>
      <c r="I58" s="201">
        <v>663</v>
      </c>
      <c r="J58" s="201">
        <v>260</v>
      </c>
      <c r="K58" s="202">
        <v>0.39215686274509803</v>
      </c>
      <c r="L58" s="194">
        <v>200</v>
      </c>
      <c r="M58" s="186">
        <v>11</v>
      </c>
      <c r="N58" s="187">
        <v>5.5E-2</v>
      </c>
      <c r="O58" s="201" t="s">
        <v>50</v>
      </c>
      <c r="P58" s="201" t="s">
        <v>50</v>
      </c>
      <c r="Q58" s="202" t="s">
        <v>50</v>
      </c>
      <c r="R58" s="194" t="s">
        <v>50</v>
      </c>
      <c r="S58" s="186" t="s">
        <v>50</v>
      </c>
      <c r="T58" s="187" t="s">
        <v>50</v>
      </c>
      <c r="U58" s="201"/>
      <c r="V58" s="201"/>
      <c r="W58" s="203"/>
      <c r="X58" s="186">
        <v>870</v>
      </c>
      <c r="Y58" s="186">
        <v>271</v>
      </c>
      <c r="Z58" s="187">
        <v>0.31149425287356319</v>
      </c>
    </row>
    <row r="59" spans="1:26" x14ac:dyDescent="0.3">
      <c r="A59" s="210" t="s">
        <v>239</v>
      </c>
      <c r="B59" s="211" t="s">
        <v>57</v>
      </c>
      <c r="C59" s="200"/>
      <c r="D59" s="201"/>
      <c r="E59" s="202"/>
      <c r="F59" s="194"/>
      <c r="G59" s="186"/>
      <c r="H59" s="187"/>
      <c r="I59" s="201">
        <v>381</v>
      </c>
      <c r="J59" s="201">
        <v>217</v>
      </c>
      <c r="K59" s="202">
        <v>0.56955380577427817</v>
      </c>
      <c r="L59" s="194">
        <v>32</v>
      </c>
      <c r="M59" s="186">
        <v>4</v>
      </c>
      <c r="N59" s="187">
        <v>0.125</v>
      </c>
      <c r="O59" s="201" t="s">
        <v>50</v>
      </c>
      <c r="P59" s="201" t="s">
        <v>50</v>
      </c>
      <c r="Q59" s="202" t="s">
        <v>50</v>
      </c>
      <c r="R59" s="194"/>
      <c r="S59" s="186"/>
      <c r="T59" s="187"/>
      <c r="U59" s="201"/>
      <c r="V59" s="201"/>
      <c r="W59" s="203"/>
      <c r="X59" s="186">
        <v>422</v>
      </c>
      <c r="Y59" s="186">
        <v>221</v>
      </c>
      <c r="Z59" s="187">
        <v>0.523696682464455</v>
      </c>
    </row>
    <row r="60" spans="1:26" x14ac:dyDescent="0.3">
      <c r="A60" s="210" t="s">
        <v>177</v>
      </c>
      <c r="B60" s="211" t="s">
        <v>178</v>
      </c>
      <c r="C60" s="200"/>
      <c r="D60" s="201"/>
      <c r="E60" s="202"/>
      <c r="F60" s="194"/>
      <c r="G60" s="186"/>
      <c r="H60" s="187"/>
      <c r="I60" s="201">
        <v>54</v>
      </c>
      <c r="J60" s="201">
        <v>40</v>
      </c>
      <c r="K60" s="202">
        <v>0.7407407407407407</v>
      </c>
      <c r="L60" s="194">
        <v>200</v>
      </c>
      <c r="M60" s="186">
        <v>49</v>
      </c>
      <c r="N60" s="187">
        <v>0.245</v>
      </c>
      <c r="O60" s="201" t="s">
        <v>50</v>
      </c>
      <c r="P60" s="201" t="s">
        <v>50</v>
      </c>
      <c r="Q60" s="202" t="s">
        <v>50</v>
      </c>
      <c r="R60" s="194"/>
      <c r="S60" s="186"/>
      <c r="T60" s="187"/>
      <c r="U60" s="201"/>
      <c r="V60" s="201"/>
      <c r="W60" s="203"/>
      <c r="X60" s="186">
        <v>256</v>
      </c>
      <c r="Y60" s="186">
        <v>89</v>
      </c>
      <c r="Z60" s="187">
        <v>0.34765625</v>
      </c>
    </row>
    <row r="61" spans="1:26" x14ac:dyDescent="0.3">
      <c r="A61" s="210" t="s">
        <v>130</v>
      </c>
      <c r="B61" s="211" t="s">
        <v>131</v>
      </c>
      <c r="C61" s="200"/>
      <c r="D61" s="201"/>
      <c r="E61" s="202"/>
      <c r="F61" s="194"/>
      <c r="G61" s="186"/>
      <c r="H61" s="187"/>
      <c r="I61" s="201">
        <v>724</v>
      </c>
      <c r="J61" s="201">
        <v>462</v>
      </c>
      <c r="K61" s="202">
        <v>0.63812154696132595</v>
      </c>
      <c r="L61" s="194">
        <v>142</v>
      </c>
      <c r="M61" s="186">
        <v>44</v>
      </c>
      <c r="N61" s="187">
        <v>0.30985915492957744</v>
      </c>
      <c r="O61" s="201">
        <v>28</v>
      </c>
      <c r="P61" s="201">
        <v>11</v>
      </c>
      <c r="Q61" s="202">
        <v>0.39285714285714285</v>
      </c>
      <c r="R61" s="194" t="s">
        <v>50</v>
      </c>
      <c r="S61" s="186" t="s">
        <v>50</v>
      </c>
      <c r="T61" s="187" t="s">
        <v>50</v>
      </c>
      <c r="U61" s="201"/>
      <c r="V61" s="201"/>
      <c r="W61" s="203"/>
      <c r="X61" s="186">
        <v>901</v>
      </c>
      <c r="Y61" s="186">
        <v>518</v>
      </c>
      <c r="Z61" s="187">
        <v>0.57491675915649276</v>
      </c>
    </row>
    <row r="62" spans="1:26" x14ac:dyDescent="0.3">
      <c r="A62" s="210" t="s">
        <v>577</v>
      </c>
      <c r="B62" s="211" t="s">
        <v>578</v>
      </c>
      <c r="C62" s="200"/>
      <c r="D62" s="201"/>
      <c r="E62" s="202"/>
      <c r="F62" s="194" t="s">
        <v>50</v>
      </c>
      <c r="G62" s="186" t="s">
        <v>50</v>
      </c>
      <c r="H62" s="187" t="s">
        <v>50</v>
      </c>
      <c r="I62" s="201">
        <v>39</v>
      </c>
      <c r="J62" s="201">
        <v>19</v>
      </c>
      <c r="K62" s="202">
        <v>0.48717948717948717</v>
      </c>
      <c r="L62" s="194" t="s">
        <v>50</v>
      </c>
      <c r="M62" s="186" t="s">
        <v>50</v>
      </c>
      <c r="N62" s="187" t="s">
        <v>50</v>
      </c>
      <c r="O62" s="201"/>
      <c r="P62" s="201"/>
      <c r="Q62" s="202"/>
      <c r="R62" s="194"/>
      <c r="S62" s="186"/>
      <c r="T62" s="187"/>
      <c r="U62" s="201"/>
      <c r="V62" s="201"/>
      <c r="W62" s="203"/>
      <c r="X62" s="186">
        <v>43</v>
      </c>
      <c r="Y62" s="186">
        <v>21</v>
      </c>
      <c r="Z62" s="187">
        <v>0.48837209302325579</v>
      </c>
    </row>
    <row r="63" spans="1:26" x14ac:dyDescent="0.3">
      <c r="A63" s="210" t="s">
        <v>539</v>
      </c>
      <c r="B63" s="211" t="s">
        <v>540</v>
      </c>
      <c r="C63" s="200"/>
      <c r="D63" s="201"/>
      <c r="E63" s="202"/>
      <c r="F63" s="194"/>
      <c r="G63" s="186"/>
      <c r="H63" s="187"/>
      <c r="I63" s="201">
        <v>23</v>
      </c>
      <c r="J63" s="201">
        <v>18</v>
      </c>
      <c r="K63" s="202">
        <v>0.78260869565217395</v>
      </c>
      <c r="L63" s="194">
        <v>43</v>
      </c>
      <c r="M63" s="186">
        <v>27</v>
      </c>
      <c r="N63" s="187">
        <v>0.62790697674418605</v>
      </c>
      <c r="O63" s="201"/>
      <c r="P63" s="201"/>
      <c r="Q63" s="202"/>
      <c r="R63" s="194"/>
      <c r="S63" s="186"/>
      <c r="T63" s="187"/>
      <c r="U63" s="201"/>
      <c r="V63" s="201"/>
      <c r="W63" s="203"/>
      <c r="X63" s="186">
        <v>66</v>
      </c>
      <c r="Y63" s="186">
        <v>45</v>
      </c>
      <c r="Z63" s="187">
        <v>0.68181818181818177</v>
      </c>
    </row>
    <row r="64" spans="1:26" x14ac:dyDescent="0.3">
      <c r="A64" s="210" t="s">
        <v>475</v>
      </c>
      <c r="B64" s="211" t="s">
        <v>476</v>
      </c>
      <c r="C64" s="200"/>
      <c r="D64" s="201"/>
      <c r="E64" s="202"/>
      <c r="F64" s="194"/>
      <c r="G64" s="186"/>
      <c r="H64" s="187"/>
      <c r="I64" s="201">
        <v>99</v>
      </c>
      <c r="J64" s="201">
        <v>42</v>
      </c>
      <c r="K64" s="202">
        <v>0.42424242424242425</v>
      </c>
      <c r="L64" s="194">
        <v>20</v>
      </c>
      <c r="M64" s="186">
        <v>2</v>
      </c>
      <c r="N64" s="187">
        <v>0.1</v>
      </c>
      <c r="O64" s="201" t="s">
        <v>50</v>
      </c>
      <c r="P64" s="201" t="s">
        <v>50</v>
      </c>
      <c r="Q64" s="202" t="s">
        <v>50</v>
      </c>
      <c r="R64" s="194"/>
      <c r="S64" s="186"/>
      <c r="T64" s="187"/>
      <c r="U64" s="201"/>
      <c r="V64" s="201"/>
      <c r="W64" s="203"/>
      <c r="X64" s="186">
        <v>120</v>
      </c>
      <c r="Y64" s="186">
        <v>44</v>
      </c>
      <c r="Z64" s="187">
        <v>0.36666666666666664</v>
      </c>
    </row>
    <row r="65" spans="1:26" x14ac:dyDescent="0.3">
      <c r="A65" s="210" t="s">
        <v>163</v>
      </c>
      <c r="B65" s="211" t="s">
        <v>164</v>
      </c>
      <c r="C65" s="200"/>
      <c r="D65" s="201"/>
      <c r="E65" s="202"/>
      <c r="F65" s="194"/>
      <c r="G65" s="186"/>
      <c r="H65" s="187"/>
      <c r="I65" s="201">
        <v>217</v>
      </c>
      <c r="J65" s="201">
        <v>72</v>
      </c>
      <c r="K65" s="202">
        <v>0.33179723502304148</v>
      </c>
      <c r="L65" s="194" t="s">
        <v>50</v>
      </c>
      <c r="M65" s="186" t="s">
        <v>50</v>
      </c>
      <c r="N65" s="187" t="s">
        <v>50</v>
      </c>
      <c r="O65" s="201" t="s">
        <v>50</v>
      </c>
      <c r="P65" s="201" t="s">
        <v>50</v>
      </c>
      <c r="Q65" s="202" t="s">
        <v>50</v>
      </c>
      <c r="R65" s="194"/>
      <c r="S65" s="186"/>
      <c r="T65" s="187"/>
      <c r="U65" s="201"/>
      <c r="V65" s="201"/>
      <c r="W65" s="203"/>
      <c r="X65" s="186">
        <v>229</v>
      </c>
      <c r="Y65" s="186">
        <v>76</v>
      </c>
      <c r="Z65" s="187">
        <v>0.33187772925764192</v>
      </c>
    </row>
    <row r="66" spans="1:26" x14ac:dyDescent="0.3">
      <c r="A66" s="210" t="s">
        <v>392</v>
      </c>
      <c r="B66" s="211" t="s">
        <v>393</v>
      </c>
      <c r="C66" s="200"/>
      <c r="D66" s="201"/>
      <c r="E66" s="202"/>
      <c r="F66" s="194"/>
      <c r="G66" s="186"/>
      <c r="H66" s="187"/>
      <c r="I66" s="201">
        <v>113</v>
      </c>
      <c r="J66" s="201">
        <v>69</v>
      </c>
      <c r="K66" s="202">
        <v>0.61061946902654862</v>
      </c>
      <c r="L66" s="194">
        <v>22</v>
      </c>
      <c r="M66" s="186">
        <v>0</v>
      </c>
      <c r="N66" s="187">
        <v>0</v>
      </c>
      <c r="O66" s="201" t="s">
        <v>50</v>
      </c>
      <c r="P66" s="201" t="s">
        <v>50</v>
      </c>
      <c r="Q66" s="202" t="s">
        <v>50</v>
      </c>
      <c r="R66" s="194"/>
      <c r="S66" s="186"/>
      <c r="T66" s="187"/>
      <c r="U66" s="201"/>
      <c r="V66" s="201"/>
      <c r="W66" s="203"/>
      <c r="X66" s="186">
        <v>136</v>
      </c>
      <c r="Y66" s="186">
        <v>69</v>
      </c>
      <c r="Z66" s="187">
        <v>0.50735294117647056</v>
      </c>
    </row>
    <row r="67" spans="1:26" x14ac:dyDescent="0.3">
      <c r="A67" s="210" t="s">
        <v>549</v>
      </c>
      <c r="B67" s="211" t="s">
        <v>550</v>
      </c>
      <c r="C67" s="200"/>
      <c r="D67" s="201"/>
      <c r="E67" s="202"/>
      <c r="F67" s="194"/>
      <c r="G67" s="186"/>
      <c r="H67" s="187"/>
      <c r="I67" s="201">
        <v>54</v>
      </c>
      <c r="J67" s="201">
        <v>13</v>
      </c>
      <c r="K67" s="202">
        <v>0.24074074074074073</v>
      </c>
      <c r="L67" s="194">
        <v>12</v>
      </c>
      <c r="M67" s="186">
        <v>2</v>
      </c>
      <c r="N67" s="187">
        <v>0.16666666666666666</v>
      </c>
      <c r="O67" s="201" t="s">
        <v>50</v>
      </c>
      <c r="P67" s="201" t="s">
        <v>50</v>
      </c>
      <c r="Q67" s="202" t="s">
        <v>50</v>
      </c>
      <c r="R67" s="194"/>
      <c r="S67" s="186"/>
      <c r="T67" s="187"/>
      <c r="U67" s="201"/>
      <c r="V67" s="201"/>
      <c r="W67" s="203"/>
      <c r="X67" s="186">
        <v>67</v>
      </c>
      <c r="Y67" s="186">
        <v>15</v>
      </c>
      <c r="Z67" s="187">
        <v>0.22388059701492538</v>
      </c>
    </row>
    <row r="68" spans="1:26" x14ac:dyDescent="0.3">
      <c r="A68" s="210" t="s">
        <v>531</v>
      </c>
      <c r="B68" s="211" t="s">
        <v>532</v>
      </c>
      <c r="C68" s="200"/>
      <c r="D68" s="201"/>
      <c r="E68" s="202"/>
      <c r="F68" s="194"/>
      <c r="G68" s="186"/>
      <c r="H68" s="187"/>
      <c r="I68" s="201">
        <v>96</v>
      </c>
      <c r="J68" s="201">
        <v>35</v>
      </c>
      <c r="K68" s="202">
        <v>0.36458333333333331</v>
      </c>
      <c r="L68" s="194"/>
      <c r="M68" s="186"/>
      <c r="N68" s="187"/>
      <c r="O68" s="201"/>
      <c r="P68" s="201"/>
      <c r="Q68" s="202"/>
      <c r="R68" s="194"/>
      <c r="S68" s="186"/>
      <c r="T68" s="187"/>
      <c r="U68" s="201"/>
      <c r="V68" s="201"/>
      <c r="W68" s="203"/>
      <c r="X68" s="186">
        <v>96</v>
      </c>
      <c r="Y68" s="186">
        <v>35</v>
      </c>
      <c r="Z68" s="187">
        <v>0.36458333333333331</v>
      </c>
    </row>
    <row r="69" spans="1:26" x14ac:dyDescent="0.3">
      <c r="A69" s="210" t="s">
        <v>307</v>
      </c>
      <c r="B69" s="211" t="s">
        <v>308</v>
      </c>
      <c r="C69" s="200"/>
      <c r="D69" s="201"/>
      <c r="E69" s="202"/>
      <c r="F69" s="194"/>
      <c r="G69" s="186"/>
      <c r="H69" s="187"/>
      <c r="I69" s="201">
        <v>141</v>
      </c>
      <c r="J69" s="201">
        <v>68</v>
      </c>
      <c r="K69" s="202">
        <v>0.48226950354609927</v>
      </c>
      <c r="L69" s="194" t="s">
        <v>50</v>
      </c>
      <c r="M69" s="186" t="s">
        <v>50</v>
      </c>
      <c r="N69" s="187" t="s">
        <v>50</v>
      </c>
      <c r="O69" s="201"/>
      <c r="P69" s="201"/>
      <c r="Q69" s="202"/>
      <c r="R69" s="194"/>
      <c r="S69" s="186"/>
      <c r="T69" s="187"/>
      <c r="U69" s="201"/>
      <c r="V69" s="201"/>
      <c r="W69" s="203"/>
      <c r="X69" s="186">
        <v>146</v>
      </c>
      <c r="Y69" s="186">
        <v>71</v>
      </c>
      <c r="Z69" s="187">
        <v>0.4863013698630137</v>
      </c>
    </row>
    <row r="70" spans="1:26" x14ac:dyDescent="0.3">
      <c r="A70" s="210" t="s">
        <v>299</v>
      </c>
      <c r="B70" s="211" t="s">
        <v>300</v>
      </c>
      <c r="C70" s="200"/>
      <c r="D70" s="201"/>
      <c r="E70" s="202"/>
      <c r="F70" s="194"/>
      <c r="G70" s="186"/>
      <c r="H70" s="187"/>
      <c r="I70" s="201">
        <v>163</v>
      </c>
      <c r="J70" s="201">
        <v>82</v>
      </c>
      <c r="K70" s="202">
        <v>0.50306748466257667</v>
      </c>
      <c r="L70" s="194" t="s">
        <v>50</v>
      </c>
      <c r="M70" s="186" t="s">
        <v>50</v>
      </c>
      <c r="N70" s="187" t="s">
        <v>50</v>
      </c>
      <c r="O70" s="201"/>
      <c r="P70" s="201"/>
      <c r="Q70" s="202"/>
      <c r="R70" s="194" t="s">
        <v>50</v>
      </c>
      <c r="S70" s="186" t="s">
        <v>50</v>
      </c>
      <c r="T70" s="187" t="s">
        <v>50</v>
      </c>
      <c r="U70" s="201"/>
      <c r="V70" s="201"/>
      <c r="W70" s="203"/>
      <c r="X70" s="186">
        <v>167</v>
      </c>
      <c r="Y70" s="186">
        <v>85</v>
      </c>
      <c r="Z70" s="187">
        <v>0.50898203592814373</v>
      </c>
    </row>
    <row r="71" spans="1:26" x14ac:dyDescent="0.3">
      <c r="A71" s="210" t="s">
        <v>249</v>
      </c>
      <c r="B71" s="211" t="s">
        <v>250</v>
      </c>
      <c r="C71" s="200"/>
      <c r="D71" s="201"/>
      <c r="E71" s="202"/>
      <c r="F71" s="194"/>
      <c r="G71" s="186"/>
      <c r="H71" s="187"/>
      <c r="I71" s="201">
        <v>122</v>
      </c>
      <c r="J71" s="201">
        <v>75</v>
      </c>
      <c r="K71" s="202">
        <v>0.61475409836065575</v>
      </c>
      <c r="L71" s="194" t="s">
        <v>50</v>
      </c>
      <c r="M71" s="186" t="s">
        <v>50</v>
      </c>
      <c r="N71" s="187" t="s">
        <v>50</v>
      </c>
      <c r="O71" s="201"/>
      <c r="P71" s="201"/>
      <c r="Q71" s="202"/>
      <c r="R71" s="194"/>
      <c r="S71" s="186"/>
      <c r="T71" s="187"/>
      <c r="U71" s="201"/>
      <c r="V71" s="201"/>
      <c r="W71" s="203"/>
      <c r="X71" s="186">
        <v>123</v>
      </c>
      <c r="Y71" s="186">
        <v>75</v>
      </c>
      <c r="Z71" s="187">
        <v>0.6097560975609756</v>
      </c>
    </row>
    <row r="72" spans="1:26" x14ac:dyDescent="0.3">
      <c r="A72" s="210" t="s">
        <v>489</v>
      </c>
      <c r="B72" s="211" t="s">
        <v>490</v>
      </c>
      <c r="C72" s="200"/>
      <c r="D72" s="201"/>
      <c r="E72" s="202"/>
      <c r="F72" s="194" t="s">
        <v>50</v>
      </c>
      <c r="G72" s="186" t="s">
        <v>50</v>
      </c>
      <c r="H72" s="187" t="s">
        <v>50</v>
      </c>
      <c r="I72" s="201">
        <v>74</v>
      </c>
      <c r="J72" s="201">
        <v>34</v>
      </c>
      <c r="K72" s="202">
        <v>0.45945945945945948</v>
      </c>
      <c r="L72" s="194" t="s">
        <v>50</v>
      </c>
      <c r="M72" s="186" t="s">
        <v>50</v>
      </c>
      <c r="N72" s="187" t="s">
        <v>50</v>
      </c>
      <c r="O72" s="201">
        <v>14</v>
      </c>
      <c r="P72" s="201">
        <v>1</v>
      </c>
      <c r="Q72" s="202">
        <v>7.1428571428571425E-2</v>
      </c>
      <c r="R72" s="194" t="s">
        <v>50</v>
      </c>
      <c r="S72" s="186" t="s">
        <v>50</v>
      </c>
      <c r="T72" s="187" t="s">
        <v>50</v>
      </c>
      <c r="U72" s="201"/>
      <c r="V72" s="201"/>
      <c r="W72" s="203"/>
      <c r="X72" s="186">
        <v>96</v>
      </c>
      <c r="Y72" s="186">
        <v>38</v>
      </c>
      <c r="Z72" s="187">
        <v>0.39583333333333331</v>
      </c>
    </row>
    <row r="73" spans="1:26" x14ac:dyDescent="0.3">
      <c r="A73" s="210" t="s">
        <v>382</v>
      </c>
      <c r="B73" s="211" t="s">
        <v>383</v>
      </c>
      <c r="C73" s="200"/>
      <c r="D73" s="201"/>
      <c r="E73" s="202"/>
      <c r="F73" s="194">
        <v>54</v>
      </c>
      <c r="G73" s="186">
        <v>39</v>
      </c>
      <c r="H73" s="187">
        <v>0.72222222222222221</v>
      </c>
      <c r="I73" s="201">
        <v>146</v>
      </c>
      <c r="J73" s="201">
        <v>19</v>
      </c>
      <c r="K73" s="202">
        <v>0.13013698630136986</v>
      </c>
      <c r="L73" s="194">
        <v>11</v>
      </c>
      <c r="M73" s="186">
        <v>2</v>
      </c>
      <c r="N73" s="187">
        <v>0.18181818181818182</v>
      </c>
      <c r="O73" s="201" t="s">
        <v>50</v>
      </c>
      <c r="P73" s="201" t="s">
        <v>50</v>
      </c>
      <c r="Q73" s="202" t="s">
        <v>50</v>
      </c>
      <c r="R73" s="194"/>
      <c r="S73" s="186"/>
      <c r="T73" s="187"/>
      <c r="U73" s="201"/>
      <c r="V73" s="201"/>
      <c r="W73" s="203"/>
      <c r="X73" s="186">
        <v>212</v>
      </c>
      <c r="Y73" s="186">
        <v>60</v>
      </c>
      <c r="Z73" s="187">
        <v>0.28301886792452829</v>
      </c>
    </row>
    <row r="74" spans="1:26" x14ac:dyDescent="0.3">
      <c r="A74" s="210" t="s">
        <v>213</v>
      </c>
      <c r="B74" s="211" t="s">
        <v>214</v>
      </c>
      <c r="C74" s="200"/>
      <c r="D74" s="201"/>
      <c r="E74" s="202"/>
      <c r="F74" s="194">
        <v>80</v>
      </c>
      <c r="G74" s="186">
        <v>45</v>
      </c>
      <c r="H74" s="187">
        <v>0.5625</v>
      </c>
      <c r="I74" s="201">
        <v>138</v>
      </c>
      <c r="J74" s="201">
        <v>16</v>
      </c>
      <c r="K74" s="202">
        <v>0.11594202898550725</v>
      </c>
      <c r="L74" s="194">
        <v>25</v>
      </c>
      <c r="M74" s="186">
        <v>3</v>
      </c>
      <c r="N74" s="187">
        <v>0.12</v>
      </c>
      <c r="O74" s="201">
        <v>10</v>
      </c>
      <c r="P74" s="201">
        <v>0</v>
      </c>
      <c r="Q74" s="202">
        <v>0</v>
      </c>
      <c r="R74" s="194" t="s">
        <v>50</v>
      </c>
      <c r="S74" s="186" t="s">
        <v>50</v>
      </c>
      <c r="T74" s="187" t="s">
        <v>50</v>
      </c>
      <c r="U74" s="201"/>
      <c r="V74" s="201"/>
      <c r="W74" s="203"/>
      <c r="X74" s="186">
        <v>255</v>
      </c>
      <c r="Y74" s="186">
        <v>64</v>
      </c>
      <c r="Z74" s="187">
        <v>0.25098039215686274</v>
      </c>
    </row>
    <row r="75" spans="1:26" x14ac:dyDescent="0.3">
      <c r="A75" s="210" t="s">
        <v>571</v>
      </c>
      <c r="B75" s="211" t="s">
        <v>572</v>
      </c>
      <c r="C75" s="200"/>
      <c r="D75" s="201"/>
      <c r="E75" s="202"/>
      <c r="F75" s="194"/>
      <c r="G75" s="186"/>
      <c r="H75" s="187"/>
      <c r="I75" s="201">
        <v>64</v>
      </c>
      <c r="J75" s="201">
        <v>27</v>
      </c>
      <c r="K75" s="202">
        <v>0.421875</v>
      </c>
      <c r="L75" s="194">
        <v>13</v>
      </c>
      <c r="M75" s="186">
        <v>5</v>
      </c>
      <c r="N75" s="187">
        <v>0.38461538461538464</v>
      </c>
      <c r="O75" s="201"/>
      <c r="P75" s="201"/>
      <c r="Q75" s="202"/>
      <c r="R75" s="194"/>
      <c r="S75" s="186"/>
      <c r="T75" s="187"/>
      <c r="U75" s="201"/>
      <c r="V75" s="201"/>
      <c r="W75" s="203"/>
      <c r="X75" s="186">
        <v>77</v>
      </c>
      <c r="Y75" s="186">
        <v>32</v>
      </c>
      <c r="Z75" s="187">
        <v>0.41558441558441561</v>
      </c>
    </row>
    <row r="76" spans="1:26" x14ac:dyDescent="0.3">
      <c r="A76" s="210" t="s">
        <v>336</v>
      </c>
      <c r="B76" s="211" t="s">
        <v>337</v>
      </c>
      <c r="C76" s="200"/>
      <c r="D76" s="201"/>
      <c r="E76" s="202"/>
      <c r="F76" s="194"/>
      <c r="G76" s="186"/>
      <c r="H76" s="187"/>
      <c r="I76" s="201">
        <v>77</v>
      </c>
      <c r="J76" s="201">
        <v>47</v>
      </c>
      <c r="K76" s="202">
        <v>0.61038961038961037</v>
      </c>
      <c r="L76" s="194">
        <v>18</v>
      </c>
      <c r="M76" s="186">
        <v>4</v>
      </c>
      <c r="N76" s="187">
        <v>0.22222222222222221</v>
      </c>
      <c r="O76" s="201" t="s">
        <v>50</v>
      </c>
      <c r="P76" s="201" t="s">
        <v>50</v>
      </c>
      <c r="Q76" s="202" t="s">
        <v>50</v>
      </c>
      <c r="R76" s="194"/>
      <c r="S76" s="186"/>
      <c r="T76" s="187"/>
      <c r="U76" s="201"/>
      <c r="V76" s="201"/>
      <c r="W76" s="203"/>
      <c r="X76" s="186">
        <v>96</v>
      </c>
      <c r="Y76" s="186">
        <v>51</v>
      </c>
      <c r="Z76" s="187">
        <v>0.53125</v>
      </c>
    </row>
    <row r="77" spans="1:26" x14ac:dyDescent="0.3">
      <c r="A77" s="210" t="s">
        <v>563</v>
      </c>
      <c r="B77" s="211" t="s">
        <v>564</v>
      </c>
      <c r="C77" s="200"/>
      <c r="D77" s="201"/>
      <c r="E77" s="202"/>
      <c r="F77" s="194" t="s">
        <v>50</v>
      </c>
      <c r="G77" s="186" t="s">
        <v>50</v>
      </c>
      <c r="H77" s="187" t="s">
        <v>50</v>
      </c>
      <c r="I77" s="201">
        <v>92</v>
      </c>
      <c r="J77" s="201">
        <v>42</v>
      </c>
      <c r="K77" s="202">
        <v>0.45652173913043476</v>
      </c>
      <c r="L77" s="194" t="s">
        <v>50</v>
      </c>
      <c r="M77" s="186" t="s">
        <v>50</v>
      </c>
      <c r="N77" s="187" t="s">
        <v>50</v>
      </c>
      <c r="O77" s="201"/>
      <c r="P77" s="201"/>
      <c r="Q77" s="202"/>
      <c r="R77" s="194"/>
      <c r="S77" s="186"/>
      <c r="T77" s="187"/>
      <c r="U77" s="201"/>
      <c r="V77" s="201"/>
      <c r="W77" s="203"/>
      <c r="X77" s="186">
        <v>100</v>
      </c>
      <c r="Y77" s="186">
        <v>45</v>
      </c>
      <c r="Z77" s="187">
        <v>0.45</v>
      </c>
    </row>
    <row r="78" spans="1:26" x14ac:dyDescent="0.3">
      <c r="A78" s="210" t="s">
        <v>585</v>
      </c>
      <c r="B78" s="211" t="s">
        <v>586</v>
      </c>
      <c r="C78" s="200"/>
      <c r="D78" s="201"/>
      <c r="E78" s="202"/>
      <c r="F78" s="194"/>
      <c r="G78" s="186"/>
      <c r="H78" s="187"/>
      <c r="I78" s="201">
        <v>69</v>
      </c>
      <c r="J78" s="201">
        <v>20</v>
      </c>
      <c r="K78" s="202">
        <v>0.28985507246376813</v>
      </c>
      <c r="L78" s="194" t="s">
        <v>50</v>
      </c>
      <c r="M78" s="186" t="s">
        <v>50</v>
      </c>
      <c r="N78" s="187" t="s">
        <v>50</v>
      </c>
      <c r="O78" s="201"/>
      <c r="P78" s="201"/>
      <c r="Q78" s="202"/>
      <c r="R78" s="194"/>
      <c r="S78" s="186"/>
      <c r="T78" s="187"/>
      <c r="U78" s="201"/>
      <c r="V78" s="201"/>
      <c r="W78" s="203"/>
      <c r="X78" s="186">
        <v>73</v>
      </c>
      <c r="Y78" s="186">
        <v>21</v>
      </c>
      <c r="Z78" s="187">
        <v>0.28767123287671231</v>
      </c>
    </row>
    <row r="79" spans="1:26" x14ac:dyDescent="0.3">
      <c r="A79" s="210" t="s">
        <v>513</v>
      </c>
      <c r="B79" s="211" t="s">
        <v>514</v>
      </c>
      <c r="C79" s="200"/>
      <c r="D79" s="201"/>
      <c r="E79" s="202"/>
      <c r="F79" s="194"/>
      <c r="G79" s="186"/>
      <c r="H79" s="187"/>
      <c r="I79" s="201" t="s">
        <v>50</v>
      </c>
      <c r="J79" s="201" t="s">
        <v>50</v>
      </c>
      <c r="K79" s="202" t="s">
        <v>50</v>
      </c>
      <c r="L79" s="194">
        <v>62</v>
      </c>
      <c r="M79" s="186">
        <v>33</v>
      </c>
      <c r="N79" s="187">
        <v>0.532258064516129</v>
      </c>
      <c r="O79" s="201" t="s">
        <v>50</v>
      </c>
      <c r="P79" s="201" t="s">
        <v>50</v>
      </c>
      <c r="Q79" s="202" t="s">
        <v>50</v>
      </c>
      <c r="R79" s="194" t="s">
        <v>50</v>
      </c>
      <c r="S79" s="186" t="s">
        <v>50</v>
      </c>
      <c r="T79" s="187" t="s">
        <v>50</v>
      </c>
      <c r="U79" s="201"/>
      <c r="V79" s="201"/>
      <c r="W79" s="203"/>
      <c r="X79" s="186">
        <v>69</v>
      </c>
      <c r="Y79" s="186">
        <v>35</v>
      </c>
      <c r="Z79" s="187">
        <v>0.50724637681159424</v>
      </c>
    </row>
    <row r="80" spans="1:26" x14ac:dyDescent="0.3">
      <c r="A80" s="210" t="s">
        <v>142</v>
      </c>
      <c r="B80" s="211" t="s">
        <v>143</v>
      </c>
      <c r="C80" s="200"/>
      <c r="D80" s="201"/>
      <c r="E80" s="202"/>
      <c r="F80" s="194">
        <v>44</v>
      </c>
      <c r="G80" s="186">
        <v>44</v>
      </c>
      <c r="H80" s="187">
        <v>1</v>
      </c>
      <c r="I80" s="201">
        <v>1112</v>
      </c>
      <c r="J80" s="201">
        <v>981</v>
      </c>
      <c r="K80" s="202">
        <v>0.8821942446043165</v>
      </c>
      <c r="L80" s="194">
        <v>210</v>
      </c>
      <c r="M80" s="186">
        <v>96</v>
      </c>
      <c r="N80" s="187">
        <v>0.45714285714285713</v>
      </c>
      <c r="O80" s="201">
        <v>10</v>
      </c>
      <c r="P80" s="201">
        <v>2</v>
      </c>
      <c r="Q80" s="202">
        <v>0.2</v>
      </c>
      <c r="R80" s="194" t="s">
        <v>50</v>
      </c>
      <c r="S80" s="186" t="s">
        <v>50</v>
      </c>
      <c r="T80" s="187" t="s">
        <v>50</v>
      </c>
      <c r="U80" s="201"/>
      <c r="V80" s="201"/>
      <c r="W80" s="203"/>
      <c r="X80" s="186">
        <v>1377</v>
      </c>
      <c r="Y80" s="186">
        <v>1123</v>
      </c>
      <c r="Z80" s="187">
        <v>0.8155410312273057</v>
      </c>
    </row>
    <row r="81" spans="1:26" x14ac:dyDescent="0.3">
      <c r="A81" s="210" t="s">
        <v>293</v>
      </c>
      <c r="B81" s="211" t="s">
        <v>294</v>
      </c>
      <c r="C81" s="200"/>
      <c r="D81" s="201"/>
      <c r="E81" s="202"/>
      <c r="F81" s="194"/>
      <c r="G81" s="186"/>
      <c r="H81" s="187"/>
      <c r="I81" s="201">
        <v>162</v>
      </c>
      <c r="J81" s="201">
        <v>99</v>
      </c>
      <c r="K81" s="202">
        <v>0.61111111111111116</v>
      </c>
      <c r="L81" s="194" t="s">
        <v>50</v>
      </c>
      <c r="M81" s="186" t="s">
        <v>50</v>
      </c>
      <c r="N81" s="187" t="s">
        <v>50</v>
      </c>
      <c r="O81" s="201" t="s">
        <v>50</v>
      </c>
      <c r="P81" s="201" t="s">
        <v>50</v>
      </c>
      <c r="Q81" s="202" t="s">
        <v>50</v>
      </c>
      <c r="R81" s="194"/>
      <c r="S81" s="186"/>
      <c r="T81" s="187"/>
      <c r="U81" s="201"/>
      <c r="V81" s="201"/>
      <c r="W81" s="203"/>
      <c r="X81" s="186">
        <v>168</v>
      </c>
      <c r="Y81" s="186">
        <v>100</v>
      </c>
      <c r="Z81" s="187">
        <v>0.59523809523809523</v>
      </c>
    </row>
    <row r="82" spans="1:26" x14ac:dyDescent="0.3">
      <c r="A82" s="210" t="s">
        <v>66</v>
      </c>
      <c r="B82" s="211" t="s">
        <v>67</v>
      </c>
      <c r="C82" s="200"/>
      <c r="D82" s="201"/>
      <c r="E82" s="202"/>
      <c r="F82" s="194"/>
      <c r="G82" s="186"/>
      <c r="H82" s="187"/>
      <c r="I82" s="201">
        <v>239</v>
      </c>
      <c r="J82" s="201">
        <v>234</v>
      </c>
      <c r="K82" s="202">
        <v>0.97907949790794979</v>
      </c>
      <c r="L82" s="194">
        <v>290</v>
      </c>
      <c r="M82" s="186">
        <v>228</v>
      </c>
      <c r="N82" s="187">
        <v>0.78620689655172415</v>
      </c>
      <c r="O82" s="201">
        <v>39</v>
      </c>
      <c r="P82" s="201">
        <v>11</v>
      </c>
      <c r="Q82" s="202">
        <v>0.28205128205128205</v>
      </c>
      <c r="R82" s="194" t="s">
        <v>50</v>
      </c>
      <c r="S82" s="186" t="s">
        <v>50</v>
      </c>
      <c r="T82" s="187" t="s">
        <v>50</v>
      </c>
      <c r="U82" s="201"/>
      <c r="V82" s="201"/>
      <c r="W82" s="203"/>
      <c r="X82" s="186">
        <v>570</v>
      </c>
      <c r="Y82" s="186">
        <v>474</v>
      </c>
      <c r="Z82" s="187">
        <v>0.83157894736842108</v>
      </c>
    </row>
    <row r="83" spans="1:26" x14ac:dyDescent="0.3">
      <c r="A83" s="210" t="s">
        <v>459</v>
      </c>
      <c r="B83" s="211" t="s">
        <v>460</v>
      </c>
      <c r="C83" s="200"/>
      <c r="D83" s="201"/>
      <c r="E83" s="202"/>
      <c r="F83" s="194"/>
      <c r="G83" s="186"/>
      <c r="H83" s="187"/>
      <c r="I83" s="201">
        <v>73</v>
      </c>
      <c r="J83" s="201">
        <v>43</v>
      </c>
      <c r="K83" s="202">
        <v>0.58904109589041098</v>
      </c>
      <c r="L83" s="194" t="s">
        <v>50</v>
      </c>
      <c r="M83" s="186" t="s">
        <v>50</v>
      </c>
      <c r="N83" s="187" t="s">
        <v>50</v>
      </c>
      <c r="O83" s="201" t="s">
        <v>50</v>
      </c>
      <c r="P83" s="201" t="s">
        <v>50</v>
      </c>
      <c r="Q83" s="202" t="s">
        <v>50</v>
      </c>
      <c r="R83" s="194"/>
      <c r="S83" s="186"/>
      <c r="T83" s="187"/>
      <c r="U83" s="201"/>
      <c r="V83" s="201"/>
      <c r="W83" s="203"/>
      <c r="X83" s="186">
        <v>77</v>
      </c>
      <c r="Y83" s="186">
        <v>45</v>
      </c>
      <c r="Z83" s="187">
        <v>0.58441558441558439</v>
      </c>
    </row>
    <row r="84" spans="1:26" x14ac:dyDescent="0.3">
      <c r="A84" s="210" t="s">
        <v>136</v>
      </c>
      <c r="B84" s="211" t="s">
        <v>137</v>
      </c>
      <c r="C84" s="200"/>
      <c r="D84" s="201"/>
      <c r="E84" s="202"/>
      <c r="F84" s="194">
        <v>17</v>
      </c>
      <c r="G84" s="186">
        <v>17</v>
      </c>
      <c r="H84" s="187">
        <v>1</v>
      </c>
      <c r="I84" s="201">
        <v>1182</v>
      </c>
      <c r="J84" s="201">
        <v>986</v>
      </c>
      <c r="K84" s="202">
        <v>0.83417935702199664</v>
      </c>
      <c r="L84" s="194">
        <v>21</v>
      </c>
      <c r="M84" s="186">
        <v>10</v>
      </c>
      <c r="N84" s="187">
        <v>0.47619047619047616</v>
      </c>
      <c r="O84" s="201" t="s">
        <v>50</v>
      </c>
      <c r="P84" s="201" t="s">
        <v>50</v>
      </c>
      <c r="Q84" s="202" t="s">
        <v>50</v>
      </c>
      <c r="R84" s="194"/>
      <c r="S84" s="186"/>
      <c r="T84" s="187"/>
      <c r="U84" s="201"/>
      <c r="V84" s="201"/>
      <c r="W84" s="203"/>
      <c r="X84" s="186">
        <v>1225</v>
      </c>
      <c r="Y84" s="186">
        <v>1015</v>
      </c>
      <c r="Z84" s="187">
        <v>0.82857142857142863</v>
      </c>
    </row>
    <row r="85" spans="1:26" x14ac:dyDescent="0.3">
      <c r="A85" s="210" t="s">
        <v>94</v>
      </c>
      <c r="B85" s="211" t="s">
        <v>95</v>
      </c>
      <c r="C85" s="200"/>
      <c r="D85" s="201"/>
      <c r="E85" s="202"/>
      <c r="F85" s="194"/>
      <c r="G85" s="186"/>
      <c r="H85" s="187"/>
      <c r="I85" s="201">
        <v>655</v>
      </c>
      <c r="J85" s="201">
        <v>444</v>
      </c>
      <c r="K85" s="202">
        <v>0.67786259541984728</v>
      </c>
      <c r="L85" s="194">
        <v>14</v>
      </c>
      <c r="M85" s="186">
        <v>5</v>
      </c>
      <c r="N85" s="187">
        <v>0.35714285714285715</v>
      </c>
      <c r="O85" s="201" t="s">
        <v>50</v>
      </c>
      <c r="P85" s="201" t="s">
        <v>50</v>
      </c>
      <c r="Q85" s="202" t="s">
        <v>50</v>
      </c>
      <c r="R85" s="194" t="s">
        <v>50</v>
      </c>
      <c r="S85" s="186" t="s">
        <v>50</v>
      </c>
      <c r="T85" s="187" t="s">
        <v>50</v>
      </c>
      <c r="U85" s="201"/>
      <c r="V85" s="201"/>
      <c r="W85" s="203"/>
      <c r="X85" s="186">
        <v>673</v>
      </c>
      <c r="Y85" s="186">
        <v>452</v>
      </c>
      <c r="Z85" s="187">
        <v>0.67161961367013367</v>
      </c>
    </row>
    <row r="86" spans="1:26" x14ac:dyDescent="0.3">
      <c r="A86" s="210" t="s">
        <v>173</v>
      </c>
      <c r="B86" s="211" t="s">
        <v>174</v>
      </c>
      <c r="C86" s="200"/>
      <c r="D86" s="201"/>
      <c r="E86" s="202"/>
      <c r="F86" s="194">
        <v>60</v>
      </c>
      <c r="G86" s="186">
        <v>58</v>
      </c>
      <c r="H86" s="187">
        <v>0.96666666666666667</v>
      </c>
      <c r="I86" s="201">
        <v>207</v>
      </c>
      <c r="J86" s="201">
        <v>109</v>
      </c>
      <c r="K86" s="202">
        <v>0.52657004830917875</v>
      </c>
      <c r="L86" s="194" t="s">
        <v>50</v>
      </c>
      <c r="M86" s="186" t="s">
        <v>50</v>
      </c>
      <c r="N86" s="187" t="s">
        <v>50</v>
      </c>
      <c r="O86" s="201" t="s">
        <v>50</v>
      </c>
      <c r="P86" s="201" t="s">
        <v>50</v>
      </c>
      <c r="Q86" s="202" t="s">
        <v>50</v>
      </c>
      <c r="R86" s="194" t="s">
        <v>50</v>
      </c>
      <c r="S86" s="186" t="s">
        <v>50</v>
      </c>
      <c r="T86" s="187" t="s">
        <v>50</v>
      </c>
      <c r="U86" s="201"/>
      <c r="V86" s="201"/>
      <c r="W86" s="203"/>
      <c r="X86" s="186">
        <v>281</v>
      </c>
      <c r="Y86" s="186">
        <v>170</v>
      </c>
      <c r="Z86" s="187">
        <v>0.604982206405694</v>
      </c>
    </row>
    <row r="87" spans="1:26" x14ac:dyDescent="0.3">
      <c r="A87" s="210" t="s">
        <v>205</v>
      </c>
      <c r="B87" s="211" t="s">
        <v>206</v>
      </c>
      <c r="C87" s="200"/>
      <c r="D87" s="201"/>
      <c r="E87" s="202"/>
      <c r="F87" s="194">
        <v>80</v>
      </c>
      <c r="G87" s="186">
        <v>78</v>
      </c>
      <c r="H87" s="187">
        <v>0.97499999999999998</v>
      </c>
      <c r="I87" s="201">
        <v>163</v>
      </c>
      <c r="J87" s="201">
        <v>94</v>
      </c>
      <c r="K87" s="202">
        <v>0.57668711656441718</v>
      </c>
      <c r="L87" s="194">
        <v>82</v>
      </c>
      <c r="M87" s="186">
        <v>20</v>
      </c>
      <c r="N87" s="187">
        <v>0.24390243902439024</v>
      </c>
      <c r="O87" s="201" t="s">
        <v>50</v>
      </c>
      <c r="P87" s="201" t="s">
        <v>50</v>
      </c>
      <c r="Q87" s="202" t="s">
        <v>50</v>
      </c>
      <c r="R87" s="194"/>
      <c r="S87" s="186"/>
      <c r="T87" s="187"/>
      <c r="U87" s="201"/>
      <c r="V87" s="201"/>
      <c r="W87" s="203"/>
      <c r="X87" s="186">
        <v>328</v>
      </c>
      <c r="Y87" s="186">
        <v>194</v>
      </c>
      <c r="Z87" s="187">
        <v>0.59146341463414631</v>
      </c>
    </row>
    <row r="88" spans="1:26" x14ac:dyDescent="0.3">
      <c r="A88" s="210" t="s">
        <v>199</v>
      </c>
      <c r="B88" s="211" t="s">
        <v>200</v>
      </c>
      <c r="C88" s="200"/>
      <c r="D88" s="201"/>
      <c r="E88" s="202"/>
      <c r="F88" s="194"/>
      <c r="G88" s="186"/>
      <c r="H88" s="187"/>
      <c r="I88" s="201">
        <v>196</v>
      </c>
      <c r="J88" s="201">
        <v>171</v>
      </c>
      <c r="K88" s="202">
        <v>0.87244897959183676</v>
      </c>
      <c r="L88" s="194">
        <v>71</v>
      </c>
      <c r="M88" s="186">
        <v>38</v>
      </c>
      <c r="N88" s="187">
        <v>0.53521126760563376</v>
      </c>
      <c r="O88" s="201" t="s">
        <v>50</v>
      </c>
      <c r="P88" s="201" t="s">
        <v>50</v>
      </c>
      <c r="Q88" s="202" t="s">
        <v>50</v>
      </c>
      <c r="R88" s="194" t="s">
        <v>50</v>
      </c>
      <c r="S88" s="186" t="s">
        <v>50</v>
      </c>
      <c r="T88" s="187" t="s">
        <v>50</v>
      </c>
      <c r="U88" s="201"/>
      <c r="V88" s="201"/>
      <c r="W88" s="203"/>
      <c r="X88" s="186">
        <v>276</v>
      </c>
      <c r="Y88" s="186">
        <v>214</v>
      </c>
      <c r="Z88" s="187">
        <v>0.77536231884057971</v>
      </c>
    </row>
    <row r="89" spans="1:26" x14ac:dyDescent="0.3">
      <c r="A89" s="210" t="s">
        <v>591</v>
      </c>
      <c r="B89" s="211" t="s">
        <v>592</v>
      </c>
      <c r="C89" s="200"/>
      <c r="D89" s="201"/>
      <c r="E89" s="202"/>
      <c r="F89" s="194"/>
      <c r="G89" s="186"/>
      <c r="H89" s="187"/>
      <c r="I89" s="201">
        <v>85</v>
      </c>
      <c r="J89" s="201">
        <v>62</v>
      </c>
      <c r="K89" s="202">
        <v>0.72941176470588232</v>
      </c>
      <c r="L89" s="194" t="s">
        <v>50</v>
      </c>
      <c r="M89" s="186" t="s">
        <v>50</v>
      </c>
      <c r="N89" s="187" t="s">
        <v>50</v>
      </c>
      <c r="O89" s="201"/>
      <c r="P89" s="201"/>
      <c r="Q89" s="202"/>
      <c r="R89" s="194"/>
      <c r="S89" s="186"/>
      <c r="T89" s="187"/>
      <c r="U89" s="201"/>
      <c r="V89" s="201"/>
      <c r="W89" s="203"/>
      <c r="X89" s="186">
        <v>91</v>
      </c>
      <c r="Y89" s="186">
        <v>62</v>
      </c>
      <c r="Z89" s="187">
        <v>0.68131868131868134</v>
      </c>
    </row>
    <row r="90" spans="1:26" x14ac:dyDescent="0.3">
      <c r="A90" s="210" t="s">
        <v>676</v>
      </c>
      <c r="B90" s="211" t="s">
        <v>677</v>
      </c>
      <c r="C90" s="200"/>
      <c r="D90" s="201"/>
      <c r="E90" s="202"/>
      <c r="F90" s="194"/>
      <c r="G90" s="186"/>
      <c r="H90" s="187"/>
      <c r="I90" s="201">
        <v>63</v>
      </c>
      <c r="J90" s="201">
        <v>45</v>
      </c>
      <c r="K90" s="202">
        <v>0.7142857142857143</v>
      </c>
      <c r="L90" s="194" t="s">
        <v>50</v>
      </c>
      <c r="M90" s="186" t="s">
        <v>50</v>
      </c>
      <c r="N90" s="187" t="s">
        <v>50</v>
      </c>
      <c r="O90" s="201"/>
      <c r="P90" s="201"/>
      <c r="Q90" s="202"/>
      <c r="R90" s="194"/>
      <c r="S90" s="186"/>
      <c r="T90" s="187"/>
      <c r="U90" s="201"/>
      <c r="V90" s="201"/>
      <c r="W90" s="203"/>
      <c r="X90" s="186">
        <v>67</v>
      </c>
      <c r="Y90" s="186">
        <v>48</v>
      </c>
      <c r="Z90" s="187">
        <v>0.71641791044776115</v>
      </c>
    </row>
    <row r="91" spans="1:26" x14ac:dyDescent="0.3">
      <c r="A91" s="210" t="s">
        <v>277</v>
      </c>
      <c r="B91" s="211" t="s">
        <v>278</v>
      </c>
      <c r="C91" s="200"/>
      <c r="D91" s="201"/>
      <c r="E91" s="202"/>
      <c r="F91" s="194"/>
      <c r="G91" s="186"/>
      <c r="H91" s="187"/>
      <c r="I91" s="201">
        <v>149</v>
      </c>
      <c r="J91" s="201">
        <v>81</v>
      </c>
      <c r="K91" s="202">
        <v>0.5436241610738255</v>
      </c>
      <c r="L91" s="194" t="s">
        <v>50</v>
      </c>
      <c r="M91" s="186" t="s">
        <v>50</v>
      </c>
      <c r="N91" s="187" t="s">
        <v>50</v>
      </c>
      <c r="O91" s="201"/>
      <c r="P91" s="201"/>
      <c r="Q91" s="202"/>
      <c r="R91" s="194"/>
      <c r="S91" s="186"/>
      <c r="T91" s="187"/>
      <c r="U91" s="201"/>
      <c r="V91" s="201"/>
      <c r="W91" s="203"/>
      <c r="X91" s="186">
        <v>154</v>
      </c>
      <c r="Y91" s="186">
        <v>81</v>
      </c>
      <c r="Z91" s="187">
        <v>0.52597402597402598</v>
      </c>
    </row>
    <row r="92" spans="1:26" x14ac:dyDescent="0.3">
      <c r="A92" s="210" t="s">
        <v>175</v>
      </c>
      <c r="B92" s="211" t="s">
        <v>176</v>
      </c>
      <c r="C92" s="200"/>
      <c r="D92" s="201"/>
      <c r="E92" s="202"/>
      <c r="F92" s="194">
        <v>58</v>
      </c>
      <c r="G92" s="186">
        <v>48</v>
      </c>
      <c r="H92" s="187">
        <v>0.82758620689655171</v>
      </c>
      <c r="I92" s="201">
        <v>181</v>
      </c>
      <c r="J92" s="201">
        <v>36</v>
      </c>
      <c r="K92" s="202">
        <v>0.19889502762430938</v>
      </c>
      <c r="L92" s="194" t="s">
        <v>50</v>
      </c>
      <c r="M92" s="186" t="s">
        <v>50</v>
      </c>
      <c r="N92" s="187" t="s">
        <v>50</v>
      </c>
      <c r="O92" s="201" t="s">
        <v>50</v>
      </c>
      <c r="P92" s="201" t="s">
        <v>50</v>
      </c>
      <c r="Q92" s="202" t="s">
        <v>50</v>
      </c>
      <c r="R92" s="194"/>
      <c r="S92" s="186"/>
      <c r="T92" s="187"/>
      <c r="U92" s="201"/>
      <c r="V92" s="201"/>
      <c r="W92" s="203"/>
      <c r="X92" s="186">
        <v>249</v>
      </c>
      <c r="Y92" s="186">
        <v>87</v>
      </c>
      <c r="Z92" s="187">
        <v>0.3493975903614458</v>
      </c>
    </row>
    <row r="93" spans="1:26" x14ac:dyDescent="0.3">
      <c r="A93" s="210" t="s">
        <v>285</v>
      </c>
      <c r="B93" s="211" t="s">
        <v>286</v>
      </c>
      <c r="C93" s="200"/>
      <c r="D93" s="201"/>
      <c r="E93" s="202"/>
      <c r="F93" s="194">
        <v>31</v>
      </c>
      <c r="G93" s="186">
        <v>28</v>
      </c>
      <c r="H93" s="187">
        <v>0.90322580645161288</v>
      </c>
      <c r="I93" s="201" t="s">
        <v>50</v>
      </c>
      <c r="J93" s="201" t="s">
        <v>50</v>
      </c>
      <c r="K93" s="202" t="s">
        <v>50</v>
      </c>
      <c r="L93" s="194">
        <v>113</v>
      </c>
      <c r="M93" s="186">
        <v>58</v>
      </c>
      <c r="N93" s="187">
        <v>0.51327433628318586</v>
      </c>
      <c r="O93" s="201" t="s">
        <v>50</v>
      </c>
      <c r="P93" s="201" t="s">
        <v>50</v>
      </c>
      <c r="Q93" s="202" t="s">
        <v>50</v>
      </c>
      <c r="R93" s="194"/>
      <c r="S93" s="186"/>
      <c r="T93" s="187"/>
      <c r="U93" s="201"/>
      <c r="V93" s="201"/>
      <c r="W93" s="203"/>
      <c r="X93" s="186">
        <v>149</v>
      </c>
      <c r="Y93" s="186">
        <v>86</v>
      </c>
      <c r="Z93" s="187">
        <v>0.57718120805369133</v>
      </c>
    </row>
    <row r="94" spans="1:26" x14ac:dyDescent="0.3">
      <c r="A94" s="210" t="s">
        <v>84</v>
      </c>
      <c r="B94" s="211" t="s">
        <v>85</v>
      </c>
      <c r="C94" s="200"/>
      <c r="D94" s="201"/>
      <c r="E94" s="202"/>
      <c r="F94" s="194">
        <v>106</v>
      </c>
      <c r="G94" s="186">
        <v>106</v>
      </c>
      <c r="H94" s="187">
        <v>1</v>
      </c>
      <c r="I94" s="201">
        <v>504</v>
      </c>
      <c r="J94" s="201">
        <v>374</v>
      </c>
      <c r="K94" s="202">
        <v>0.74206349206349209</v>
      </c>
      <c r="L94" s="194">
        <v>12</v>
      </c>
      <c r="M94" s="186">
        <v>7</v>
      </c>
      <c r="N94" s="187">
        <v>0.58333333333333337</v>
      </c>
      <c r="O94" s="201" t="s">
        <v>50</v>
      </c>
      <c r="P94" s="201" t="s">
        <v>50</v>
      </c>
      <c r="Q94" s="202" t="s">
        <v>50</v>
      </c>
      <c r="R94" s="194" t="s">
        <v>50</v>
      </c>
      <c r="S94" s="186" t="s">
        <v>50</v>
      </c>
      <c r="T94" s="187" t="s">
        <v>50</v>
      </c>
      <c r="U94" s="201"/>
      <c r="V94" s="201"/>
      <c r="W94" s="203"/>
      <c r="X94" s="186">
        <v>624</v>
      </c>
      <c r="Y94" s="186">
        <v>488</v>
      </c>
      <c r="Z94" s="187">
        <v>0.78205128205128205</v>
      </c>
    </row>
    <row r="95" spans="1:26" x14ac:dyDescent="0.3">
      <c r="A95" s="210" t="s">
        <v>106</v>
      </c>
      <c r="B95" s="211" t="s">
        <v>107</v>
      </c>
      <c r="C95" s="200"/>
      <c r="D95" s="201"/>
      <c r="E95" s="202"/>
      <c r="F95" s="194">
        <v>150</v>
      </c>
      <c r="G95" s="186">
        <v>147</v>
      </c>
      <c r="H95" s="187">
        <v>0.98</v>
      </c>
      <c r="I95" s="201">
        <v>523</v>
      </c>
      <c r="J95" s="201">
        <v>305</v>
      </c>
      <c r="K95" s="202">
        <v>0.58317399617590826</v>
      </c>
      <c r="L95" s="194">
        <v>12</v>
      </c>
      <c r="M95" s="186">
        <v>4</v>
      </c>
      <c r="N95" s="187">
        <v>0.33333333333333331</v>
      </c>
      <c r="O95" s="201" t="s">
        <v>50</v>
      </c>
      <c r="P95" s="201" t="s">
        <v>50</v>
      </c>
      <c r="Q95" s="202" t="s">
        <v>50</v>
      </c>
      <c r="R95" s="194" t="s">
        <v>50</v>
      </c>
      <c r="S95" s="186" t="s">
        <v>50</v>
      </c>
      <c r="T95" s="187" t="s">
        <v>50</v>
      </c>
      <c r="U95" s="201"/>
      <c r="V95" s="201"/>
      <c r="W95" s="203"/>
      <c r="X95" s="186">
        <v>687</v>
      </c>
      <c r="Y95" s="186">
        <v>456</v>
      </c>
      <c r="Z95" s="187">
        <v>0.66375545851528384</v>
      </c>
    </row>
    <row r="96" spans="1:26" x14ac:dyDescent="0.3">
      <c r="A96" s="210" t="s">
        <v>287</v>
      </c>
      <c r="B96" s="211" t="s">
        <v>288</v>
      </c>
      <c r="C96" s="200"/>
      <c r="D96" s="201"/>
      <c r="E96" s="202"/>
      <c r="F96" s="194"/>
      <c r="G96" s="186"/>
      <c r="H96" s="187"/>
      <c r="I96" s="201">
        <v>92</v>
      </c>
      <c r="J96" s="201">
        <v>75</v>
      </c>
      <c r="K96" s="202">
        <v>0.81521739130434778</v>
      </c>
      <c r="L96" s="194">
        <v>127</v>
      </c>
      <c r="M96" s="186">
        <v>30</v>
      </c>
      <c r="N96" s="187">
        <v>0.23622047244094488</v>
      </c>
      <c r="O96" s="201" t="s">
        <v>50</v>
      </c>
      <c r="P96" s="201" t="s">
        <v>50</v>
      </c>
      <c r="Q96" s="202" t="s">
        <v>50</v>
      </c>
      <c r="R96" s="194"/>
      <c r="S96" s="186"/>
      <c r="T96" s="187"/>
      <c r="U96" s="201"/>
      <c r="V96" s="201"/>
      <c r="W96" s="203"/>
      <c r="X96" s="186">
        <v>226</v>
      </c>
      <c r="Y96" s="186">
        <v>105</v>
      </c>
      <c r="Z96" s="187">
        <v>0.46460176991150443</v>
      </c>
    </row>
    <row r="97" spans="1:26" x14ac:dyDescent="0.3">
      <c r="A97" s="210" t="s">
        <v>219</v>
      </c>
      <c r="B97" s="211" t="s">
        <v>220</v>
      </c>
      <c r="C97" s="200"/>
      <c r="D97" s="201"/>
      <c r="E97" s="202"/>
      <c r="F97" s="194">
        <v>87</v>
      </c>
      <c r="G97" s="186">
        <v>86</v>
      </c>
      <c r="H97" s="187">
        <v>0.9885057471264368</v>
      </c>
      <c r="I97" s="201">
        <v>276</v>
      </c>
      <c r="J97" s="201">
        <v>187</v>
      </c>
      <c r="K97" s="202">
        <v>0.67753623188405798</v>
      </c>
      <c r="L97" s="194" t="s">
        <v>50</v>
      </c>
      <c r="M97" s="186" t="s">
        <v>50</v>
      </c>
      <c r="N97" s="187" t="s">
        <v>50</v>
      </c>
      <c r="O97" s="201" t="s">
        <v>50</v>
      </c>
      <c r="P97" s="201" t="s">
        <v>50</v>
      </c>
      <c r="Q97" s="202" t="s">
        <v>50</v>
      </c>
      <c r="R97" s="194" t="s">
        <v>50</v>
      </c>
      <c r="S97" s="186" t="s">
        <v>50</v>
      </c>
      <c r="T97" s="187" t="s">
        <v>50</v>
      </c>
      <c r="U97" s="201"/>
      <c r="V97" s="201"/>
      <c r="W97" s="203"/>
      <c r="X97" s="186">
        <v>370</v>
      </c>
      <c r="Y97" s="186">
        <v>278</v>
      </c>
      <c r="Z97" s="187">
        <v>0.75135135135135134</v>
      </c>
    </row>
    <row r="98" spans="1:26" x14ac:dyDescent="0.3">
      <c r="A98" s="210" t="s">
        <v>378</v>
      </c>
      <c r="B98" s="211" t="s">
        <v>379</v>
      </c>
      <c r="C98" s="200"/>
      <c r="D98" s="201"/>
      <c r="E98" s="202"/>
      <c r="F98" s="194">
        <v>28</v>
      </c>
      <c r="G98" s="186">
        <v>28</v>
      </c>
      <c r="H98" s="187">
        <v>1</v>
      </c>
      <c r="I98" s="201">
        <v>95</v>
      </c>
      <c r="J98" s="201">
        <v>46</v>
      </c>
      <c r="K98" s="202">
        <v>0.48421052631578948</v>
      </c>
      <c r="L98" s="194" t="s">
        <v>50</v>
      </c>
      <c r="M98" s="186" t="s">
        <v>50</v>
      </c>
      <c r="N98" s="187" t="s">
        <v>50</v>
      </c>
      <c r="O98" s="201"/>
      <c r="P98" s="201"/>
      <c r="Q98" s="202"/>
      <c r="R98" s="194"/>
      <c r="S98" s="186"/>
      <c r="T98" s="187"/>
      <c r="U98" s="201"/>
      <c r="V98" s="201"/>
      <c r="W98" s="203"/>
      <c r="X98" s="186">
        <v>125</v>
      </c>
      <c r="Y98" s="186">
        <v>74</v>
      </c>
      <c r="Z98" s="187">
        <v>0.59199999999999997</v>
      </c>
    </row>
    <row r="99" spans="1:26" x14ac:dyDescent="0.3">
      <c r="A99" s="210" t="s">
        <v>527</v>
      </c>
      <c r="B99" s="211" t="s">
        <v>528</v>
      </c>
      <c r="C99" s="200"/>
      <c r="D99" s="201"/>
      <c r="E99" s="202"/>
      <c r="F99" s="194"/>
      <c r="G99" s="186"/>
      <c r="H99" s="187"/>
      <c r="I99" s="201">
        <v>45</v>
      </c>
      <c r="J99" s="201">
        <v>24</v>
      </c>
      <c r="K99" s="202">
        <v>0.53333333333333333</v>
      </c>
      <c r="L99" s="194" t="s">
        <v>50</v>
      </c>
      <c r="M99" s="186" t="s">
        <v>50</v>
      </c>
      <c r="N99" s="187" t="s">
        <v>50</v>
      </c>
      <c r="O99" s="201" t="s">
        <v>50</v>
      </c>
      <c r="P99" s="201" t="s">
        <v>50</v>
      </c>
      <c r="Q99" s="202" t="s">
        <v>50</v>
      </c>
      <c r="R99" s="194"/>
      <c r="S99" s="186"/>
      <c r="T99" s="187"/>
      <c r="U99" s="201"/>
      <c r="V99" s="201"/>
      <c r="W99" s="203"/>
      <c r="X99" s="186">
        <v>49</v>
      </c>
      <c r="Y99" s="186">
        <v>24</v>
      </c>
      <c r="Z99" s="187">
        <v>0.48979591836734693</v>
      </c>
    </row>
    <row r="100" spans="1:26" x14ac:dyDescent="0.3">
      <c r="A100" s="210" t="s">
        <v>529</v>
      </c>
      <c r="B100" s="211" t="s">
        <v>530</v>
      </c>
      <c r="C100" s="200"/>
      <c r="D100" s="201"/>
      <c r="E100" s="202"/>
      <c r="F100" s="194"/>
      <c r="G100" s="186"/>
      <c r="H100" s="187"/>
      <c r="I100" s="201">
        <v>76</v>
      </c>
      <c r="J100" s="201">
        <v>22</v>
      </c>
      <c r="K100" s="202">
        <v>0.28947368421052633</v>
      </c>
      <c r="L100" s="194"/>
      <c r="M100" s="186"/>
      <c r="N100" s="187"/>
      <c r="O100" s="201"/>
      <c r="P100" s="201"/>
      <c r="Q100" s="202"/>
      <c r="R100" s="194"/>
      <c r="S100" s="186"/>
      <c r="T100" s="187"/>
      <c r="U100" s="201"/>
      <c r="V100" s="201"/>
      <c r="W100" s="203"/>
      <c r="X100" s="186">
        <v>76</v>
      </c>
      <c r="Y100" s="186">
        <v>22</v>
      </c>
      <c r="Z100" s="187">
        <v>0.28947368421052633</v>
      </c>
    </row>
    <row r="101" spans="1:26" x14ac:dyDescent="0.3">
      <c r="A101" s="210" t="s">
        <v>493</v>
      </c>
      <c r="B101" s="211" t="s">
        <v>494</v>
      </c>
      <c r="C101" s="200"/>
      <c r="D101" s="201"/>
      <c r="E101" s="202"/>
      <c r="F101" s="194"/>
      <c r="G101" s="186"/>
      <c r="H101" s="187"/>
      <c r="I101" s="201">
        <v>110</v>
      </c>
      <c r="J101" s="201">
        <v>65</v>
      </c>
      <c r="K101" s="202">
        <v>0.59090909090909094</v>
      </c>
      <c r="L101" s="194" t="s">
        <v>50</v>
      </c>
      <c r="M101" s="186" t="s">
        <v>50</v>
      </c>
      <c r="N101" s="187" t="s">
        <v>50</v>
      </c>
      <c r="O101" s="201"/>
      <c r="P101" s="201"/>
      <c r="Q101" s="202"/>
      <c r="R101" s="194"/>
      <c r="S101" s="186"/>
      <c r="T101" s="187"/>
      <c r="U101" s="201"/>
      <c r="V101" s="201"/>
      <c r="W101" s="203"/>
      <c r="X101" s="186">
        <v>113</v>
      </c>
      <c r="Y101" s="186">
        <v>66</v>
      </c>
      <c r="Z101" s="187">
        <v>0.58407079646017701</v>
      </c>
    </row>
    <row r="102" spans="1:26" x14ac:dyDescent="0.3">
      <c r="A102" s="210" t="s">
        <v>179</v>
      </c>
      <c r="B102" s="211" t="s">
        <v>180</v>
      </c>
      <c r="C102" s="200"/>
      <c r="D102" s="201"/>
      <c r="E102" s="202"/>
      <c r="F102" s="194"/>
      <c r="G102" s="186"/>
      <c r="H102" s="187"/>
      <c r="I102" s="201">
        <v>264</v>
      </c>
      <c r="J102" s="201">
        <v>122</v>
      </c>
      <c r="K102" s="202">
        <v>0.4621212121212121</v>
      </c>
      <c r="L102" s="194">
        <v>21</v>
      </c>
      <c r="M102" s="186">
        <v>4</v>
      </c>
      <c r="N102" s="187">
        <v>0.19047619047619047</v>
      </c>
      <c r="O102" s="201"/>
      <c r="P102" s="201"/>
      <c r="Q102" s="202"/>
      <c r="R102" s="194"/>
      <c r="S102" s="186"/>
      <c r="T102" s="187"/>
      <c r="U102" s="201"/>
      <c r="V102" s="201"/>
      <c r="W102" s="203"/>
      <c r="X102" s="186">
        <v>285</v>
      </c>
      <c r="Y102" s="186">
        <v>126</v>
      </c>
      <c r="Z102" s="187">
        <v>0.44210526315789472</v>
      </c>
    </row>
    <row r="103" spans="1:26" x14ac:dyDescent="0.3">
      <c r="A103" s="210" t="s">
        <v>575</v>
      </c>
      <c r="B103" s="211" t="s">
        <v>576</v>
      </c>
      <c r="C103" s="200"/>
      <c r="D103" s="201"/>
      <c r="E103" s="202"/>
      <c r="F103" s="194"/>
      <c r="G103" s="186"/>
      <c r="H103" s="187"/>
      <c r="I103" s="201">
        <v>81</v>
      </c>
      <c r="J103" s="201">
        <v>25</v>
      </c>
      <c r="K103" s="202">
        <v>0.30864197530864196</v>
      </c>
      <c r="L103" s="194" t="s">
        <v>50</v>
      </c>
      <c r="M103" s="186" t="s">
        <v>50</v>
      </c>
      <c r="N103" s="187" t="s">
        <v>50</v>
      </c>
      <c r="O103" s="201"/>
      <c r="P103" s="201"/>
      <c r="Q103" s="202"/>
      <c r="R103" s="194"/>
      <c r="S103" s="186"/>
      <c r="T103" s="187"/>
      <c r="U103" s="201"/>
      <c r="V103" s="201"/>
      <c r="W103" s="203"/>
      <c r="X103" s="186">
        <v>84</v>
      </c>
      <c r="Y103" s="186">
        <v>26</v>
      </c>
      <c r="Z103" s="187">
        <v>0.30952380952380953</v>
      </c>
    </row>
    <row r="104" spans="1:26" x14ac:dyDescent="0.3">
      <c r="A104" s="210" t="s">
        <v>344</v>
      </c>
      <c r="B104" s="211" t="s">
        <v>345</v>
      </c>
      <c r="C104" s="200"/>
      <c r="D104" s="201"/>
      <c r="E104" s="202"/>
      <c r="F104" s="194"/>
      <c r="G104" s="186"/>
      <c r="H104" s="187"/>
      <c r="I104" s="201">
        <v>81</v>
      </c>
      <c r="J104" s="201">
        <v>17</v>
      </c>
      <c r="K104" s="202">
        <v>0.20987654320987653</v>
      </c>
      <c r="L104" s="194"/>
      <c r="M104" s="186"/>
      <c r="N104" s="187"/>
      <c r="O104" s="201" t="s">
        <v>50</v>
      </c>
      <c r="P104" s="201" t="s">
        <v>50</v>
      </c>
      <c r="Q104" s="202" t="s">
        <v>50</v>
      </c>
      <c r="R104" s="194"/>
      <c r="S104" s="186"/>
      <c r="T104" s="187"/>
      <c r="U104" s="201"/>
      <c r="V104" s="201"/>
      <c r="W104" s="203"/>
      <c r="X104" s="186">
        <v>82</v>
      </c>
      <c r="Y104" s="186">
        <v>17</v>
      </c>
      <c r="Z104" s="187">
        <v>0.2073170731707317</v>
      </c>
    </row>
    <row r="105" spans="1:26" x14ac:dyDescent="0.3">
      <c r="A105" s="210" t="s">
        <v>412</v>
      </c>
      <c r="B105" s="211" t="s">
        <v>413</v>
      </c>
      <c r="C105" s="200"/>
      <c r="D105" s="201"/>
      <c r="E105" s="202"/>
      <c r="F105" s="194"/>
      <c r="G105" s="186"/>
      <c r="H105" s="187"/>
      <c r="I105" s="201">
        <v>139</v>
      </c>
      <c r="J105" s="201">
        <v>90</v>
      </c>
      <c r="K105" s="202">
        <v>0.64748201438848918</v>
      </c>
      <c r="L105" s="194" t="s">
        <v>50</v>
      </c>
      <c r="M105" s="186" t="s">
        <v>50</v>
      </c>
      <c r="N105" s="187" t="s">
        <v>50</v>
      </c>
      <c r="O105" s="201"/>
      <c r="P105" s="201"/>
      <c r="Q105" s="202"/>
      <c r="R105" s="194"/>
      <c r="S105" s="186"/>
      <c r="T105" s="187"/>
      <c r="U105" s="201"/>
      <c r="V105" s="201"/>
      <c r="W105" s="203"/>
      <c r="X105" s="186">
        <v>144</v>
      </c>
      <c r="Y105" s="186">
        <v>91</v>
      </c>
      <c r="Z105" s="187">
        <v>0.63194444444444442</v>
      </c>
    </row>
    <row r="106" spans="1:26" x14ac:dyDescent="0.3">
      <c r="A106" s="210" t="s">
        <v>356</v>
      </c>
      <c r="B106" s="211" t="s">
        <v>357</v>
      </c>
      <c r="C106" s="200"/>
      <c r="D106" s="201"/>
      <c r="E106" s="202"/>
      <c r="F106" s="194"/>
      <c r="G106" s="186"/>
      <c r="H106" s="187"/>
      <c r="I106" s="201">
        <v>106</v>
      </c>
      <c r="J106" s="201">
        <v>71</v>
      </c>
      <c r="K106" s="202">
        <v>0.66981132075471694</v>
      </c>
      <c r="L106" s="194" t="s">
        <v>50</v>
      </c>
      <c r="M106" s="186" t="s">
        <v>50</v>
      </c>
      <c r="N106" s="187" t="s">
        <v>50</v>
      </c>
      <c r="O106" s="201"/>
      <c r="P106" s="201"/>
      <c r="Q106" s="202"/>
      <c r="R106" s="194"/>
      <c r="S106" s="186"/>
      <c r="T106" s="187"/>
      <c r="U106" s="201"/>
      <c r="V106" s="201"/>
      <c r="W106" s="203"/>
      <c r="X106" s="186">
        <v>110</v>
      </c>
      <c r="Y106" s="186">
        <v>71</v>
      </c>
      <c r="Z106" s="187">
        <v>0.6454545454545455</v>
      </c>
    </row>
    <row r="107" spans="1:26" x14ac:dyDescent="0.3">
      <c r="A107" s="210" t="s">
        <v>319</v>
      </c>
      <c r="B107" s="211" t="s">
        <v>320</v>
      </c>
      <c r="C107" s="200"/>
      <c r="D107" s="201"/>
      <c r="E107" s="202"/>
      <c r="F107" s="194"/>
      <c r="G107" s="186"/>
      <c r="H107" s="187"/>
      <c r="I107" s="201">
        <v>201</v>
      </c>
      <c r="J107" s="201">
        <v>116</v>
      </c>
      <c r="K107" s="202">
        <v>0.57711442786069655</v>
      </c>
      <c r="L107" s="194" t="s">
        <v>50</v>
      </c>
      <c r="M107" s="186" t="s">
        <v>50</v>
      </c>
      <c r="N107" s="187" t="s">
        <v>50</v>
      </c>
      <c r="O107" s="201"/>
      <c r="P107" s="201"/>
      <c r="Q107" s="202"/>
      <c r="R107" s="194"/>
      <c r="S107" s="186"/>
      <c r="T107" s="187"/>
      <c r="U107" s="201"/>
      <c r="V107" s="201"/>
      <c r="W107" s="203"/>
      <c r="X107" s="186">
        <v>206</v>
      </c>
      <c r="Y107" s="186">
        <v>117</v>
      </c>
      <c r="Z107" s="187">
        <v>0.56796116504854366</v>
      </c>
    </row>
    <row r="108" spans="1:26" x14ac:dyDescent="0.3">
      <c r="A108" s="210" t="s">
        <v>72</v>
      </c>
      <c r="B108" s="211" t="s">
        <v>708</v>
      </c>
      <c r="C108" s="200"/>
      <c r="D108" s="201"/>
      <c r="E108" s="202"/>
      <c r="F108" s="194"/>
      <c r="G108" s="186"/>
      <c r="H108" s="187"/>
      <c r="I108" s="201">
        <v>438</v>
      </c>
      <c r="J108" s="201">
        <v>171</v>
      </c>
      <c r="K108" s="202">
        <v>0.3904109589041096</v>
      </c>
      <c r="L108" s="194">
        <v>21</v>
      </c>
      <c r="M108" s="186">
        <v>6</v>
      </c>
      <c r="N108" s="187">
        <v>0.2857142857142857</v>
      </c>
      <c r="O108" s="201" t="s">
        <v>50</v>
      </c>
      <c r="P108" s="201" t="s">
        <v>50</v>
      </c>
      <c r="Q108" s="202" t="s">
        <v>50</v>
      </c>
      <c r="R108" s="194" t="s">
        <v>50</v>
      </c>
      <c r="S108" s="186" t="s">
        <v>50</v>
      </c>
      <c r="T108" s="187" t="s">
        <v>50</v>
      </c>
      <c r="U108" s="201"/>
      <c r="V108" s="201"/>
      <c r="W108" s="203"/>
      <c r="X108" s="186">
        <v>468</v>
      </c>
      <c r="Y108" s="186">
        <v>177</v>
      </c>
      <c r="Z108" s="187">
        <v>0.37820512820512819</v>
      </c>
    </row>
    <row r="109" spans="1:26" x14ac:dyDescent="0.3">
      <c r="A109" s="210" t="s">
        <v>82</v>
      </c>
      <c r="B109" s="211" t="s">
        <v>83</v>
      </c>
      <c r="C109" s="200"/>
      <c r="D109" s="201"/>
      <c r="E109" s="202"/>
      <c r="F109" s="194"/>
      <c r="G109" s="186"/>
      <c r="H109" s="187"/>
      <c r="I109" s="201">
        <v>361</v>
      </c>
      <c r="J109" s="201">
        <v>156</v>
      </c>
      <c r="K109" s="202">
        <v>0.43213296398891965</v>
      </c>
      <c r="L109" s="194">
        <v>51</v>
      </c>
      <c r="M109" s="186">
        <v>3</v>
      </c>
      <c r="N109" s="187">
        <v>5.8823529411764705E-2</v>
      </c>
      <c r="O109" s="201" t="s">
        <v>50</v>
      </c>
      <c r="P109" s="201" t="s">
        <v>50</v>
      </c>
      <c r="Q109" s="202" t="s">
        <v>50</v>
      </c>
      <c r="R109" s="194" t="s">
        <v>50</v>
      </c>
      <c r="S109" s="186" t="s">
        <v>50</v>
      </c>
      <c r="T109" s="187" t="s">
        <v>50</v>
      </c>
      <c r="U109" s="201"/>
      <c r="V109" s="201"/>
      <c r="W109" s="203"/>
      <c r="X109" s="186">
        <v>418</v>
      </c>
      <c r="Y109" s="186">
        <v>161</v>
      </c>
      <c r="Z109" s="187">
        <v>0.38516746411483255</v>
      </c>
    </row>
    <row r="110" spans="1:26" x14ac:dyDescent="0.3">
      <c r="A110" s="210" t="s">
        <v>181</v>
      </c>
      <c r="B110" s="211" t="s">
        <v>182</v>
      </c>
      <c r="C110" s="200"/>
      <c r="D110" s="201"/>
      <c r="E110" s="202"/>
      <c r="F110" s="194"/>
      <c r="G110" s="186"/>
      <c r="H110" s="187"/>
      <c r="I110" s="201">
        <v>61</v>
      </c>
      <c r="J110" s="201">
        <v>57</v>
      </c>
      <c r="K110" s="202">
        <v>0.93442622950819676</v>
      </c>
      <c r="L110" s="194">
        <v>187</v>
      </c>
      <c r="M110" s="186">
        <v>59</v>
      </c>
      <c r="N110" s="187">
        <v>0.31550802139037432</v>
      </c>
      <c r="O110" s="201" t="s">
        <v>50</v>
      </c>
      <c r="P110" s="201" t="s">
        <v>50</v>
      </c>
      <c r="Q110" s="202" t="s">
        <v>50</v>
      </c>
      <c r="R110" s="194" t="s">
        <v>50</v>
      </c>
      <c r="S110" s="186" t="s">
        <v>50</v>
      </c>
      <c r="T110" s="187" t="s">
        <v>50</v>
      </c>
      <c r="U110" s="201"/>
      <c r="V110" s="201"/>
      <c r="W110" s="203"/>
      <c r="X110" s="186">
        <v>256</v>
      </c>
      <c r="Y110" s="186">
        <v>119</v>
      </c>
      <c r="Z110" s="187">
        <v>0.46484375</v>
      </c>
    </row>
    <row r="111" spans="1:26" x14ac:dyDescent="0.3">
      <c r="A111" s="210" t="s">
        <v>243</v>
      </c>
      <c r="B111" s="211" t="s">
        <v>244</v>
      </c>
      <c r="C111" s="200"/>
      <c r="D111" s="201"/>
      <c r="E111" s="202"/>
      <c r="F111" s="194"/>
      <c r="G111" s="186"/>
      <c r="H111" s="187"/>
      <c r="I111" s="201">
        <v>132</v>
      </c>
      <c r="J111" s="201">
        <v>58</v>
      </c>
      <c r="K111" s="202">
        <v>0.43939393939393939</v>
      </c>
      <c r="L111" s="194" t="s">
        <v>50</v>
      </c>
      <c r="M111" s="186" t="s">
        <v>50</v>
      </c>
      <c r="N111" s="187" t="s">
        <v>50</v>
      </c>
      <c r="O111" s="201"/>
      <c r="P111" s="201"/>
      <c r="Q111" s="202"/>
      <c r="R111" s="194"/>
      <c r="S111" s="186"/>
      <c r="T111" s="187"/>
      <c r="U111" s="201"/>
      <c r="V111" s="201"/>
      <c r="W111" s="203"/>
      <c r="X111" s="186">
        <v>135</v>
      </c>
      <c r="Y111" s="186">
        <v>58</v>
      </c>
      <c r="Z111" s="187">
        <v>0.42962962962962964</v>
      </c>
    </row>
    <row r="112" spans="1:26" x14ac:dyDescent="0.3">
      <c r="A112" s="210" t="s">
        <v>654</v>
      </c>
      <c r="B112" s="211" t="s">
        <v>655</v>
      </c>
      <c r="C112" s="200"/>
      <c r="D112" s="201"/>
      <c r="E112" s="202"/>
      <c r="F112" s="194"/>
      <c r="G112" s="186"/>
      <c r="H112" s="187"/>
      <c r="I112" s="201">
        <v>36</v>
      </c>
      <c r="J112" s="201">
        <v>6</v>
      </c>
      <c r="K112" s="202">
        <v>0.16666666666666666</v>
      </c>
      <c r="L112" s="194" t="s">
        <v>50</v>
      </c>
      <c r="M112" s="186" t="s">
        <v>50</v>
      </c>
      <c r="N112" s="187" t="s">
        <v>50</v>
      </c>
      <c r="O112" s="201"/>
      <c r="P112" s="201"/>
      <c r="Q112" s="202"/>
      <c r="R112" s="194"/>
      <c r="S112" s="186"/>
      <c r="T112" s="187"/>
      <c r="U112" s="201"/>
      <c r="V112" s="201"/>
      <c r="W112" s="203"/>
      <c r="X112" s="186">
        <v>37</v>
      </c>
      <c r="Y112" s="186">
        <v>6</v>
      </c>
      <c r="Z112" s="187">
        <v>0.16216216216216217</v>
      </c>
    </row>
    <row r="113" spans="1:26" x14ac:dyDescent="0.3">
      <c r="A113" s="210" t="s">
        <v>161</v>
      </c>
      <c r="B113" s="211" t="s">
        <v>162</v>
      </c>
      <c r="C113" s="200"/>
      <c r="D113" s="201"/>
      <c r="E113" s="202"/>
      <c r="F113" s="194"/>
      <c r="G113" s="186"/>
      <c r="H113" s="187"/>
      <c r="I113" s="201">
        <v>229</v>
      </c>
      <c r="J113" s="201">
        <v>103</v>
      </c>
      <c r="K113" s="202">
        <v>0.44978165938864628</v>
      </c>
      <c r="L113" s="194" t="s">
        <v>50</v>
      </c>
      <c r="M113" s="186" t="s">
        <v>50</v>
      </c>
      <c r="N113" s="187" t="s">
        <v>50</v>
      </c>
      <c r="O113" s="201" t="s">
        <v>50</v>
      </c>
      <c r="P113" s="201" t="s">
        <v>50</v>
      </c>
      <c r="Q113" s="202" t="s">
        <v>50</v>
      </c>
      <c r="R113" s="194"/>
      <c r="S113" s="186"/>
      <c r="T113" s="187"/>
      <c r="U113" s="201"/>
      <c r="V113" s="201"/>
      <c r="W113" s="203"/>
      <c r="X113" s="186">
        <v>238</v>
      </c>
      <c r="Y113" s="186">
        <v>105</v>
      </c>
      <c r="Z113" s="187">
        <v>0.44117647058823528</v>
      </c>
    </row>
    <row r="114" spans="1:26" x14ac:dyDescent="0.3">
      <c r="A114" s="210" t="s">
        <v>360</v>
      </c>
      <c r="B114" s="211" t="s">
        <v>361</v>
      </c>
      <c r="C114" s="200"/>
      <c r="D114" s="201"/>
      <c r="E114" s="202"/>
      <c r="F114" s="194"/>
      <c r="G114" s="186"/>
      <c r="H114" s="187"/>
      <c r="I114" s="201">
        <v>125</v>
      </c>
      <c r="J114" s="201">
        <v>53</v>
      </c>
      <c r="K114" s="202">
        <v>0.42399999999999999</v>
      </c>
      <c r="L114" s="194" t="s">
        <v>50</v>
      </c>
      <c r="M114" s="186" t="s">
        <v>50</v>
      </c>
      <c r="N114" s="187" t="s">
        <v>50</v>
      </c>
      <c r="O114" s="201"/>
      <c r="P114" s="201"/>
      <c r="Q114" s="202"/>
      <c r="R114" s="194"/>
      <c r="S114" s="186"/>
      <c r="T114" s="187"/>
      <c r="U114" s="201"/>
      <c r="V114" s="201"/>
      <c r="W114" s="203"/>
      <c r="X114" s="186">
        <v>128</v>
      </c>
      <c r="Y114" s="186">
        <v>54</v>
      </c>
      <c r="Z114" s="187">
        <v>0.421875</v>
      </c>
    </row>
    <row r="115" spans="1:26" x14ac:dyDescent="0.3">
      <c r="A115" s="210" t="s">
        <v>169</v>
      </c>
      <c r="B115" s="211" t="s">
        <v>170</v>
      </c>
      <c r="C115" s="200"/>
      <c r="D115" s="201"/>
      <c r="E115" s="202"/>
      <c r="F115" s="194"/>
      <c r="G115" s="186"/>
      <c r="H115" s="187"/>
      <c r="I115" s="201">
        <v>249</v>
      </c>
      <c r="J115" s="201">
        <v>101</v>
      </c>
      <c r="K115" s="202">
        <v>0.40562248995983935</v>
      </c>
      <c r="L115" s="194" t="s">
        <v>50</v>
      </c>
      <c r="M115" s="186" t="s">
        <v>50</v>
      </c>
      <c r="N115" s="187" t="s">
        <v>50</v>
      </c>
      <c r="O115" s="201"/>
      <c r="P115" s="201"/>
      <c r="Q115" s="202"/>
      <c r="R115" s="194"/>
      <c r="S115" s="186"/>
      <c r="T115" s="187"/>
      <c r="U115" s="201"/>
      <c r="V115" s="201"/>
      <c r="W115" s="203"/>
      <c r="X115" s="186">
        <v>250</v>
      </c>
      <c r="Y115" s="186">
        <v>101</v>
      </c>
      <c r="Z115" s="187">
        <v>0.40400000000000003</v>
      </c>
    </row>
    <row r="116" spans="1:26" x14ac:dyDescent="0.3">
      <c r="A116" s="210" t="s">
        <v>171</v>
      </c>
      <c r="B116" s="211" t="s">
        <v>172</v>
      </c>
      <c r="C116" s="200"/>
      <c r="D116" s="201"/>
      <c r="E116" s="202"/>
      <c r="F116" s="194"/>
      <c r="G116" s="186"/>
      <c r="H116" s="187"/>
      <c r="I116" s="201">
        <v>201</v>
      </c>
      <c r="J116" s="201">
        <v>70</v>
      </c>
      <c r="K116" s="202">
        <v>0.34825870646766172</v>
      </c>
      <c r="L116" s="194">
        <v>15</v>
      </c>
      <c r="M116" s="186">
        <v>3</v>
      </c>
      <c r="N116" s="187">
        <v>0.2</v>
      </c>
      <c r="O116" s="201"/>
      <c r="P116" s="201"/>
      <c r="Q116" s="202"/>
      <c r="R116" s="194"/>
      <c r="S116" s="186"/>
      <c r="T116" s="187"/>
      <c r="U116" s="201"/>
      <c r="V116" s="201"/>
      <c r="W116" s="203"/>
      <c r="X116" s="186">
        <v>216</v>
      </c>
      <c r="Y116" s="186">
        <v>73</v>
      </c>
      <c r="Z116" s="187">
        <v>0.33796296296296297</v>
      </c>
    </row>
    <row r="117" spans="1:26" x14ac:dyDescent="0.3">
      <c r="A117" s="210" t="s">
        <v>447</v>
      </c>
      <c r="B117" s="211" t="s">
        <v>448</v>
      </c>
      <c r="C117" s="200"/>
      <c r="D117" s="201"/>
      <c r="E117" s="202"/>
      <c r="F117" s="194"/>
      <c r="G117" s="186"/>
      <c r="H117" s="187"/>
      <c r="I117" s="201">
        <v>90</v>
      </c>
      <c r="J117" s="201">
        <v>27</v>
      </c>
      <c r="K117" s="202">
        <v>0.3</v>
      </c>
      <c r="L117" s="194" t="s">
        <v>50</v>
      </c>
      <c r="M117" s="186" t="s">
        <v>50</v>
      </c>
      <c r="N117" s="187" t="s">
        <v>50</v>
      </c>
      <c r="O117" s="201"/>
      <c r="P117" s="201"/>
      <c r="Q117" s="202"/>
      <c r="R117" s="194"/>
      <c r="S117" s="186"/>
      <c r="T117" s="187"/>
      <c r="U117" s="201"/>
      <c r="V117" s="201"/>
      <c r="W117" s="203"/>
      <c r="X117" s="186">
        <v>92</v>
      </c>
      <c r="Y117" s="186">
        <v>27</v>
      </c>
      <c r="Z117" s="187">
        <v>0.29347826086956524</v>
      </c>
    </row>
    <row r="118" spans="1:26" x14ac:dyDescent="0.3">
      <c r="A118" s="210" t="s">
        <v>237</v>
      </c>
      <c r="B118" s="211" t="s">
        <v>238</v>
      </c>
      <c r="C118" s="200"/>
      <c r="D118" s="201"/>
      <c r="E118" s="202"/>
      <c r="F118" s="194"/>
      <c r="G118" s="186"/>
      <c r="H118" s="187"/>
      <c r="I118" s="201">
        <v>350</v>
      </c>
      <c r="J118" s="201">
        <v>147</v>
      </c>
      <c r="K118" s="202">
        <v>0.42</v>
      </c>
      <c r="L118" s="194" t="s">
        <v>50</v>
      </c>
      <c r="M118" s="186" t="s">
        <v>50</v>
      </c>
      <c r="N118" s="187" t="s">
        <v>50</v>
      </c>
      <c r="O118" s="201" t="s">
        <v>50</v>
      </c>
      <c r="P118" s="201" t="s">
        <v>50</v>
      </c>
      <c r="Q118" s="202" t="s">
        <v>50</v>
      </c>
      <c r="R118" s="194"/>
      <c r="S118" s="186"/>
      <c r="T118" s="187"/>
      <c r="U118" s="201"/>
      <c r="V118" s="201"/>
      <c r="W118" s="203"/>
      <c r="X118" s="186">
        <v>357</v>
      </c>
      <c r="Y118" s="186">
        <v>149</v>
      </c>
      <c r="Z118" s="187">
        <v>0.4173669467787115</v>
      </c>
    </row>
    <row r="119" spans="1:26" x14ac:dyDescent="0.3">
      <c r="A119" s="210" t="s">
        <v>225</v>
      </c>
      <c r="B119" s="211" t="s">
        <v>226</v>
      </c>
      <c r="C119" s="200"/>
      <c r="D119" s="201"/>
      <c r="E119" s="202"/>
      <c r="F119" s="194"/>
      <c r="G119" s="186"/>
      <c r="H119" s="187"/>
      <c r="I119" s="201">
        <v>430</v>
      </c>
      <c r="J119" s="201">
        <v>256</v>
      </c>
      <c r="K119" s="202">
        <v>0.59534883720930232</v>
      </c>
      <c r="L119" s="194" t="s">
        <v>50</v>
      </c>
      <c r="M119" s="186" t="s">
        <v>50</v>
      </c>
      <c r="N119" s="187" t="s">
        <v>50</v>
      </c>
      <c r="O119" s="201" t="s">
        <v>50</v>
      </c>
      <c r="P119" s="201" t="s">
        <v>50</v>
      </c>
      <c r="Q119" s="202" t="s">
        <v>50</v>
      </c>
      <c r="R119" s="194"/>
      <c r="S119" s="186"/>
      <c r="T119" s="187"/>
      <c r="U119" s="201"/>
      <c r="V119" s="201"/>
      <c r="W119" s="203"/>
      <c r="X119" s="186">
        <v>443</v>
      </c>
      <c r="Y119" s="186">
        <v>262</v>
      </c>
      <c r="Z119" s="187">
        <v>0.5914221218961625</v>
      </c>
    </row>
    <row r="120" spans="1:26" x14ac:dyDescent="0.3">
      <c r="A120" s="210" t="s">
        <v>90</v>
      </c>
      <c r="B120" s="211" t="s">
        <v>91</v>
      </c>
      <c r="C120" s="200"/>
      <c r="D120" s="201"/>
      <c r="E120" s="202"/>
      <c r="F120" s="194"/>
      <c r="G120" s="186"/>
      <c r="H120" s="187"/>
      <c r="I120" s="201">
        <v>568</v>
      </c>
      <c r="J120" s="201">
        <v>403</v>
      </c>
      <c r="K120" s="202">
        <v>0.70950704225352113</v>
      </c>
      <c r="L120" s="194">
        <v>29</v>
      </c>
      <c r="M120" s="186">
        <v>5</v>
      </c>
      <c r="N120" s="187">
        <v>0.17241379310344829</v>
      </c>
      <c r="O120" s="201" t="s">
        <v>50</v>
      </c>
      <c r="P120" s="201" t="s">
        <v>50</v>
      </c>
      <c r="Q120" s="202" t="s">
        <v>50</v>
      </c>
      <c r="R120" s="194" t="s">
        <v>50</v>
      </c>
      <c r="S120" s="186" t="s">
        <v>50</v>
      </c>
      <c r="T120" s="187" t="s">
        <v>50</v>
      </c>
      <c r="U120" s="201"/>
      <c r="V120" s="201"/>
      <c r="W120" s="203"/>
      <c r="X120" s="186">
        <v>607</v>
      </c>
      <c r="Y120" s="186">
        <v>409</v>
      </c>
      <c r="Z120" s="187">
        <v>0.67380560131795719</v>
      </c>
    </row>
    <row r="121" spans="1:26" x14ac:dyDescent="0.3">
      <c r="A121" s="210" t="s">
        <v>543</v>
      </c>
      <c r="B121" s="211" t="s">
        <v>544</v>
      </c>
      <c r="C121" s="200"/>
      <c r="D121" s="201"/>
      <c r="E121" s="202"/>
      <c r="F121" s="194"/>
      <c r="G121" s="186"/>
      <c r="H121" s="187"/>
      <c r="I121" s="201">
        <v>68</v>
      </c>
      <c r="J121" s="201">
        <v>25</v>
      </c>
      <c r="K121" s="202">
        <v>0.36764705882352944</v>
      </c>
      <c r="L121" s="194"/>
      <c r="M121" s="186"/>
      <c r="N121" s="187"/>
      <c r="O121" s="201"/>
      <c r="P121" s="201"/>
      <c r="Q121" s="202"/>
      <c r="R121" s="194"/>
      <c r="S121" s="186"/>
      <c r="T121" s="187"/>
      <c r="U121" s="201"/>
      <c r="V121" s="201"/>
      <c r="W121" s="203"/>
      <c r="X121" s="186">
        <v>68</v>
      </c>
      <c r="Y121" s="186">
        <v>25</v>
      </c>
      <c r="Z121" s="187">
        <v>0.36764705882352944</v>
      </c>
    </row>
    <row r="122" spans="1:26" x14ac:dyDescent="0.3">
      <c r="A122" s="210" t="s">
        <v>229</v>
      </c>
      <c r="B122" s="211" t="s">
        <v>230</v>
      </c>
      <c r="C122" s="200"/>
      <c r="D122" s="201"/>
      <c r="E122" s="202"/>
      <c r="F122" s="194"/>
      <c r="G122" s="186"/>
      <c r="H122" s="187"/>
      <c r="I122" s="201">
        <v>332</v>
      </c>
      <c r="J122" s="201">
        <v>150</v>
      </c>
      <c r="K122" s="202">
        <v>0.45180722891566266</v>
      </c>
      <c r="L122" s="194">
        <v>52</v>
      </c>
      <c r="M122" s="186">
        <v>13</v>
      </c>
      <c r="N122" s="187">
        <v>0.25</v>
      </c>
      <c r="O122" s="201" t="s">
        <v>50</v>
      </c>
      <c r="P122" s="201" t="s">
        <v>50</v>
      </c>
      <c r="Q122" s="202" t="s">
        <v>50</v>
      </c>
      <c r="R122" s="194" t="s">
        <v>50</v>
      </c>
      <c r="S122" s="186" t="s">
        <v>50</v>
      </c>
      <c r="T122" s="187" t="s">
        <v>50</v>
      </c>
      <c r="U122" s="201"/>
      <c r="V122" s="201"/>
      <c r="W122" s="203"/>
      <c r="X122" s="186">
        <v>391</v>
      </c>
      <c r="Y122" s="186">
        <v>166</v>
      </c>
      <c r="Z122" s="187">
        <v>0.42455242966751916</v>
      </c>
    </row>
    <row r="123" spans="1:26" x14ac:dyDescent="0.3">
      <c r="A123" s="210" t="s">
        <v>185</v>
      </c>
      <c r="B123" s="211" t="s">
        <v>186</v>
      </c>
      <c r="C123" s="200"/>
      <c r="D123" s="201"/>
      <c r="E123" s="202"/>
      <c r="F123" s="194"/>
      <c r="G123" s="186"/>
      <c r="H123" s="187"/>
      <c r="I123" s="201">
        <v>195</v>
      </c>
      <c r="J123" s="201">
        <v>157</v>
      </c>
      <c r="K123" s="202">
        <v>0.80512820512820515</v>
      </c>
      <c r="L123" s="194">
        <v>12</v>
      </c>
      <c r="M123" s="186">
        <v>6</v>
      </c>
      <c r="N123" s="187">
        <v>0.5</v>
      </c>
      <c r="O123" s="201">
        <v>34</v>
      </c>
      <c r="P123" s="201">
        <v>11</v>
      </c>
      <c r="Q123" s="202">
        <v>0.3235294117647059</v>
      </c>
      <c r="R123" s="194"/>
      <c r="S123" s="186"/>
      <c r="T123" s="187"/>
      <c r="U123" s="201"/>
      <c r="V123" s="201"/>
      <c r="W123" s="203"/>
      <c r="X123" s="186">
        <v>241</v>
      </c>
      <c r="Y123" s="186">
        <v>174</v>
      </c>
      <c r="Z123" s="187">
        <v>0.72199170124481327</v>
      </c>
    </row>
    <row r="124" spans="1:26" x14ac:dyDescent="0.3">
      <c r="A124" s="210" t="s">
        <v>253</v>
      </c>
      <c r="B124" s="211" t="s">
        <v>254</v>
      </c>
      <c r="C124" s="200"/>
      <c r="D124" s="201"/>
      <c r="E124" s="202"/>
      <c r="F124" s="194"/>
      <c r="G124" s="186"/>
      <c r="H124" s="187"/>
      <c r="I124" s="201">
        <v>147</v>
      </c>
      <c r="J124" s="201">
        <v>59</v>
      </c>
      <c r="K124" s="202">
        <v>0.40136054421768708</v>
      </c>
      <c r="L124" s="194" t="s">
        <v>50</v>
      </c>
      <c r="M124" s="186" t="s">
        <v>50</v>
      </c>
      <c r="N124" s="187" t="s">
        <v>50</v>
      </c>
      <c r="O124" s="201" t="s">
        <v>50</v>
      </c>
      <c r="P124" s="201" t="s">
        <v>50</v>
      </c>
      <c r="Q124" s="202" t="s">
        <v>50</v>
      </c>
      <c r="R124" s="194"/>
      <c r="S124" s="186"/>
      <c r="T124" s="187"/>
      <c r="U124" s="201"/>
      <c r="V124" s="201"/>
      <c r="W124" s="203"/>
      <c r="X124" s="186">
        <v>151</v>
      </c>
      <c r="Y124" s="186">
        <v>61</v>
      </c>
      <c r="Z124" s="187">
        <v>0.40397350993377484</v>
      </c>
    </row>
    <row r="125" spans="1:26" x14ac:dyDescent="0.3">
      <c r="A125" s="210" t="s">
        <v>435</v>
      </c>
      <c r="B125" s="211" t="s">
        <v>436</v>
      </c>
      <c r="C125" s="200"/>
      <c r="D125" s="201"/>
      <c r="E125" s="202"/>
      <c r="F125" s="194"/>
      <c r="G125" s="186"/>
      <c r="H125" s="187"/>
      <c r="I125" s="201">
        <v>20</v>
      </c>
      <c r="J125" s="201">
        <v>19</v>
      </c>
      <c r="K125" s="202">
        <v>0.95</v>
      </c>
      <c r="L125" s="194">
        <v>81</v>
      </c>
      <c r="M125" s="186">
        <v>63</v>
      </c>
      <c r="N125" s="187">
        <v>0.77777777777777779</v>
      </c>
      <c r="O125" s="201"/>
      <c r="P125" s="201"/>
      <c r="Q125" s="202"/>
      <c r="R125" s="194"/>
      <c r="S125" s="186"/>
      <c r="T125" s="187"/>
      <c r="U125" s="201"/>
      <c r="V125" s="201"/>
      <c r="W125" s="203"/>
      <c r="X125" s="186">
        <v>101</v>
      </c>
      <c r="Y125" s="186">
        <v>82</v>
      </c>
      <c r="Z125" s="187">
        <v>0.81188118811881194</v>
      </c>
    </row>
    <row r="126" spans="1:26" x14ac:dyDescent="0.3">
      <c r="A126" s="210" t="s">
        <v>433</v>
      </c>
      <c r="B126" s="211" t="s">
        <v>434</v>
      </c>
      <c r="C126" s="200"/>
      <c r="D126" s="201"/>
      <c r="E126" s="202"/>
      <c r="F126" s="194"/>
      <c r="G126" s="186"/>
      <c r="H126" s="187"/>
      <c r="I126" s="201">
        <v>88</v>
      </c>
      <c r="J126" s="201">
        <v>31</v>
      </c>
      <c r="K126" s="202">
        <v>0.35227272727272729</v>
      </c>
      <c r="L126" s="194" t="s">
        <v>50</v>
      </c>
      <c r="M126" s="186" t="s">
        <v>50</v>
      </c>
      <c r="N126" s="187" t="s">
        <v>50</v>
      </c>
      <c r="O126" s="201"/>
      <c r="P126" s="201"/>
      <c r="Q126" s="202"/>
      <c r="R126" s="194"/>
      <c r="S126" s="186"/>
      <c r="T126" s="187"/>
      <c r="U126" s="201"/>
      <c r="V126" s="201"/>
      <c r="W126" s="203"/>
      <c r="X126" s="186">
        <v>95</v>
      </c>
      <c r="Y126" s="186">
        <v>32</v>
      </c>
      <c r="Z126" s="187">
        <v>0.33684210526315789</v>
      </c>
    </row>
    <row r="127" spans="1:26" x14ac:dyDescent="0.3">
      <c r="A127" s="210" t="s">
        <v>311</v>
      </c>
      <c r="B127" s="211" t="s">
        <v>312</v>
      </c>
      <c r="C127" s="200"/>
      <c r="D127" s="201"/>
      <c r="E127" s="202"/>
      <c r="F127" s="194"/>
      <c r="G127" s="186"/>
      <c r="H127" s="187"/>
      <c r="I127" s="201">
        <v>163</v>
      </c>
      <c r="J127" s="201">
        <v>57</v>
      </c>
      <c r="K127" s="202">
        <v>0.34969325153374231</v>
      </c>
      <c r="L127" s="194" t="s">
        <v>50</v>
      </c>
      <c r="M127" s="186" t="s">
        <v>50</v>
      </c>
      <c r="N127" s="187" t="s">
        <v>50</v>
      </c>
      <c r="O127" s="201" t="s">
        <v>50</v>
      </c>
      <c r="P127" s="201" t="s">
        <v>50</v>
      </c>
      <c r="Q127" s="202" t="s">
        <v>50</v>
      </c>
      <c r="R127" s="194" t="s">
        <v>50</v>
      </c>
      <c r="S127" s="186" t="s">
        <v>50</v>
      </c>
      <c r="T127" s="187" t="s">
        <v>50</v>
      </c>
      <c r="U127" s="201"/>
      <c r="V127" s="201"/>
      <c r="W127" s="203"/>
      <c r="X127" s="186">
        <v>175</v>
      </c>
      <c r="Y127" s="186">
        <v>63</v>
      </c>
      <c r="Z127" s="187">
        <v>0.36</v>
      </c>
    </row>
    <row r="128" spans="1:26" x14ac:dyDescent="0.3">
      <c r="A128" s="210" t="s">
        <v>167</v>
      </c>
      <c r="B128" s="211" t="s">
        <v>168</v>
      </c>
      <c r="C128" s="200"/>
      <c r="D128" s="201"/>
      <c r="E128" s="202"/>
      <c r="F128" s="194"/>
      <c r="G128" s="186"/>
      <c r="H128" s="187"/>
      <c r="I128" s="201">
        <v>217</v>
      </c>
      <c r="J128" s="201">
        <v>151</v>
      </c>
      <c r="K128" s="202">
        <v>0.69585253456221197</v>
      </c>
      <c r="L128" s="194">
        <v>17</v>
      </c>
      <c r="M128" s="186">
        <v>10</v>
      </c>
      <c r="N128" s="187">
        <v>0.58823529411764708</v>
      </c>
      <c r="O128" s="201" t="s">
        <v>50</v>
      </c>
      <c r="P128" s="201" t="s">
        <v>50</v>
      </c>
      <c r="Q128" s="202" t="s">
        <v>50</v>
      </c>
      <c r="R128" s="194"/>
      <c r="S128" s="186"/>
      <c r="T128" s="187"/>
      <c r="U128" s="201"/>
      <c r="V128" s="201"/>
      <c r="W128" s="203"/>
      <c r="X128" s="186">
        <v>236</v>
      </c>
      <c r="Y128" s="186">
        <v>162</v>
      </c>
      <c r="Z128" s="187">
        <v>0.68644067796610164</v>
      </c>
    </row>
    <row r="129" spans="1:26" x14ac:dyDescent="0.3">
      <c r="A129" s="210" t="s">
        <v>78</v>
      </c>
      <c r="B129" s="211" t="s">
        <v>79</v>
      </c>
      <c r="C129" s="200"/>
      <c r="D129" s="201"/>
      <c r="E129" s="202"/>
      <c r="F129" s="194"/>
      <c r="G129" s="186"/>
      <c r="H129" s="187"/>
      <c r="I129" s="201">
        <v>464</v>
      </c>
      <c r="J129" s="201">
        <v>299</v>
      </c>
      <c r="K129" s="202">
        <v>0.6443965517241379</v>
      </c>
      <c r="L129" s="194" t="s">
        <v>50</v>
      </c>
      <c r="M129" s="186" t="s">
        <v>50</v>
      </c>
      <c r="N129" s="187" t="s">
        <v>50</v>
      </c>
      <c r="O129" s="201" t="s">
        <v>50</v>
      </c>
      <c r="P129" s="201" t="s">
        <v>50</v>
      </c>
      <c r="Q129" s="202" t="s">
        <v>50</v>
      </c>
      <c r="R129" s="194"/>
      <c r="S129" s="186"/>
      <c r="T129" s="187"/>
      <c r="U129" s="201"/>
      <c r="V129" s="201"/>
      <c r="W129" s="203"/>
      <c r="X129" s="186">
        <v>477</v>
      </c>
      <c r="Y129" s="186">
        <v>303</v>
      </c>
      <c r="Z129" s="187">
        <v>0.63522012578616349</v>
      </c>
    </row>
    <row r="130" spans="1:26" x14ac:dyDescent="0.3">
      <c r="A130" s="210" t="s">
        <v>408</v>
      </c>
      <c r="B130" s="211" t="s">
        <v>409</v>
      </c>
      <c r="C130" s="200"/>
      <c r="D130" s="201"/>
      <c r="E130" s="202"/>
      <c r="F130" s="194"/>
      <c r="G130" s="186"/>
      <c r="H130" s="187"/>
      <c r="I130" s="201">
        <v>161</v>
      </c>
      <c r="J130" s="201">
        <v>34</v>
      </c>
      <c r="K130" s="202">
        <v>0.21118012422360249</v>
      </c>
      <c r="L130" s="194" t="s">
        <v>50</v>
      </c>
      <c r="M130" s="186" t="s">
        <v>50</v>
      </c>
      <c r="N130" s="187" t="s">
        <v>50</v>
      </c>
      <c r="O130" s="201"/>
      <c r="P130" s="201"/>
      <c r="Q130" s="202"/>
      <c r="R130" s="194"/>
      <c r="S130" s="186"/>
      <c r="T130" s="187"/>
      <c r="U130" s="201"/>
      <c r="V130" s="201"/>
      <c r="W130" s="203"/>
      <c r="X130" s="186">
        <v>165</v>
      </c>
      <c r="Y130" s="186">
        <v>34</v>
      </c>
      <c r="Z130" s="187">
        <v>0.20606060606060606</v>
      </c>
    </row>
    <row r="131" spans="1:26" x14ac:dyDescent="0.3">
      <c r="A131" s="210" t="s">
        <v>406</v>
      </c>
      <c r="B131" s="211" t="s">
        <v>407</v>
      </c>
      <c r="C131" s="200"/>
      <c r="D131" s="201"/>
      <c r="E131" s="202"/>
      <c r="F131" s="194"/>
      <c r="G131" s="186"/>
      <c r="H131" s="187"/>
      <c r="I131" s="201">
        <v>55</v>
      </c>
      <c r="J131" s="201">
        <v>44</v>
      </c>
      <c r="K131" s="202">
        <v>0.8</v>
      </c>
      <c r="L131" s="194">
        <v>63</v>
      </c>
      <c r="M131" s="186">
        <v>23</v>
      </c>
      <c r="N131" s="187">
        <v>0.36507936507936506</v>
      </c>
      <c r="O131" s="201" t="s">
        <v>50</v>
      </c>
      <c r="P131" s="201" t="s">
        <v>50</v>
      </c>
      <c r="Q131" s="202" t="s">
        <v>50</v>
      </c>
      <c r="R131" s="194"/>
      <c r="S131" s="186"/>
      <c r="T131" s="187"/>
      <c r="U131" s="201"/>
      <c r="V131" s="201"/>
      <c r="W131" s="203"/>
      <c r="X131" s="186">
        <v>122</v>
      </c>
      <c r="Y131" s="186">
        <v>68</v>
      </c>
      <c r="Z131" s="187">
        <v>0.55737704918032782</v>
      </c>
    </row>
    <row r="132" spans="1:26" x14ac:dyDescent="0.3">
      <c r="A132" s="210" t="s">
        <v>376</v>
      </c>
      <c r="B132" s="211" t="s">
        <v>377</v>
      </c>
      <c r="C132" s="200"/>
      <c r="D132" s="201"/>
      <c r="E132" s="202"/>
      <c r="F132" s="194"/>
      <c r="G132" s="186"/>
      <c r="H132" s="187"/>
      <c r="I132" s="201">
        <v>41</v>
      </c>
      <c r="J132" s="201">
        <v>27</v>
      </c>
      <c r="K132" s="202">
        <v>0.65853658536585369</v>
      </c>
      <c r="L132" s="194">
        <v>54</v>
      </c>
      <c r="M132" s="186">
        <v>14</v>
      </c>
      <c r="N132" s="187">
        <v>0.25925925925925924</v>
      </c>
      <c r="O132" s="201" t="s">
        <v>50</v>
      </c>
      <c r="P132" s="201" t="s">
        <v>50</v>
      </c>
      <c r="Q132" s="202" t="s">
        <v>50</v>
      </c>
      <c r="R132" s="194" t="s">
        <v>50</v>
      </c>
      <c r="S132" s="186" t="s">
        <v>50</v>
      </c>
      <c r="T132" s="187" t="s">
        <v>50</v>
      </c>
      <c r="U132" s="201"/>
      <c r="V132" s="201"/>
      <c r="W132" s="203"/>
      <c r="X132" s="186">
        <v>99</v>
      </c>
      <c r="Y132" s="186">
        <v>41</v>
      </c>
      <c r="Z132" s="187">
        <v>0.41414141414141414</v>
      </c>
    </row>
    <row r="133" spans="1:26" x14ac:dyDescent="0.3">
      <c r="A133" s="210" t="s">
        <v>487</v>
      </c>
      <c r="B133" s="211" t="s">
        <v>488</v>
      </c>
      <c r="C133" s="200"/>
      <c r="D133" s="201"/>
      <c r="E133" s="202"/>
      <c r="F133" s="194"/>
      <c r="G133" s="186"/>
      <c r="H133" s="187"/>
      <c r="I133" s="201">
        <v>101</v>
      </c>
      <c r="J133" s="201">
        <v>58</v>
      </c>
      <c r="K133" s="202">
        <v>0.57425742574257421</v>
      </c>
      <c r="L133" s="194" t="s">
        <v>50</v>
      </c>
      <c r="M133" s="186" t="s">
        <v>50</v>
      </c>
      <c r="N133" s="187" t="s">
        <v>50</v>
      </c>
      <c r="O133" s="201" t="s">
        <v>50</v>
      </c>
      <c r="P133" s="201" t="s">
        <v>50</v>
      </c>
      <c r="Q133" s="202" t="s">
        <v>50</v>
      </c>
      <c r="R133" s="194"/>
      <c r="S133" s="186"/>
      <c r="T133" s="187"/>
      <c r="U133" s="201"/>
      <c r="V133" s="201"/>
      <c r="W133" s="203"/>
      <c r="X133" s="186">
        <v>103</v>
      </c>
      <c r="Y133" s="186">
        <v>58</v>
      </c>
      <c r="Z133" s="187">
        <v>0.56310679611650483</v>
      </c>
    </row>
    <row r="134" spans="1:26" x14ac:dyDescent="0.3">
      <c r="A134" s="210" t="s">
        <v>257</v>
      </c>
      <c r="B134" s="211" t="s">
        <v>258</v>
      </c>
      <c r="C134" s="200"/>
      <c r="D134" s="201"/>
      <c r="E134" s="202"/>
      <c r="F134" s="194"/>
      <c r="G134" s="186"/>
      <c r="H134" s="187"/>
      <c r="I134" s="201">
        <v>145</v>
      </c>
      <c r="J134" s="201">
        <v>38</v>
      </c>
      <c r="K134" s="202">
        <v>0.2620689655172414</v>
      </c>
      <c r="L134" s="194" t="s">
        <v>50</v>
      </c>
      <c r="M134" s="186" t="s">
        <v>50</v>
      </c>
      <c r="N134" s="187" t="s">
        <v>50</v>
      </c>
      <c r="O134" s="201" t="s">
        <v>50</v>
      </c>
      <c r="P134" s="201" t="s">
        <v>50</v>
      </c>
      <c r="Q134" s="202" t="s">
        <v>50</v>
      </c>
      <c r="R134" s="194"/>
      <c r="S134" s="186"/>
      <c r="T134" s="187"/>
      <c r="U134" s="201"/>
      <c r="V134" s="201"/>
      <c r="W134" s="203"/>
      <c r="X134" s="186">
        <v>156</v>
      </c>
      <c r="Y134" s="186">
        <v>40</v>
      </c>
      <c r="Z134" s="187">
        <v>0.25641025641025639</v>
      </c>
    </row>
    <row r="135" spans="1:26" x14ac:dyDescent="0.3">
      <c r="A135" s="210" t="s">
        <v>400</v>
      </c>
      <c r="B135" s="211" t="s">
        <v>401</v>
      </c>
      <c r="C135" s="200"/>
      <c r="D135" s="201"/>
      <c r="E135" s="202"/>
      <c r="F135" s="194"/>
      <c r="G135" s="186"/>
      <c r="H135" s="187"/>
      <c r="I135" s="201">
        <v>173</v>
      </c>
      <c r="J135" s="201">
        <v>93</v>
      </c>
      <c r="K135" s="202">
        <v>0.53757225433526012</v>
      </c>
      <c r="L135" s="194" t="s">
        <v>50</v>
      </c>
      <c r="M135" s="186" t="s">
        <v>50</v>
      </c>
      <c r="N135" s="187" t="s">
        <v>50</v>
      </c>
      <c r="O135" s="201"/>
      <c r="P135" s="201"/>
      <c r="Q135" s="202"/>
      <c r="R135" s="194" t="s">
        <v>50</v>
      </c>
      <c r="S135" s="186" t="s">
        <v>50</v>
      </c>
      <c r="T135" s="187" t="s">
        <v>50</v>
      </c>
      <c r="U135" s="201"/>
      <c r="V135" s="201"/>
      <c r="W135" s="203"/>
      <c r="X135" s="186">
        <v>175</v>
      </c>
      <c r="Y135" s="186">
        <v>94</v>
      </c>
      <c r="Z135" s="187">
        <v>0.53714285714285714</v>
      </c>
    </row>
    <row r="136" spans="1:26" x14ac:dyDescent="0.3">
      <c r="A136" s="210" t="s">
        <v>445</v>
      </c>
      <c r="B136" s="211" t="s">
        <v>446</v>
      </c>
      <c r="C136" s="200"/>
      <c r="D136" s="201"/>
      <c r="E136" s="202"/>
      <c r="F136" s="194"/>
      <c r="G136" s="186"/>
      <c r="H136" s="187"/>
      <c r="I136" s="201">
        <v>67</v>
      </c>
      <c r="J136" s="201">
        <v>34</v>
      </c>
      <c r="K136" s="202">
        <v>0.5074626865671642</v>
      </c>
      <c r="L136" s="194">
        <v>23</v>
      </c>
      <c r="M136" s="186">
        <v>2</v>
      </c>
      <c r="N136" s="187">
        <v>8.6956521739130432E-2</v>
      </c>
      <c r="O136" s="201" t="s">
        <v>50</v>
      </c>
      <c r="P136" s="201" t="s">
        <v>50</v>
      </c>
      <c r="Q136" s="202" t="s">
        <v>50</v>
      </c>
      <c r="R136" s="194" t="s">
        <v>50</v>
      </c>
      <c r="S136" s="186" t="s">
        <v>50</v>
      </c>
      <c r="T136" s="187" t="s">
        <v>50</v>
      </c>
      <c r="U136" s="201"/>
      <c r="V136" s="201"/>
      <c r="W136" s="203"/>
      <c r="X136" s="186">
        <v>94</v>
      </c>
      <c r="Y136" s="186">
        <v>37</v>
      </c>
      <c r="Z136" s="187">
        <v>0.39361702127659576</v>
      </c>
    </row>
    <row r="137" spans="1:26" x14ac:dyDescent="0.3">
      <c r="A137" s="210" t="s">
        <v>88</v>
      </c>
      <c r="B137" s="211" t="s">
        <v>89</v>
      </c>
      <c r="C137" s="200"/>
      <c r="D137" s="201"/>
      <c r="E137" s="202"/>
      <c r="F137" s="194"/>
      <c r="G137" s="186"/>
      <c r="H137" s="187"/>
      <c r="I137" s="201">
        <v>494</v>
      </c>
      <c r="J137" s="201">
        <v>83</v>
      </c>
      <c r="K137" s="202">
        <v>0.16801619433198381</v>
      </c>
      <c r="L137" s="194">
        <v>192</v>
      </c>
      <c r="M137" s="186">
        <v>13</v>
      </c>
      <c r="N137" s="187">
        <v>6.7708333333333329E-2</v>
      </c>
      <c r="O137" s="201">
        <v>16</v>
      </c>
      <c r="P137" s="201">
        <v>0</v>
      </c>
      <c r="Q137" s="202">
        <v>0</v>
      </c>
      <c r="R137" s="194" t="s">
        <v>50</v>
      </c>
      <c r="S137" s="186" t="s">
        <v>50</v>
      </c>
      <c r="T137" s="187" t="s">
        <v>50</v>
      </c>
      <c r="U137" s="201"/>
      <c r="V137" s="201"/>
      <c r="W137" s="203"/>
      <c r="X137" s="186">
        <v>706</v>
      </c>
      <c r="Y137" s="186">
        <v>96</v>
      </c>
      <c r="Z137" s="187">
        <v>0.1359773371104816</v>
      </c>
    </row>
    <row r="138" spans="1:26" x14ac:dyDescent="0.3">
      <c r="A138" s="210" t="s">
        <v>114</v>
      </c>
      <c r="B138" s="211" t="s">
        <v>115</v>
      </c>
      <c r="C138" s="200"/>
      <c r="D138" s="201"/>
      <c r="E138" s="202"/>
      <c r="F138" s="194"/>
      <c r="G138" s="186"/>
      <c r="H138" s="187"/>
      <c r="I138" s="201">
        <v>745</v>
      </c>
      <c r="J138" s="201">
        <v>433</v>
      </c>
      <c r="K138" s="202">
        <v>0.58120805369127515</v>
      </c>
      <c r="L138" s="194">
        <v>12</v>
      </c>
      <c r="M138" s="186">
        <v>3</v>
      </c>
      <c r="N138" s="187">
        <v>0.25</v>
      </c>
      <c r="O138" s="201" t="s">
        <v>50</v>
      </c>
      <c r="P138" s="201" t="s">
        <v>50</v>
      </c>
      <c r="Q138" s="202" t="s">
        <v>50</v>
      </c>
      <c r="R138" s="194" t="s">
        <v>50</v>
      </c>
      <c r="S138" s="186" t="s">
        <v>50</v>
      </c>
      <c r="T138" s="187" t="s">
        <v>50</v>
      </c>
      <c r="U138" s="201"/>
      <c r="V138" s="201"/>
      <c r="W138" s="203"/>
      <c r="X138" s="186">
        <v>766</v>
      </c>
      <c r="Y138" s="186">
        <v>438</v>
      </c>
      <c r="Z138" s="187">
        <v>0.57180156657963443</v>
      </c>
    </row>
    <row r="139" spans="1:26" x14ac:dyDescent="0.3">
      <c r="A139" s="210" t="s">
        <v>207</v>
      </c>
      <c r="B139" s="211" t="s">
        <v>208</v>
      </c>
      <c r="C139" s="200"/>
      <c r="D139" s="201"/>
      <c r="E139" s="202"/>
      <c r="F139" s="194"/>
      <c r="G139" s="186"/>
      <c r="H139" s="187"/>
      <c r="I139" s="201">
        <v>281</v>
      </c>
      <c r="J139" s="201">
        <v>118</v>
      </c>
      <c r="K139" s="202">
        <v>0.41992882562277578</v>
      </c>
      <c r="L139" s="194" t="s">
        <v>50</v>
      </c>
      <c r="M139" s="186" t="s">
        <v>50</v>
      </c>
      <c r="N139" s="187" t="s">
        <v>50</v>
      </c>
      <c r="O139" s="201"/>
      <c r="P139" s="201"/>
      <c r="Q139" s="202"/>
      <c r="R139" s="194"/>
      <c r="S139" s="186"/>
      <c r="T139" s="187"/>
      <c r="U139" s="201"/>
      <c r="V139" s="201"/>
      <c r="W139" s="203"/>
      <c r="X139" s="186">
        <v>286</v>
      </c>
      <c r="Y139" s="186">
        <v>120</v>
      </c>
      <c r="Z139" s="187">
        <v>0.41958041958041958</v>
      </c>
    </row>
    <row r="140" spans="1:26" x14ac:dyDescent="0.3">
      <c r="A140" s="210" t="s">
        <v>374</v>
      </c>
      <c r="B140" s="211" t="s">
        <v>375</v>
      </c>
      <c r="C140" s="200"/>
      <c r="D140" s="201"/>
      <c r="E140" s="202"/>
      <c r="F140" s="194"/>
      <c r="G140" s="186"/>
      <c r="H140" s="187"/>
      <c r="I140" s="201">
        <v>145</v>
      </c>
      <c r="J140" s="201">
        <v>17</v>
      </c>
      <c r="K140" s="202">
        <v>0.11724137931034483</v>
      </c>
      <c r="L140" s="194">
        <v>118</v>
      </c>
      <c r="M140" s="186">
        <v>52</v>
      </c>
      <c r="N140" s="187">
        <v>0.44067796610169491</v>
      </c>
      <c r="O140" s="201" t="s">
        <v>50</v>
      </c>
      <c r="P140" s="201" t="s">
        <v>50</v>
      </c>
      <c r="Q140" s="202" t="s">
        <v>50</v>
      </c>
      <c r="R140" s="194"/>
      <c r="S140" s="186"/>
      <c r="T140" s="187"/>
      <c r="U140" s="201"/>
      <c r="V140" s="201"/>
      <c r="W140" s="203"/>
      <c r="X140" s="186">
        <v>264</v>
      </c>
      <c r="Y140" s="186">
        <v>69</v>
      </c>
      <c r="Z140" s="187">
        <v>0.26136363636363635</v>
      </c>
    </row>
    <row r="141" spans="1:26" x14ac:dyDescent="0.3">
      <c r="A141" s="210" t="s">
        <v>98</v>
      </c>
      <c r="B141" s="211" t="s">
        <v>99</v>
      </c>
      <c r="C141" s="200"/>
      <c r="D141" s="201"/>
      <c r="E141" s="202"/>
      <c r="F141" s="194">
        <v>14</v>
      </c>
      <c r="G141" s="186">
        <v>14</v>
      </c>
      <c r="H141" s="187">
        <v>1</v>
      </c>
      <c r="I141" s="201">
        <v>596</v>
      </c>
      <c r="J141" s="201">
        <v>334</v>
      </c>
      <c r="K141" s="202">
        <v>0.56040268456375841</v>
      </c>
      <c r="L141" s="194" t="s">
        <v>50</v>
      </c>
      <c r="M141" s="186" t="s">
        <v>50</v>
      </c>
      <c r="N141" s="187" t="s">
        <v>50</v>
      </c>
      <c r="O141" s="201"/>
      <c r="P141" s="201"/>
      <c r="Q141" s="202"/>
      <c r="R141" s="194"/>
      <c r="S141" s="186"/>
      <c r="T141" s="187"/>
      <c r="U141" s="201"/>
      <c r="V141" s="201"/>
      <c r="W141" s="203"/>
      <c r="X141" s="186">
        <v>618</v>
      </c>
      <c r="Y141" s="186">
        <v>352</v>
      </c>
      <c r="Z141" s="187">
        <v>0.56957928802588997</v>
      </c>
    </row>
    <row r="142" spans="1:26" x14ac:dyDescent="0.3">
      <c r="A142" s="210" t="s">
        <v>223</v>
      </c>
      <c r="B142" s="211" t="s">
        <v>224</v>
      </c>
      <c r="C142" s="200"/>
      <c r="D142" s="201"/>
      <c r="E142" s="202"/>
      <c r="F142" s="194"/>
      <c r="G142" s="186"/>
      <c r="H142" s="187"/>
      <c r="I142" s="201">
        <v>286</v>
      </c>
      <c r="J142" s="201">
        <v>22</v>
      </c>
      <c r="K142" s="202">
        <v>7.6923076923076927E-2</v>
      </c>
      <c r="L142" s="194"/>
      <c r="M142" s="186"/>
      <c r="N142" s="187"/>
      <c r="O142" s="201"/>
      <c r="P142" s="201"/>
      <c r="Q142" s="202"/>
      <c r="R142" s="194"/>
      <c r="S142" s="186"/>
      <c r="T142" s="187"/>
      <c r="U142" s="201"/>
      <c r="V142" s="201"/>
      <c r="W142" s="203"/>
      <c r="X142" s="186">
        <v>286</v>
      </c>
      <c r="Y142" s="186">
        <v>22</v>
      </c>
      <c r="Z142" s="187">
        <v>7.6923076923076927E-2</v>
      </c>
    </row>
    <row r="143" spans="1:26" x14ac:dyDescent="0.3">
      <c r="A143" s="210" t="s">
        <v>599</v>
      </c>
      <c r="B143" s="211" t="s">
        <v>600</v>
      </c>
      <c r="C143" s="200"/>
      <c r="D143" s="201"/>
      <c r="E143" s="202"/>
      <c r="F143" s="194"/>
      <c r="G143" s="186"/>
      <c r="H143" s="187"/>
      <c r="I143" s="201">
        <v>87</v>
      </c>
      <c r="J143" s="201">
        <v>17</v>
      </c>
      <c r="K143" s="202">
        <v>0.19540229885057472</v>
      </c>
      <c r="L143" s="194">
        <v>56</v>
      </c>
      <c r="M143" s="186">
        <v>7</v>
      </c>
      <c r="N143" s="187">
        <v>0.125</v>
      </c>
      <c r="O143" s="201" t="s">
        <v>50</v>
      </c>
      <c r="P143" s="201" t="s">
        <v>50</v>
      </c>
      <c r="Q143" s="202" t="s">
        <v>50</v>
      </c>
      <c r="R143" s="194"/>
      <c r="S143" s="186"/>
      <c r="T143" s="187"/>
      <c r="U143" s="201"/>
      <c r="V143" s="201"/>
      <c r="W143" s="203"/>
      <c r="X143" s="186">
        <v>146</v>
      </c>
      <c r="Y143" s="186">
        <v>24</v>
      </c>
      <c r="Z143" s="187">
        <v>0.16438356164383561</v>
      </c>
    </row>
    <row r="144" spans="1:26" x14ac:dyDescent="0.3">
      <c r="A144" s="210" t="s">
        <v>108</v>
      </c>
      <c r="B144" s="211" t="s">
        <v>109</v>
      </c>
      <c r="C144" s="200"/>
      <c r="D144" s="201"/>
      <c r="E144" s="202"/>
      <c r="F144" s="194"/>
      <c r="G144" s="186"/>
      <c r="H144" s="187"/>
      <c r="I144" s="201">
        <v>419</v>
      </c>
      <c r="J144" s="201">
        <v>65</v>
      </c>
      <c r="K144" s="202">
        <v>0.15513126491646778</v>
      </c>
      <c r="L144" s="194" t="s">
        <v>50</v>
      </c>
      <c r="M144" s="186" t="s">
        <v>50</v>
      </c>
      <c r="N144" s="187" t="s">
        <v>50</v>
      </c>
      <c r="O144" s="201"/>
      <c r="P144" s="201"/>
      <c r="Q144" s="202"/>
      <c r="R144" s="194"/>
      <c r="S144" s="186"/>
      <c r="T144" s="187"/>
      <c r="U144" s="201"/>
      <c r="V144" s="201"/>
      <c r="W144" s="203"/>
      <c r="X144" s="186">
        <v>421</v>
      </c>
      <c r="Y144" s="186">
        <v>65</v>
      </c>
      <c r="Z144" s="187">
        <v>0.15439429928741091</v>
      </c>
    </row>
    <row r="145" spans="1:26" x14ac:dyDescent="0.3">
      <c r="A145" s="210" t="s">
        <v>153</v>
      </c>
      <c r="B145" s="211" t="s">
        <v>154</v>
      </c>
      <c r="C145" s="200"/>
      <c r="D145" s="201"/>
      <c r="E145" s="202"/>
      <c r="F145" s="194"/>
      <c r="G145" s="186"/>
      <c r="H145" s="187"/>
      <c r="I145" s="201">
        <v>87</v>
      </c>
      <c r="J145" s="201">
        <v>47</v>
      </c>
      <c r="K145" s="202">
        <v>0.54022988505747127</v>
      </c>
      <c r="L145" s="194">
        <v>61</v>
      </c>
      <c r="M145" s="186">
        <v>8</v>
      </c>
      <c r="N145" s="187">
        <v>0.13114754098360656</v>
      </c>
      <c r="O145" s="201">
        <v>14</v>
      </c>
      <c r="P145" s="201">
        <v>1</v>
      </c>
      <c r="Q145" s="202">
        <v>7.1428571428571425E-2</v>
      </c>
      <c r="R145" s="194"/>
      <c r="S145" s="186"/>
      <c r="T145" s="187"/>
      <c r="U145" s="201"/>
      <c r="V145" s="201"/>
      <c r="W145" s="203"/>
      <c r="X145" s="186">
        <v>162</v>
      </c>
      <c r="Y145" s="186">
        <v>56</v>
      </c>
      <c r="Z145" s="187">
        <v>0.34567901234567899</v>
      </c>
    </row>
    <row r="146" spans="1:26" x14ac:dyDescent="0.3">
      <c r="A146" s="210" t="s">
        <v>134</v>
      </c>
      <c r="B146" s="211" t="s">
        <v>135</v>
      </c>
      <c r="C146" s="200"/>
      <c r="D146" s="201"/>
      <c r="E146" s="202"/>
      <c r="F146" s="194">
        <v>25</v>
      </c>
      <c r="G146" s="186">
        <v>19</v>
      </c>
      <c r="H146" s="187">
        <v>0.76</v>
      </c>
      <c r="I146" s="201">
        <v>578</v>
      </c>
      <c r="J146" s="201">
        <v>177</v>
      </c>
      <c r="K146" s="202">
        <v>0.30622837370242212</v>
      </c>
      <c r="L146" s="194">
        <v>266</v>
      </c>
      <c r="M146" s="186">
        <v>28</v>
      </c>
      <c r="N146" s="187">
        <v>0.10526315789473684</v>
      </c>
      <c r="O146" s="201">
        <v>24</v>
      </c>
      <c r="P146" s="201">
        <v>5</v>
      </c>
      <c r="Q146" s="202">
        <v>0.20833333333333334</v>
      </c>
      <c r="R146" s="194">
        <v>14</v>
      </c>
      <c r="S146" s="186">
        <v>4</v>
      </c>
      <c r="T146" s="187">
        <v>0.2857142857142857</v>
      </c>
      <c r="U146" s="201"/>
      <c r="V146" s="201"/>
      <c r="W146" s="203"/>
      <c r="X146" s="186">
        <v>907</v>
      </c>
      <c r="Y146" s="186">
        <v>233</v>
      </c>
      <c r="Z146" s="187">
        <v>0.25689084895259096</v>
      </c>
    </row>
    <row r="147" spans="1:26" x14ac:dyDescent="0.3">
      <c r="A147" s="210" t="s">
        <v>189</v>
      </c>
      <c r="B147" s="211" t="s">
        <v>190</v>
      </c>
      <c r="C147" s="200"/>
      <c r="D147" s="201"/>
      <c r="E147" s="202"/>
      <c r="F147" s="194">
        <v>13</v>
      </c>
      <c r="G147" s="186">
        <v>13</v>
      </c>
      <c r="H147" s="187">
        <v>1</v>
      </c>
      <c r="I147" s="201">
        <v>86</v>
      </c>
      <c r="J147" s="201">
        <v>78</v>
      </c>
      <c r="K147" s="202">
        <v>0.90697674418604646</v>
      </c>
      <c r="L147" s="194">
        <v>153</v>
      </c>
      <c r="M147" s="186">
        <v>88</v>
      </c>
      <c r="N147" s="187">
        <v>0.57516339869281041</v>
      </c>
      <c r="O147" s="201" t="s">
        <v>50</v>
      </c>
      <c r="P147" s="201" t="s">
        <v>50</v>
      </c>
      <c r="Q147" s="202" t="s">
        <v>50</v>
      </c>
      <c r="R147" s="194"/>
      <c r="S147" s="186"/>
      <c r="T147" s="187"/>
      <c r="U147" s="201"/>
      <c r="V147" s="201"/>
      <c r="W147" s="203"/>
      <c r="X147" s="186">
        <v>256</v>
      </c>
      <c r="Y147" s="186">
        <v>181</v>
      </c>
      <c r="Z147" s="187">
        <v>0.70703125</v>
      </c>
    </row>
    <row r="148" spans="1:26" x14ac:dyDescent="0.3">
      <c r="A148" s="210" t="s">
        <v>201</v>
      </c>
      <c r="B148" s="211" t="s">
        <v>202</v>
      </c>
      <c r="C148" s="200"/>
      <c r="D148" s="201"/>
      <c r="E148" s="202"/>
      <c r="F148" s="194"/>
      <c r="G148" s="186"/>
      <c r="H148" s="187"/>
      <c r="I148" s="201">
        <v>307</v>
      </c>
      <c r="J148" s="201">
        <v>130</v>
      </c>
      <c r="K148" s="202">
        <v>0.42345276872964172</v>
      </c>
      <c r="L148" s="194">
        <v>174</v>
      </c>
      <c r="M148" s="186">
        <v>25</v>
      </c>
      <c r="N148" s="187">
        <v>0.14367816091954022</v>
      </c>
      <c r="O148" s="201" t="s">
        <v>50</v>
      </c>
      <c r="P148" s="201" t="s">
        <v>50</v>
      </c>
      <c r="Q148" s="202" t="s">
        <v>50</v>
      </c>
      <c r="R148" s="194" t="s">
        <v>50</v>
      </c>
      <c r="S148" s="186" t="s">
        <v>50</v>
      </c>
      <c r="T148" s="187" t="s">
        <v>50</v>
      </c>
      <c r="U148" s="201"/>
      <c r="V148" s="201"/>
      <c r="W148" s="203"/>
      <c r="X148" s="186">
        <v>485</v>
      </c>
      <c r="Y148" s="186">
        <v>156</v>
      </c>
      <c r="Z148" s="187">
        <v>0.3216494845360825</v>
      </c>
    </row>
    <row r="149" spans="1:26" x14ac:dyDescent="0.3">
      <c r="A149" s="210" t="s">
        <v>235</v>
      </c>
      <c r="B149" s="211" t="s">
        <v>236</v>
      </c>
      <c r="C149" s="200"/>
      <c r="D149" s="201"/>
      <c r="E149" s="202"/>
      <c r="F149" s="194"/>
      <c r="G149" s="186"/>
      <c r="H149" s="187"/>
      <c r="I149" s="201">
        <v>350</v>
      </c>
      <c r="J149" s="201">
        <v>282</v>
      </c>
      <c r="K149" s="202">
        <v>0.80571428571428572</v>
      </c>
      <c r="L149" s="194" t="s">
        <v>50</v>
      </c>
      <c r="M149" s="186" t="s">
        <v>50</v>
      </c>
      <c r="N149" s="187" t="s">
        <v>50</v>
      </c>
      <c r="O149" s="201"/>
      <c r="P149" s="201"/>
      <c r="Q149" s="202"/>
      <c r="R149" s="194" t="s">
        <v>50</v>
      </c>
      <c r="S149" s="186" t="s">
        <v>50</v>
      </c>
      <c r="T149" s="187" t="s">
        <v>50</v>
      </c>
      <c r="U149" s="201"/>
      <c r="V149" s="201"/>
      <c r="W149" s="203"/>
      <c r="X149" s="186">
        <v>354</v>
      </c>
      <c r="Y149" s="186">
        <v>285</v>
      </c>
      <c r="Z149" s="187">
        <v>0.80508474576271183</v>
      </c>
    </row>
    <row r="150" spans="1:26" x14ac:dyDescent="0.3">
      <c r="A150" s="210" t="s">
        <v>437</v>
      </c>
      <c r="B150" s="211" t="s">
        <v>438</v>
      </c>
      <c r="C150" s="200"/>
      <c r="D150" s="201"/>
      <c r="E150" s="202"/>
      <c r="F150" s="194"/>
      <c r="G150" s="186"/>
      <c r="H150" s="187"/>
      <c r="I150" s="201">
        <v>67</v>
      </c>
      <c r="J150" s="201">
        <v>35</v>
      </c>
      <c r="K150" s="202">
        <v>0.52238805970149249</v>
      </c>
      <c r="L150" s="194">
        <v>28</v>
      </c>
      <c r="M150" s="186">
        <v>4</v>
      </c>
      <c r="N150" s="187">
        <v>0.14285714285714285</v>
      </c>
      <c r="O150" s="201" t="s">
        <v>50</v>
      </c>
      <c r="P150" s="201" t="s">
        <v>50</v>
      </c>
      <c r="Q150" s="202" t="s">
        <v>50</v>
      </c>
      <c r="R150" s="194" t="s">
        <v>50</v>
      </c>
      <c r="S150" s="186" t="s">
        <v>50</v>
      </c>
      <c r="T150" s="187" t="s">
        <v>50</v>
      </c>
      <c r="U150" s="201"/>
      <c r="V150" s="201"/>
      <c r="W150" s="203"/>
      <c r="X150" s="186">
        <v>99</v>
      </c>
      <c r="Y150" s="186">
        <v>40</v>
      </c>
      <c r="Z150" s="187">
        <v>0.40404040404040403</v>
      </c>
    </row>
    <row r="151" spans="1:26" x14ac:dyDescent="0.3">
      <c r="A151" s="210" t="s">
        <v>157</v>
      </c>
      <c r="B151" s="211" t="s">
        <v>158</v>
      </c>
      <c r="C151" s="200"/>
      <c r="D151" s="201"/>
      <c r="E151" s="202"/>
      <c r="F151" s="194"/>
      <c r="G151" s="186"/>
      <c r="H151" s="187"/>
      <c r="I151" s="201">
        <v>271</v>
      </c>
      <c r="J151" s="201">
        <v>164</v>
      </c>
      <c r="K151" s="202">
        <v>0.60516605166051662</v>
      </c>
      <c r="L151" s="194" t="s">
        <v>50</v>
      </c>
      <c r="M151" s="186" t="s">
        <v>50</v>
      </c>
      <c r="N151" s="187" t="s">
        <v>50</v>
      </c>
      <c r="O151" s="201" t="s">
        <v>50</v>
      </c>
      <c r="P151" s="201" t="s">
        <v>50</v>
      </c>
      <c r="Q151" s="202" t="s">
        <v>50</v>
      </c>
      <c r="R151" s="194" t="s">
        <v>50</v>
      </c>
      <c r="S151" s="186" t="s">
        <v>50</v>
      </c>
      <c r="T151" s="187" t="s">
        <v>50</v>
      </c>
      <c r="U151" s="201"/>
      <c r="V151" s="201"/>
      <c r="W151" s="203"/>
      <c r="X151" s="186">
        <v>282</v>
      </c>
      <c r="Y151" s="186">
        <v>165</v>
      </c>
      <c r="Z151" s="187">
        <v>0.58510638297872342</v>
      </c>
    </row>
    <row r="152" spans="1:26" x14ac:dyDescent="0.3">
      <c r="A152" s="210" t="s">
        <v>573</v>
      </c>
      <c r="B152" s="211" t="s">
        <v>574</v>
      </c>
      <c r="C152" s="200"/>
      <c r="D152" s="201"/>
      <c r="E152" s="202"/>
      <c r="F152" s="194"/>
      <c r="G152" s="186"/>
      <c r="H152" s="187"/>
      <c r="I152" s="201">
        <v>24</v>
      </c>
      <c r="J152" s="201">
        <v>19</v>
      </c>
      <c r="K152" s="202">
        <v>0.79166666666666663</v>
      </c>
      <c r="L152" s="194">
        <v>49</v>
      </c>
      <c r="M152" s="186">
        <v>19</v>
      </c>
      <c r="N152" s="187">
        <v>0.38775510204081631</v>
      </c>
      <c r="O152" s="201" t="s">
        <v>50</v>
      </c>
      <c r="P152" s="201" t="s">
        <v>50</v>
      </c>
      <c r="Q152" s="202" t="s">
        <v>50</v>
      </c>
      <c r="R152" s="194"/>
      <c r="S152" s="186"/>
      <c r="T152" s="187"/>
      <c r="U152" s="201"/>
      <c r="V152" s="201"/>
      <c r="W152" s="203"/>
      <c r="X152" s="186">
        <v>75</v>
      </c>
      <c r="Y152" s="186">
        <v>40</v>
      </c>
      <c r="Z152" s="187">
        <v>0.53333333333333333</v>
      </c>
    </row>
    <row r="153" spans="1:26" x14ac:dyDescent="0.3">
      <c r="A153" s="210" t="s">
        <v>686</v>
      </c>
      <c r="B153" s="211" t="s">
        <v>687</v>
      </c>
      <c r="C153" s="200"/>
      <c r="D153" s="201"/>
      <c r="E153" s="202"/>
      <c r="F153" s="194"/>
      <c r="G153" s="186"/>
      <c r="H153" s="187"/>
      <c r="I153" s="201">
        <v>15</v>
      </c>
      <c r="J153" s="201">
        <v>7</v>
      </c>
      <c r="K153" s="202">
        <v>0.46666666666666667</v>
      </c>
      <c r="L153" s="194" t="s">
        <v>50</v>
      </c>
      <c r="M153" s="186" t="s">
        <v>50</v>
      </c>
      <c r="N153" s="187" t="s">
        <v>50</v>
      </c>
      <c r="O153" s="201" t="s">
        <v>50</v>
      </c>
      <c r="P153" s="201" t="s">
        <v>50</v>
      </c>
      <c r="Q153" s="202" t="s">
        <v>50</v>
      </c>
      <c r="R153" s="194"/>
      <c r="S153" s="186"/>
      <c r="T153" s="187"/>
      <c r="U153" s="201"/>
      <c r="V153" s="201"/>
      <c r="W153" s="203"/>
      <c r="X153" s="186">
        <v>18</v>
      </c>
      <c r="Y153" s="186">
        <v>7</v>
      </c>
      <c r="Z153" s="187">
        <v>0.3888888888888889</v>
      </c>
    </row>
    <row r="154" spans="1:26" x14ac:dyDescent="0.3">
      <c r="A154" s="210" t="s">
        <v>70</v>
      </c>
      <c r="B154" s="211" t="s">
        <v>71</v>
      </c>
      <c r="C154" s="200"/>
      <c r="D154" s="201"/>
      <c r="E154" s="202"/>
      <c r="F154" s="194"/>
      <c r="G154" s="186"/>
      <c r="H154" s="187"/>
      <c r="I154" s="201">
        <v>264</v>
      </c>
      <c r="J154" s="201">
        <v>118</v>
      </c>
      <c r="K154" s="202">
        <v>0.44696969696969696</v>
      </c>
      <c r="L154" s="194">
        <v>106</v>
      </c>
      <c r="M154" s="186">
        <v>12</v>
      </c>
      <c r="N154" s="187">
        <v>0.11320754716981132</v>
      </c>
      <c r="O154" s="201" t="s">
        <v>50</v>
      </c>
      <c r="P154" s="201" t="s">
        <v>50</v>
      </c>
      <c r="Q154" s="202" t="s">
        <v>50</v>
      </c>
      <c r="R154" s="194" t="s">
        <v>50</v>
      </c>
      <c r="S154" s="186" t="s">
        <v>50</v>
      </c>
      <c r="T154" s="187" t="s">
        <v>50</v>
      </c>
      <c r="U154" s="201"/>
      <c r="V154" s="201"/>
      <c r="W154" s="203"/>
      <c r="X154" s="186">
        <v>375</v>
      </c>
      <c r="Y154" s="186">
        <v>130</v>
      </c>
      <c r="Z154" s="187">
        <v>0.34666666666666668</v>
      </c>
    </row>
    <row r="155" spans="1:26" x14ac:dyDescent="0.3">
      <c r="A155" s="210" t="s">
        <v>557</v>
      </c>
      <c r="B155" s="211" t="s">
        <v>558</v>
      </c>
      <c r="C155" s="200"/>
      <c r="D155" s="201"/>
      <c r="E155" s="202"/>
      <c r="F155" s="194"/>
      <c r="G155" s="186"/>
      <c r="H155" s="187"/>
      <c r="I155" s="201">
        <v>75</v>
      </c>
      <c r="J155" s="201">
        <v>40</v>
      </c>
      <c r="K155" s="202">
        <v>0.53333333333333333</v>
      </c>
      <c r="L155" s="194" t="s">
        <v>50</v>
      </c>
      <c r="M155" s="186" t="s">
        <v>50</v>
      </c>
      <c r="N155" s="187" t="s">
        <v>50</v>
      </c>
      <c r="O155" s="201" t="s">
        <v>50</v>
      </c>
      <c r="P155" s="201" t="s">
        <v>50</v>
      </c>
      <c r="Q155" s="202" t="s">
        <v>50</v>
      </c>
      <c r="R155" s="194"/>
      <c r="S155" s="186"/>
      <c r="T155" s="187"/>
      <c r="U155" s="201"/>
      <c r="V155" s="201"/>
      <c r="W155" s="203"/>
      <c r="X155" s="186">
        <v>80</v>
      </c>
      <c r="Y155" s="186">
        <v>41</v>
      </c>
      <c r="Z155" s="187">
        <v>0.51249999999999996</v>
      </c>
    </row>
    <row r="156" spans="1:26" x14ac:dyDescent="0.3">
      <c r="A156" s="210" t="s">
        <v>64</v>
      </c>
      <c r="B156" s="211" t="s">
        <v>65</v>
      </c>
      <c r="C156" s="200"/>
      <c r="D156" s="201"/>
      <c r="E156" s="202"/>
      <c r="F156" s="194"/>
      <c r="G156" s="186"/>
      <c r="H156" s="187"/>
      <c r="I156" s="201">
        <v>381</v>
      </c>
      <c r="J156" s="201">
        <v>188</v>
      </c>
      <c r="K156" s="202">
        <v>0.49343832020997375</v>
      </c>
      <c r="L156" s="194">
        <v>71</v>
      </c>
      <c r="M156" s="186">
        <v>21</v>
      </c>
      <c r="N156" s="187">
        <v>0.29577464788732394</v>
      </c>
      <c r="O156" s="201" t="s">
        <v>50</v>
      </c>
      <c r="P156" s="201" t="s">
        <v>50</v>
      </c>
      <c r="Q156" s="202" t="s">
        <v>50</v>
      </c>
      <c r="R156" s="194" t="s">
        <v>50</v>
      </c>
      <c r="S156" s="186" t="s">
        <v>50</v>
      </c>
      <c r="T156" s="187" t="s">
        <v>50</v>
      </c>
      <c r="U156" s="201"/>
      <c r="V156" s="201"/>
      <c r="W156" s="203"/>
      <c r="X156" s="186">
        <v>462</v>
      </c>
      <c r="Y156" s="186">
        <v>213</v>
      </c>
      <c r="Z156" s="187">
        <v>0.46103896103896103</v>
      </c>
    </row>
    <row r="157" spans="1:26" x14ac:dyDescent="0.3">
      <c r="A157" s="210" t="s">
        <v>60</v>
      </c>
      <c r="B157" s="211" t="s">
        <v>61</v>
      </c>
      <c r="C157" s="200"/>
      <c r="D157" s="201"/>
      <c r="E157" s="202"/>
      <c r="F157" s="194"/>
      <c r="G157" s="186"/>
      <c r="H157" s="187"/>
      <c r="I157" s="201">
        <v>263</v>
      </c>
      <c r="J157" s="201">
        <v>177</v>
      </c>
      <c r="K157" s="202">
        <v>0.6730038022813688</v>
      </c>
      <c r="L157" s="194">
        <v>122</v>
      </c>
      <c r="M157" s="186">
        <v>29</v>
      </c>
      <c r="N157" s="187">
        <v>0.23770491803278687</v>
      </c>
      <c r="O157" s="201" t="s">
        <v>50</v>
      </c>
      <c r="P157" s="201" t="s">
        <v>50</v>
      </c>
      <c r="Q157" s="202" t="s">
        <v>50</v>
      </c>
      <c r="R157" s="194"/>
      <c r="S157" s="186"/>
      <c r="T157" s="187"/>
      <c r="U157" s="201"/>
      <c r="V157" s="201"/>
      <c r="W157" s="203"/>
      <c r="X157" s="186">
        <v>388</v>
      </c>
      <c r="Y157" s="186">
        <v>207</v>
      </c>
      <c r="Z157" s="187">
        <v>0.53350515463917525</v>
      </c>
    </row>
    <row r="158" spans="1:26" x14ac:dyDescent="0.3">
      <c r="A158" s="210" t="s">
        <v>390</v>
      </c>
      <c r="B158" s="211" t="s">
        <v>391</v>
      </c>
      <c r="C158" s="200"/>
      <c r="D158" s="201"/>
      <c r="E158" s="202"/>
      <c r="F158" s="194"/>
      <c r="G158" s="186"/>
      <c r="H158" s="187"/>
      <c r="I158" s="201">
        <v>121</v>
      </c>
      <c r="J158" s="201">
        <v>54</v>
      </c>
      <c r="K158" s="202">
        <v>0.4462809917355372</v>
      </c>
      <c r="L158" s="194"/>
      <c r="M158" s="186"/>
      <c r="N158" s="187"/>
      <c r="O158" s="201"/>
      <c r="P158" s="201"/>
      <c r="Q158" s="202"/>
      <c r="R158" s="194"/>
      <c r="S158" s="186"/>
      <c r="T158" s="187"/>
      <c r="U158" s="201"/>
      <c r="V158" s="201"/>
      <c r="W158" s="203"/>
      <c r="X158" s="186">
        <v>121</v>
      </c>
      <c r="Y158" s="186">
        <v>54</v>
      </c>
      <c r="Z158" s="187">
        <v>0.4462809917355372</v>
      </c>
    </row>
    <row r="159" spans="1:26" x14ac:dyDescent="0.3">
      <c r="A159" s="210" t="s">
        <v>303</v>
      </c>
      <c r="B159" s="211" t="s">
        <v>304</v>
      </c>
      <c r="C159" s="200"/>
      <c r="D159" s="201"/>
      <c r="E159" s="202"/>
      <c r="F159" s="194"/>
      <c r="G159" s="186"/>
      <c r="H159" s="187"/>
      <c r="I159" s="201">
        <v>128</v>
      </c>
      <c r="J159" s="201">
        <v>81</v>
      </c>
      <c r="K159" s="202">
        <v>0.6328125</v>
      </c>
      <c r="L159" s="194">
        <v>78</v>
      </c>
      <c r="M159" s="186">
        <v>21</v>
      </c>
      <c r="N159" s="187">
        <v>0.26923076923076922</v>
      </c>
      <c r="O159" s="201" t="s">
        <v>50</v>
      </c>
      <c r="P159" s="201" t="s">
        <v>50</v>
      </c>
      <c r="Q159" s="202" t="s">
        <v>50</v>
      </c>
      <c r="R159" s="194" t="s">
        <v>50</v>
      </c>
      <c r="S159" s="186" t="s">
        <v>50</v>
      </c>
      <c r="T159" s="187" t="s">
        <v>50</v>
      </c>
      <c r="U159" s="201"/>
      <c r="V159" s="201"/>
      <c r="W159" s="203"/>
      <c r="X159" s="186">
        <v>212</v>
      </c>
      <c r="Y159" s="186">
        <v>102</v>
      </c>
      <c r="Z159" s="187">
        <v>0.48113207547169812</v>
      </c>
    </row>
    <row r="160" spans="1:26" x14ac:dyDescent="0.3">
      <c r="A160" s="210" t="s">
        <v>183</v>
      </c>
      <c r="B160" s="211" t="s">
        <v>184</v>
      </c>
      <c r="C160" s="200"/>
      <c r="D160" s="201"/>
      <c r="E160" s="202"/>
      <c r="F160" s="194"/>
      <c r="G160" s="186"/>
      <c r="H160" s="187"/>
      <c r="I160" s="201">
        <v>282</v>
      </c>
      <c r="J160" s="201">
        <v>190</v>
      </c>
      <c r="K160" s="202">
        <v>0.67375886524822692</v>
      </c>
      <c r="L160" s="194">
        <v>61</v>
      </c>
      <c r="M160" s="186">
        <v>11</v>
      </c>
      <c r="N160" s="187">
        <v>0.18032786885245902</v>
      </c>
      <c r="O160" s="201" t="s">
        <v>50</v>
      </c>
      <c r="P160" s="201" t="s">
        <v>50</v>
      </c>
      <c r="Q160" s="202" t="s">
        <v>50</v>
      </c>
      <c r="R160" s="194" t="s">
        <v>50</v>
      </c>
      <c r="S160" s="186" t="s">
        <v>50</v>
      </c>
      <c r="T160" s="187" t="s">
        <v>50</v>
      </c>
      <c r="U160" s="201"/>
      <c r="V160" s="201"/>
      <c r="W160" s="203"/>
      <c r="X160" s="186">
        <v>347</v>
      </c>
      <c r="Y160" s="186">
        <v>202</v>
      </c>
      <c r="Z160" s="187">
        <v>0.58213256484149856</v>
      </c>
    </row>
    <row r="161" spans="1:26" x14ac:dyDescent="0.3">
      <c r="A161" s="210" t="s">
        <v>352</v>
      </c>
      <c r="B161" s="211" t="s">
        <v>353</v>
      </c>
      <c r="C161" s="200"/>
      <c r="D161" s="201"/>
      <c r="E161" s="202"/>
      <c r="F161" s="194"/>
      <c r="G161" s="186"/>
      <c r="H161" s="187"/>
      <c r="I161" s="201">
        <v>112</v>
      </c>
      <c r="J161" s="201">
        <v>47</v>
      </c>
      <c r="K161" s="202">
        <v>0.41964285714285715</v>
      </c>
      <c r="L161" s="194" t="s">
        <v>50</v>
      </c>
      <c r="M161" s="186" t="s">
        <v>50</v>
      </c>
      <c r="N161" s="187" t="s">
        <v>50</v>
      </c>
      <c r="O161" s="201" t="s">
        <v>50</v>
      </c>
      <c r="P161" s="201" t="s">
        <v>50</v>
      </c>
      <c r="Q161" s="202" t="s">
        <v>50</v>
      </c>
      <c r="R161" s="194"/>
      <c r="S161" s="186"/>
      <c r="T161" s="187"/>
      <c r="U161" s="201"/>
      <c r="V161" s="201"/>
      <c r="W161" s="203"/>
      <c r="X161" s="186">
        <v>117</v>
      </c>
      <c r="Y161" s="186">
        <v>48</v>
      </c>
      <c r="Z161" s="187">
        <v>0.41025641025641024</v>
      </c>
    </row>
    <row r="162" spans="1:26" x14ac:dyDescent="0.3">
      <c r="A162" s="210" t="s">
        <v>102</v>
      </c>
      <c r="B162" s="211" t="s">
        <v>103</v>
      </c>
      <c r="C162" s="200"/>
      <c r="D162" s="201"/>
      <c r="E162" s="202"/>
      <c r="F162" s="194"/>
      <c r="G162" s="186"/>
      <c r="H162" s="187"/>
      <c r="I162" s="201">
        <v>402</v>
      </c>
      <c r="J162" s="201">
        <v>110</v>
      </c>
      <c r="K162" s="202">
        <v>0.27363184079601988</v>
      </c>
      <c r="L162" s="194">
        <v>44</v>
      </c>
      <c r="M162" s="186">
        <v>3</v>
      </c>
      <c r="N162" s="187">
        <v>6.8181818181818177E-2</v>
      </c>
      <c r="O162" s="201">
        <v>23</v>
      </c>
      <c r="P162" s="201">
        <v>2</v>
      </c>
      <c r="Q162" s="202">
        <v>8.6956521739130432E-2</v>
      </c>
      <c r="R162" s="194" t="s">
        <v>50</v>
      </c>
      <c r="S162" s="186" t="s">
        <v>50</v>
      </c>
      <c r="T162" s="187" t="s">
        <v>50</v>
      </c>
      <c r="U162" s="201"/>
      <c r="V162" s="201"/>
      <c r="W162" s="203"/>
      <c r="X162" s="186">
        <v>478</v>
      </c>
      <c r="Y162" s="186">
        <v>116</v>
      </c>
      <c r="Z162" s="187">
        <v>0.24267782426778242</v>
      </c>
    </row>
    <row r="163" spans="1:26" x14ac:dyDescent="0.3">
      <c r="A163" s="210" t="s">
        <v>497</v>
      </c>
      <c r="B163" s="211" t="s">
        <v>498</v>
      </c>
      <c r="C163" s="200"/>
      <c r="D163" s="201"/>
      <c r="E163" s="202"/>
      <c r="F163" s="194"/>
      <c r="G163" s="186"/>
      <c r="H163" s="187"/>
      <c r="I163" s="201">
        <v>102</v>
      </c>
      <c r="J163" s="201">
        <v>42</v>
      </c>
      <c r="K163" s="202">
        <v>0.41176470588235292</v>
      </c>
      <c r="L163" s="194" t="s">
        <v>50</v>
      </c>
      <c r="M163" s="186" t="s">
        <v>50</v>
      </c>
      <c r="N163" s="187" t="s">
        <v>50</v>
      </c>
      <c r="O163" s="201"/>
      <c r="P163" s="201"/>
      <c r="Q163" s="202"/>
      <c r="R163" s="194"/>
      <c r="S163" s="186"/>
      <c r="T163" s="187"/>
      <c r="U163" s="201"/>
      <c r="V163" s="201"/>
      <c r="W163" s="203"/>
      <c r="X163" s="186">
        <v>104</v>
      </c>
      <c r="Y163" s="186">
        <v>43</v>
      </c>
      <c r="Z163" s="187">
        <v>0.41346153846153844</v>
      </c>
    </row>
    <row r="164" spans="1:26" x14ac:dyDescent="0.3">
      <c r="A164" s="210" t="s">
        <v>62</v>
      </c>
      <c r="B164" s="211" t="s">
        <v>63</v>
      </c>
      <c r="C164" s="200"/>
      <c r="D164" s="201"/>
      <c r="E164" s="202"/>
      <c r="F164" s="194"/>
      <c r="G164" s="186"/>
      <c r="H164" s="187"/>
      <c r="I164" s="201">
        <v>405</v>
      </c>
      <c r="J164" s="201">
        <v>144</v>
      </c>
      <c r="K164" s="202">
        <v>0.35555555555555557</v>
      </c>
      <c r="L164" s="194">
        <v>12</v>
      </c>
      <c r="M164" s="186">
        <v>5</v>
      </c>
      <c r="N164" s="187">
        <v>0.41666666666666669</v>
      </c>
      <c r="O164" s="201" t="s">
        <v>50</v>
      </c>
      <c r="P164" s="201" t="s">
        <v>50</v>
      </c>
      <c r="Q164" s="202" t="s">
        <v>50</v>
      </c>
      <c r="R164" s="194" t="s">
        <v>50</v>
      </c>
      <c r="S164" s="186" t="s">
        <v>50</v>
      </c>
      <c r="T164" s="187" t="s">
        <v>50</v>
      </c>
      <c r="U164" s="201" t="s">
        <v>50</v>
      </c>
      <c r="V164" s="201" t="s">
        <v>50</v>
      </c>
      <c r="W164" s="203" t="s">
        <v>50</v>
      </c>
      <c r="X164" s="186">
        <v>424</v>
      </c>
      <c r="Y164" s="186">
        <v>151</v>
      </c>
      <c r="Z164" s="187">
        <v>0.35613207547169812</v>
      </c>
    </row>
    <row r="165" spans="1:26" x14ac:dyDescent="0.3">
      <c r="A165" s="210" t="s">
        <v>100</v>
      </c>
      <c r="B165" s="211" t="s">
        <v>101</v>
      </c>
      <c r="C165" s="200"/>
      <c r="D165" s="201"/>
      <c r="E165" s="202"/>
      <c r="F165" s="194"/>
      <c r="G165" s="186"/>
      <c r="H165" s="187"/>
      <c r="I165" s="201">
        <v>618</v>
      </c>
      <c r="J165" s="201">
        <v>427</v>
      </c>
      <c r="K165" s="202">
        <v>0.69093851132686079</v>
      </c>
      <c r="L165" s="194"/>
      <c r="M165" s="186"/>
      <c r="N165" s="187"/>
      <c r="O165" s="201"/>
      <c r="P165" s="201"/>
      <c r="Q165" s="202"/>
      <c r="R165" s="194"/>
      <c r="S165" s="186"/>
      <c r="T165" s="187"/>
      <c r="U165" s="201"/>
      <c r="V165" s="201"/>
      <c r="W165" s="203"/>
      <c r="X165" s="186">
        <v>618</v>
      </c>
      <c r="Y165" s="186">
        <v>427</v>
      </c>
      <c r="Z165" s="187">
        <v>0.69093851132686079</v>
      </c>
    </row>
    <row r="166" spans="1:26" x14ac:dyDescent="0.3">
      <c r="A166" s="210" t="s">
        <v>146</v>
      </c>
      <c r="B166" s="211" t="s">
        <v>147</v>
      </c>
      <c r="C166" s="200"/>
      <c r="D166" s="201"/>
      <c r="E166" s="202"/>
      <c r="F166" s="194">
        <v>159</v>
      </c>
      <c r="G166" s="186">
        <v>154</v>
      </c>
      <c r="H166" s="187">
        <v>0.96855345911949686</v>
      </c>
      <c r="I166" s="201">
        <v>629</v>
      </c>
      <c r="J166" s="201">
        <v>431</v>
      </c>
      <c r="K166" s="202">
        <v>0.68521462639109698</v>
      </c>
      <c r="L166" s="194">
        <v>327</v>
      </c>
      <c r="M166" s="186">
        <v>90</v>
      </c>
      <c r="N166" s="187">
        <v>0.27522935779816515</v>
      </c>
      <c r="O166" s="201">
        <v>68</v>
      </c>
      <c r="P166" s="201">
        <v>14</v>
      </c>
      <c r="Q166" s="202">
        <v>0.20588235294117646</v>
      </c>
      <c r="R166" s="194">
        <v>21</v>
      </c>
      <c r="S166" s="186">
        <v>1</v>
      </c>
      <c r="T166" s="187">
        <v>4.7619047619047616E-2</v>
      </c>
      <c r="U166" s="201"/>
      <c r="V166" s="201"/>
      <c r="W166" s="203"/>
      <c r="X166" s="186">
        <v>1204</v>
      </c>
      <c r="Y166" s="186">
        <v>690</v>
      </c>
      <c r="Z166" s="187">
        <v>0.57308970099667778</v>
      </c>
    </row>
    <row r="167" spans="1:26" x14ac:dyDescent="0.3">
      <c r="A167" s="210" t="s">
        <v>140</v>
      </c>
      <c r="B167" s="211" t="s">
        <v>709</v>
      </c>
      <c r="C167" s="200"/>
      <c r="D167" s="201"/>
      <c r="E167" s="202"/>
      <c r="F167" s="194"/>
      <c r="G167" s="186"/>
      <c r="H167" s="187"/>
      <c r="I167" s="201">
        <v>980</v>
      </c>
      <c r="J167" s="201">
        <v>445</v>
      </c>
      <c r="K167" s="202">
        <v>0.45408163265306123</v>
      </c>
      <c r="L167" s="194">
        <v>95</v>
      </c>
      <c r="M167" s="186">
        <v>7</v>
      </c>
      <c r="N167" s="187">
        <v>7.3684210526315783E-2</v>
      </c>
      <c r="O167" s="201">
        <v>17</v>
      </c>
      <c r="P167" s="201">
        <v>3</v>
      </c>
      <c r="Q167" s="202">
        <v>0.17647058823529413</v>
      </c>
      <c r="R167" s="194" t="s">
        <v>50</v>
      </c>
      <c r="S167" s="186" t="s">
        <v>50</v>
      </c>
      <c r="T167" s="187" t="s">
        <v>50</v>
      </c>
      <c r="U167" s="201" t="s">
        <v>50</v>
      </c>
      <c r="V167" s="201" t="s">
        <v>50</v>
      </c>
      <c r="W167" s="203" t="s">
        <v>50</v>
      </c>
      <c r="X167" s="186">
        <v>1100</v>
      </c>
      <c r="Y167" s="186">
        <v>456</v>
      </c>
      <c r="Z167" s="187">
        <v>0.41454545454545455</v>
      </c>
    </row>
    <row r="168" spans="1:26" x14ac:dyDescent="0.3">
      <c r="A168" s="210" t="s">
        <v>104</v>
      </c>
      <c r="B168" s="211" t="s">
        <v>105</v>
      </c>
      <c r="C168" s="200"/>
      <c r="D168" s="201"/>
      <c r="E168" s="202"/>
      <c r="F168" s="194"/>
      <c r="G168" s="186"/>
      <c r="H168" s="187"/>
      <c r="I168" s="201">
        <v>167</v>
      </c>
      <c r="J168" s="201">
        <v>123</v>
      </c>
      <c r="K168" s="202">
        <v>0.73652694610778446</v>
      </c>
      <c r="L168" s="194">
        <v>456</v>
      </c>
      <c r="M168" s="186">
        <v>148</v>
      </c>
      <c r="N168" s="187">
        <v>0.32456140350877194</v>
      </c>
      <c r="O168" s="201">
        <v>33</v>
      </c>
      <c r="P168" s="201">
        <v>7</v>
      </c>
      <c r="Q168" s="202">
        <v>0.21212121212121213</v>
      </c>
      <c r="R168" s="194" t="s">
        <v>50</v>
      </c>
      <c r="S168" s="186" t="s">
        <v>50</v>
      </c>
      <c r="T168" s="187" t="s">
        <v>50</v>
      </c>
      <c r="U168" s="201"/>
      <c r="V168" s="201"/>
      <c r="W168" s="203"/>
      <c r="X168" s="186">
        <v>658</v>
      </c>
      <c r="Y168" s="186">
        <v>279</v>
      </c>
      <c r="Z168" s="187">
        <v>0.42401215805471126</v>
      </c>
    </row>
    <row r="169" spans="1:26" x14ac:dyDescent="0.3">
      <c r="A169" s="210" t="s">
        <v>120</v>
      </c>
      <c r="B169" s="211" t="s">
        <v>121</v>
      </c>
      <c r="C169" s="200"/>
      <c r="D169" s="201"/>
      <c r="E169" s="202"/>
      <c r="F169" s="194"/>
      <c r="G169" s="186"/>
      <c r="H169" s="187"/>
      <c r="I169" s="201">
        <v>763</v>
      </c>
      <c r="J169" s="201">
        <v>279</v>
      </c>
      <c r="K169" s="202">
        <v>0.36566186107470511</v>
      </c>
      <c r="L169" s="194">
        <v>86</v>
      </c>
      <c r="M169" s="186">
        <v>12</v>
      </c>
      <c r="N169" s="187">
        <v>0.13953488372093023</v>
      </c>
      <c r="O169" s="201" t="s">
        <v>50</v>
      </c>
      <c r="P169" s="201" t="s">
        <v>50</v>
      </c>
      <c r="Q169" s="202" t="s">
        <v>50</v>
      </c>
      <c r="R169" s="194" t="s">
        <v>50</v>
      </c>
      <c r="S169" s="186" t="s">
        <v>50</v>
      </c>
      <c r="T169" s="187" t="s">
        <v>50</v>
      </c>
      <c r="U169" s="201"/>
      <c r="V169" s="201"/>
      <c r="W169" s="203"/>
      <c r="X169" s="186">
        <v>859</v>
      </c>
      <c r="Y169" s="186">
        <v>293</v>
      </c>
      <c r="Z169" s="187">
        <v>0.34109429569266592</v>
      </c>
    </row>
    <row r="170" spans="1:26" x14ac:dyDescent="0.3">
      <c r="A170" s="210" t="s">
        <v>118</v>
      </c>
      <c r="B170" s="211" t="s">
        <v>119</v>
      </c>
      <c r="C170" s="200"/>
      <c r="D170" s="201"/>
      <c r="E170" s="202"/>
      <c r="F170" s="194"/>
      <c r="G170" s="186"/>
      <c r="H170" s="187"/>
      <c r="I170" s="201">
        <v>764</v>
      </c>
      <c r="J170" s="201">
        <v>417</v>
      </c>
      <c r="K170" s="202">
        <v>0.54581151832460728</v>
      </c>
      <c r="L170" s="194">
        <v>80</v>
      </c>
      <c r="M170" s="186">
        <v>17</v>
      </c>
      <c r="N170" s="187">
        <v>0.21249999999999999</v>
      </c>
      <c r="O170" s="201">
        <v>42</v>
      </c>
      <c r="P170" s="201">
        <v>5</v>
      </c>
      <c r="Q170" s="202">
        <v>0.11904761904761904</v>
      </c>
      <c r="R170" s="194">
        <v>28</v>
      </c>
      <c r="S170" s="186">
        <v>4</v>
      </c>
      <c r="T170" s="187">
        <v>0.14285714285714285</v>
      </c>
      <c r="U170" s="201"/>
      <c r="V170" s="201"/>
      <c r="W170" s="203"/>
      <c r="X170" s="186">
        <v>914</v>
      </c>
      <c r="Y170" s="186">
        <v>443</v>
      </c>
      <c r="Z170" s="187">
        <v>0.48468271334792123</v>
      </c>
    </row>
    <row r="171" spans="1:26" x14ac:dyDescent="0.3">
      <c r="A171" s="210" t="s">
        <v>138</v>
      </c>
      <c r="B171" s="211" t="s">
        <v>139</v>
      </c>
      <c r="C171" s="200"/>
      <c r="D171" s="201"/>
      <c r="E171" s="202"/>
      <c r="F171" s="194">
        <v>92</v>
      </c>
      <c r="G171" s="186">
        <v>80</v>
      </c>
      <c r="H171" s="187">
        <v>0.86956521739130432</v>
      </c>
      <c r="I171" s="201">
        <v>1029</v>
      </c>
      <c r="J171" s="201">
        <v>306</v>
      </c>
      <c r="K171" s="202">
        <v>0.29737609329446063</v>
      </c>
      <c r="L171" s="194">
        <v>43</v>
      </c>
      <c r="M171" s="186">
        <v>0</v>
      </c>
      <c r="N171" s="187">
        <v>0</v>
      </c>
      <c r="O171" s="201">
        <v>22</v>
      </c>
      <c r="P171" s="201">
        <v>0</v>
      </c>
      <c r="Q171" s="202">
        <v>0</v>
      </c>
      <c r="R171" s="194">
        <v>12</v>
      </c>
      <c r="S171" s="186">
        <v>2</v>
      </c>
      <c r="T171" s="187">
        <v>0.16666666666666666</v>
      </c>
      <c r="U171" s="201"/>
      <c r="V171" s="201"/>
      <c r="W171" s="203"/>
      <c r="X171" s="186">
        <v>1198</v>
      </c>
      <c r="Y171" s="186">
        <v>388</v>
      </c>
      <c r="Z171" s="187">
        <v>0.32387312186978295</v>
      </c>
    </row>
    <row r="172" spans="1:26" x14ac:dyDescent="0.3">
      <c r="A172" s="210" t="s">
        <v>265</v>
      </c>
      <c r="B172" s="211" t="s">
        <v>266</v>
      </c>
      <c r="C172" s="200"/>
      <c r="D172" s="201"/>
      <c r="E172" s="202"/>
      <c r="F172" s="194"/>
      <c r="G172" s="186"/>
      <c r="H172" s="187"/>
      <c r="I172" s="201">
        <v>152</v>
      </c>
      <c r="J172" s="201">
        <v>89</v>
      </c>
      <c r="K172" s="202">
        <v>0.58552631578947367</v>
      </c>
      <c r="L172" s="194">
        <v>49</v>
      </c>
      <c r="M172" s="186">
        <v>14</v>
      </c>
      <c r="N172" s="187">
        <v>0.2857142857142857</v>
      </c>
      <c r="O172" s="201" t="s">
        <v>50</v>
      </c>
      <c r="P172" s="201" t="s">
        <v>50</v>
      </c>
      <c r="Q172" s="202" t="s">
        <v>50</v>
      </c>
      <c r="R172" s="194"/>
      <c r="S172" s="186"/>
      <c r="T172" s="187"/>
      <c r="U172" s="201"/>
      <c r="V172" s="201"/>
      <c r="W172" s="203"/>
      <c r="X172" s="186">
        <v>202</v>
      </c>
      <c r="Y172" s="186">
        <v>104</v>
      </c>
      <c r="Z172" s="187">
        <v>0.51485148514851486</v>
      </c>
    </row>
    <row r="173" spans="1:26" x14ac:dyDescent="0.3">
      <c r="A173" s="210" t="s">
        <v>1</v>
      </c>
      <c r="B173" s="211" t="s">
        <v>2</v>
      </c>
      <c r="C173" s="200"/>
      <c r="D173" s="201"/>
      <c r="E173" s="202"/>
      <c r="F173" s="194">
        <v>315</v>
      </c>
      <c r="G173" s="186">
        <v>103</v>
      </c>
      <c r="H173" s="187">
        <v>0.32698412698412699</v>
      </c>
      <c r="I173" s="201">
        <v>640</v>
      </c>
      <c r="J173" s="201">
        <v>144</v>
      </c>
      <c r="K173" s="202">
        <v>0.22500000000000001</v>
      </c>
      <c r="L173" s="194">
        <v>262</v>
      </c>
      <c r="M173" s="186">
        <v>21</v>
      </c>
      <c r="N173" s="187">
        <v>8.0152671755725186E-2</v>
      </c>
      <c r="O173" s="201">
        <v>72</v>
      </c>
      <c r="P173" s="201">
        <v>8</v>
      </c>
      <c r="Q173" s="202">
        <v>0.1111111111111111</v>
      </c>
      <c r="R173" s="194">
        <v>29</v>
      </c>
      <c r="S173" s="186">
        <v>6</v>
      </c>
      <c r="T173" s="187">
        <v>0.20689655172413793</v>
      </c>
      <c r="U173" s="201"/>
      <c r="V173" s="201"/>
      <c r="W173" s="203"/>
      <c r="X173" s="186">
        <v>1318</v>
      </c>
      <c r="Y173" s="186">
        <v>282</v>
      </c>
      <c r="Z173" s="187">
        <v>0.21396054628224584</v>
      </c>
    </row>
    <row r="174" spans="1:26" x14ac:dyDescent="0.3">
      <c r="A174" s="210" t="s">
        <v>509</v>
      </c>
      <c r="B174" s="211" t="s">
        <v>510</v>
      </c>
      <c r="C174" s="200"/>
      <c r="D174" s="201"/>
      <c r="E174" s="202"/>
      <c r="F174" s="194"/>
      <c r="G174" s="186"/>
      <c r="H174" s="187"/>
      <c r="I174" s="201">
        <v>101</v>
      </c>
      <c r="J174" s="201">
        <v>32</v>
      </c>
      <c r="K174" s="202">
        <v>0.31683168316831684</v>
      </c>
      <c r="L174" s="194" t="s">
        <v>50</v>
      </c>
      <c r="M174" s="186" t="s">
        <v>50</v>
      </c>
      <c r="N174" s="187" t="s">
        <v>50</v>
      </c>
      <c r="O174" s="201" t="s">
        <v>50</v>
      </c>
      <c r="P174" s="201" t="s">
        <v>50</v>
      </c>
      <c r="Q174" s="202" t="s">
        <v>50</v>
      </c>
      <c r="R174" s="194"/>
      <c r="S174" s="186"/>
      <c r="T174" s="187"/>
      <c r="U174" s="201"/>
      <c r="V174" s="201"/>
      <c r="W174" s="203"/>
      <c r="X174" s="186">
        <v>110</v>
      </c>
      <c r="Y174" s="186">
        <v>33</v>
      </c>
      <c r="Z174" s="187">
        <v>0.3</v>
      </c>
    </row>
    <row r="175" spans="1:26" x14ac:dyDescent="0.3">
      <c r="A175" s="210" t="s">
        <v>553</v>
      </c>
      <c r="B175" s="211" t="s">
        <v>554</v>
      </c>
      <c r="C175" s="200"/>
      <c r="D175" s="201"/>
      <c r="E175" s="202"/>
      <c r="F175" s="194"/>
      <c r="G175" s="186"/>
      <c r="H175" s="187"/>
      <c r="I175" s="201">
        <v>71</v>
      </c>
      <c r="J175" s="201">
        <v>29</v>
      </c>
      <c r="K175" s="202">
        <v>0.40845070422535212</v>
      </c>
      <c r="L175" s="194"/>
      <c r="M175" s="186"/>
      <c r="N175" s="187"/>
      <c r="O175" s="201" t="s">
        <v>50</v>
      </c>
      <c r="P175" s="201" t="s">
        <v>50</v>
      </c>
      <c r="Q175" s="202" t="s">
        <v>50</v>
      </c>
      <c r="R175" s="194"/>
      <c r="S175" s="186"/>
      <c r="T175" s="187"/>
      <c r="U175" s="201"/>
      <c r="V175" s="201"/>
      <c r="W175" s="203"/>
      <c r="X175" s="186">
        <v>72</v>
      </c>
      <c r="Y175" s="186">
        <v>29</v>
      </c>
      <c r="Z175" s="187">
        <v>0.40277777777777779</v>
      </c>
    </row>
    <row r="176" spans="1:26" x14ac:dyDescent="0.3">
      <c r="A176" s="210" t="s">
        <v>662</v>
      </c>
      <c r="B176" s="211" t="s">
        <v>663</v>
      </c>
      <c r="C176" s="200"/>
      <c r="D176" s="201"/>
      <c r="E176" s="202"/>
      <c r="F176" s="194"/>
      <c r="G176" s="186"/>
      <c r="H176" s="187"/>
      <c r="I176" s="201">
        <v>38</v>
      </c>
      <c r="J176" s="201">
        <v>22</v>
      </c>
      <c r="K176" s="202">
        <v>0.57894736842105265</v>
      </c>
      <c r="L176" s="194" t="s">
        <v>50</v>
      </c>
      <c r="M176" s="186" t="s">
        <v>50</v>
      </c>
      <c r="N176" s="187" t="s">
        <v>50</v>
      </c>
      <c r="O176" s="201"/>
      <c r="P176" s="201"/>
      <c r="Q176" s="202"/>
      <c r="R176" s="194"/>
      <c r="S176" s="186"/>
      <c r="T176" s="187"/>
      <c r="U176" s="201"/>
      <c r="V176" s="201"/>
      <c r="W176" s="203"/>
      <c r="X176" s="186">
        <v>40</v>
      </c>
      <c r="Y176" s="186">
        <v>22</v>
      </c>
      <c r="Z176" s="187">
        <v>0.55000000000000004</v>
      </c>
    </row>
    <row r="177" spans="1:26" x14ac:dyDescent="0.3">
      <c r="A177" s="210" t="s">
        <v>386</v>
      </c>
      <c r="B177" s="211" t="s">
        <v>387</v>
      </c>
      <c r="C177" s="200"/>
      <c r="D177" s="201"/>
      <c r="E177" s="202"/>
      <c r="F177" s="194"/>
      <c r="G177" s="186"/>
      <c r="H177" s="187"/>
      <c r="I177" s="201">
        <v>57</v>
      </c>
      <c r="J177" s="201">
        <v>28</v>
      </c>
      <c r="K177" s="202">
        <v>0.49122807017543857</v>
      </c>
      <c r="L177" s="194">
        <v>26</v>
      </c>
      <c r="M177" s="186">
        <v>2</v>
      </c>
      <c r="N177" s="187">
        <v>7.6923076923076927E-2</v>
      </c>
      <c r="O177" s="201" t="s">
        <v>50</v>
      </c>
      <c r="P177" s="201" t="s">
        <v>50</v>
      </c>
      <c r="Q177" s="202" t="s">
        <v>50</v>
      </c>
      <c r="R177" s="194" t="s">
        <v>50</v>
      </c>
      <c r="S177" s="186" t="s">
        <v>50</v>
      </c>
      <c r="T177" s="187" t="s">
        <v>50</v>
      </c>
      <c r="U177" s="201"/>
      <c r="V177" s="201"/>
      <c r="W177" s="203"/>
      <c r="X177" s="186">
        <v>92</v>
      </c>
      <c r="Y177" s="186">
        <v>30</v>
      </c>
      <c r="Z177" s="187">
        <v>0.32608695652173914</v>
      </c>
    </row>
    <row r="178" spans="1:26" x14ac:dyDescent="0.3">
      <c r="A178" s="210" t="s">
        <v>151</v>
      </c>
      <c r="B178" s="211" t="s">
        <v>152</v>
      </c>
      <c r="C178" s="200"/>
      <c r="D178" s="201"/>
      <c r="E178" s="202"/>
      <c r="F178" s="194"/>
      <c r="G178" s="186"/>
      <c r="H178" s="187"/>
      <c r="I178" s="201">
        <v>264</v>
      </c>
      <c r="J178" s="201">
        <v>99</v>
      </c>
      <c r="K178" s="202">
        <v>0.375</v>
      </c>
      <c r="L178" s="194">
        <v>17</v>
      </c>
      <c r="M178" s="186">
        <v>3</v>
      </c>
      <c r="N178" s="187">
        <v>0.17647058823529413</v>
      </c>
      <c r="O178" s="201" t="s">
        <v>50</v>
      </c>
      <c r="P178" s="201" t="s">
        <v>50</v>
      </c>
      <c r="Q178" s="202" t="s">
        <v>50</v>
      </c>
      <c r="R178" s="194"/>
      <c r="S178" s="186"/>
      <c r="T178" s="187"/>
      <c r="U178" s="201"/>
      <c r="V178" s="201"/>
      <c r="W178" s="203"/>
      <c r="X178" s="186">
        <v>283</v>
      </c>
      <c r="Y178" s="186">
        <v>102</v>
      </c>
      <c r="Z178" s="187">
        <v>0.36042402826855124</v>
      </c>
    </row>
    <row r="179" spans="1:26" x14ac:dyDescent="0.3">
      <c r="A179" s="210" t="s">
        <v>421</v>
      </c>
      <c r="B179" s="211" t="s">
        <v>422</v>
      </c>
      <c r="C179" s="200"/>
      <c r="D179" s="201"/>
      <c r="E179" s="202"/>
      <c r="F179" s="194"/>
      <c r="G179" s="186"/>
      <c r="H179" s="187"/>
      <c r="I179" s="201">
        <v>12</v>
      </c>
      <c r="J179" s="201">
        <v>12</v>
      </c>
      <c r="K179" s="202">
        <v>1</v>
      </c>
      <c r="L179" s="194">
        <v>65</v>
      </c>
      <c r="M179" s="186">
        <v>26</v>
      </c>
      <c r="N179" s="187">
        <v>0.4</v>
      </c>
      <c r="O179" s="201" t="s">
        <v>50</v>
      </c>
      <c r="P179" s="201" t="s">
        <v>50</v>
      </c>
      <c r="Q179" s="202" t="s">
        <v>50</v>
      </c>
      <c r="R179" s="194"/>
      <c r="S179" s="186"/>
      <c r="T179" s="187"/>
      <c r="U179" s="201"/>
      <c r="V179" s="201"/>
      <c r="W179" s="203"/>
      <c r="X179" s="186">
        <v>79</v>
      </c>
      <c r="Y179" s="186">
        <v>38</v>
      </c>
      <c r="Z179" s="187">
        <v>0.48101265822784811</v>
      </c>
    </row>
    <row r="180" spans="1:26" x14ac:dyDescent="0.3">
      <c r="A180" s="210" t="s">
        <v>682</v>
      </c>
      <c r="B180" s="211" t="s">
        <v>683</v>
      </c>
      <c r="C180" s="200"/>
      <c r="D180" s="201"/>
      <c r="E180" s="202"/>
      <c r="F180" s="194"/>
      <c r="G180" s="186"/>
      <c r="H180" s="187"/>
      <c r="I180" s="201">
        <v>45</v>
      </c>
      <c r="J180" s="201">
        <v>12</v>
      </c>
      <c r="K180" s="202">
        <v>0.26666666666666666</v>
      </c>
      <c r="L180" s="194" t="s">
        <v>50</v>
      </c>
      <c r="M180" s="186" t="s">
        <v>50</v>
      </c>
      <c r="N180" s="187" t="s">
        <v>50</v>
      </c>
      <c r="O180" s="201"/>
      <c r="P180" s="201"/>
      <c r="Q180" s="202"/>
      <c r="R180" s="194"/>
      <c r="S180" s="186"/>
      <c r="T180" s="187"/>
      <c r="U180" s="201"/>
      <c r="V180" s="201"/>
      <c r="W180" s="203"/>
      <c r="X180" s="186">
        <v>46</v>
      </c>
      <c r="Y180" s="186">
        <v>13</v>
      </c>
      <c r="Z180" s="187">
        <v>0.28260869565217389</v>
      </c>
    </row>
    <row r="181" spans="1:26" x14ac:dyDescent="0.3">
      <c r="A181" s="210" t="s">
        <v>545</v>
      </c>
      <c r="B181" s="211" t="s">
        <v>546</v>
      </c>
      <c r="C181" s="200"/>
      <c r="D181" s="201"/>
      <c r="E181" s="202"/>
      <c r="F181" s="194"/>
      <c r="G181" s="186"/>
      <c r="H181" s="187"/>
      <c r="I181" s="201">
        <v>55</v>
      </c>
      <c r="J181" s="201">
        <v>45</v>
      </c>
      <c r="K181" s="202">
        <v>0.81818181818181823</v>
      </c>
      <c r="L181" s="194" t="s">
        <v>50</v>
      </c>
      <c r="M181" s="186" t="s">
        <v>50</v>
      </c>
      <c r="N181" s="187" t="s">
        <v>50</v>
      </c>
      <c r="O181" s="201"/>
      <c r="P181" s="201"/>
      <c r="Q181" s="202"/>
      <c r="R181" s="194"/>
      <c r="S181" s="186"/>
      <c r="T181" s="187"/>
      <c r="U181" s="201"/>
      <c r="V181" s="201"/>
      <c r="W181" s="203"/>
      <c r="X181" s="186">
        <v>62</v>
      </c>
      <c r="Y181" s="186">
        <v>48</v>
      </c>
      <c r="Z181" s="187">
        <v>0.77419354838709675</v>
      </c>
    </row>
    <row r="182" spans="1:26" x14ac:dyDescent="0.3">
      <c r="A182" s="210" t="s">
        <v>273</v>
      </c>
      <c r="B182" s="211" t="s">
        <v>274</v>
      </c>
      <c r="C182" s="200"/>
      <c r="D182" s="201"/>
      <c r="E182" s="202"/>
      <c r="F182" s="194"/>
      <c r="G182" s="186"/>
      <c r="H182" s="187"/>
      <c r="I182" s="201">
        <v>165</v>
      </c>
      <c r="J182" s="201">
        <v>77</v>
      </c>
      <c r="K182" s="202">
        <v>0.46666666666666667</v>
      </c>
      <c r="L182" s="194" t="s">
        <v>50</v>
      </c>
      <c r="M182" s="186" t="s">
        <v>50</v>
      </c>
      <c r="N182" s="187" t="s">
        <v>50</v>
      </c>
      <c r="O182" s="201" t="s">
        <v>50</v>
      </c>
      <c r="P182" s="201" t="s">
        <v>50</v>
      </c>
      <c r="Q182" s="202" t="s">
        <v>50</v>
      </c>
      <c r="R182" s="194"/>
      <c r="S182" s="186"/>
      <c r="T182" s="187"/>
      <c r="U182" s="201"/>
      <c r="V182" s="201"/>
      <c r="W182" s="203"/>
      <c r="X182" s="186">
        <v>176</v>
      </c>
      <c r="Y182" s="186">
        <v>81</v>
      </c>
      <c r="Z182" s="187">
        <v>0.46022727272727271</v>
      </c>
    </row>
    <row r="183" spans="1:26" x14ac:dyDescent="0.3">
      <c r="A183" s="210" t="s">
        <v>593</v>
      </c>
      <c r="B183" s="211" t="s">
        <v>594</v>
      </c>
      <c r="C183" s="200"/>
      <c r="D183" s="201"/>
      <c r="E183" s="202"/>
      <c r="F183" s="194"/>
      <c r="G183" s="186"/>
      <c r="H183" s="187"/>
      <c r="I183" s="201">
        <v>69</v>
      </c>
      <c r="J183" s="201">
        <v>34</v>
      </c>
      <c r="K183" s="202">
        <v>0.49275362318840582</v>
      </c>
      <c r="L183" s="194" t="s">
        <v>50</v>
      </c>
      <c r="M183" s="186" t="s">
        <v>50</v>
      </c>
      <c r="N183" s="187" t="s">
        <v>50</v>
      </c>
      <c r="O183" s="201" t="s">
        <v>50</v>
      </c>
      <c r="P183" s="201" t="s">
        <v>50</v>
      </c>
      <c r="Q183" s="202" t="s">
        <v>50</v>
      </c>
      <c r="R183" s="194"/>
      <c r="S183" s="186"/>
      <c r="T183" s="187"/>
      <c r="U183" s="201"/>
      <c r="V183" s="201"/>
      <c r="W183" s="203"/>
      <c r="X183" s="186">
        <v>72</v>
      </c>
      <c r="Y183" s="186">
        <v>35</v>
      </c>
      <c r="Z183" s="187">
        <v>0.4861111111111111</v>
      </c>
    </row>
    <row r="184" spans="1:26" x14ac:dyDescent="0.3">
      <c r="A184" s="210" t="s">
        <v>368</v>
      </c>
      <c r="B184" s="211" t="s">
        <v>369</v>
      </c>
      <c r="C184" s="200"/>
      <c r="D184" s="201"/>
      <c r="E184" s="202"/>
      <c r="F184" s="194"/>
      <c r="G184" s="186"/>
      <c r="H184" s="187"/>
      <c r="I184" s="201">
        <v>112</v>
      </c>
      <c r="J184" s="201">
        <v>47</v>
      </c>
      <c r="K184" s="202">
        <v>0.41964285714285715</v>
      </c>
      <c r="L184" s="194" t="s">
        <v>50</v>
      </c>
      <c r="M184" s="186" t="s">
        <v>50</v>
      </c>
      <c r="N184" s="187" t="s">
        <v>50</v>
      </c>
      <c r="O184" s="201"/>
      <c r="P184" s="201"/>
      <c r="Q184" s="202"/>
      <c r="R184" s="194"/>
      <c r="S184" s="186"/>
      <c r="T184" s="187"/>
      <c r="U184" s="201"/>
      <c r="V184" s="201"/>
      <c r="W184" s="203"/>
      <c r="X184" s="186">
        <v>119</v>
      </c>
      <c r="Y184" s="186">
        <v>50</v>
      </c>
      <c r="Z184" s="187">
        <v>0.42016806722689076</v>
      </c>
    </row>
    <row r="185" spans="1:26" x14ac:dyDescent="0.3">
      <c r="A185" s="210" t="s">
        <v>283</v>
      </c>
      <c r="B185" s="211" t="s">
        <v>284</v>
      </c>
      <c r="C185" s="200"/>
      <c r="D185" s="201"/>
      <c r="E185" s="202"/>
      <c r="F185" s="194"/>
      <c r="G185" s="186"/>
      <c r="H185" s="187"/>
      <c r="I185" s="201">
        <v>97</v>
      </c>
      <c r="J185" s="201">
        <v>50</v>
      </c>
      <c r="K185" s="202">
        <v>0.51546391752577314</v>
      </c>
      <c r="L185" s="194" t="s">
        <v>50</v>
      </c>
      <c r="M185" s="186" t="s">
        <v>50</v>
      </c>
      <c r="N185" s="187" t="s">
        <v>50</v>
      </c>
      <c r="O185" s="201" t="s">
        <v>50</v>
      </c>
      <c r="P185" s="201" t="s">
        <v>50</v>
      </c>
      <c r="Q185" s="202" t="s">
        <v>50</v>
      </c>
      <c r="R185" s="194" t="s">
        <v>50</v>
      </c>
      <c r="S185" s="186" t="s">
        <v>50</v>
      </c>
      <c r="T185" s="187" t="s">
        <v>50</v>
      </c>
      <c r="U185" s="201"/>
      <c r="V185" s="201"/>
      <c r="W185" s="203"/>
      <c r="X185" s="186">
        <v>103</v>
      </c>
      <c r="Y185" s="186">
        <v>50</v>
      </c>
      <c r="Z185" s="187">
        <v>0.4854368932038835</v>
      </c>
    </row>
    <row r="186" spans="1:26" x14ac:dyDescent="0.3">
      <c r="A186" s="210" t="s">
        <v>149</v>
      </c>
      <c r="B186" s="211" t="s">
        <v>150</v>
      </c>
      <c r="C186" s="200"/>
      <c r="D186" s="201"/>
      <c r="E186" s="202"/>
      <c r="F186" s="194"/>
      <c r="G186" s="186"/>
      <c r="H186" s="187"/>
      <c r="I186" s="201">
        <v>180</v>
      </c>
      <c r="J186" s="201">
        <v>89</v>
      </c>
      <c r="K186" s="202">
        <v>0.49444444444444446</v>
      </c>
      <c r="L186" s="194">
        <v>15</v>
      </c>
      <c r="M186" s="186">
        <v>3</v>
      </c>
      <c r="N186" s="187">
        <v>0.2</v>
      </c>
      <c r="O186" s="201" t="s">
        <v>50</v>
      </c>
      <c r="P186" s="201" t="s">
        <v>50</v>
      </c>
      <c r="Q186" s="202" t="s">
        <v>50</v>
      </c>
      <c r="R186" s="194"/>
      <c r="S186" s="186"/>
      <c r="T186" s="187"/>
      <c r="U186" s="201"/>
      <c r="V186" s="201"/>
      <c r="W186" s="203"/>
      <c r="X186" s="186">
        <v>197</v>
      </c>
      <c r="Y186" s="186">
        <v>93</v>
      </c>
      <c r="Z186" s="187">
        <v>0.4720812182741117</v>
      </c>
    </row>
    <row r="187" spans="1:26" x14ac:dyDescent="0.3">
      <c r="A187" s="210" t="s">
        <v>126</v>
      </c>
      <c r="B187" s="211" t="s">
        <v>127</v>
      </c>
      <c r="C187" s="200"/>
      <c r="D187" s="201"/>
      <c r="E187" s="202"/>
      <c r="F187" s="194" t="s">
        <v>50</v>
      </c>
      <c r="G187" s="186" t="s">
        <v>50</v>
      </c>
      <c r="H187" s="187" t="s">
        <v>50</v>
      </c>
      <c r="I187" s="201">
        <v>561</v>
      </c>
      <c r="J187" s="201">
        <v>419</v>
      </c>
      <c r="K187" s="202">
        <v>0.74688057040998213</v>
      </c>
      <c r="L187" s="194">
        <v>199</v>
      </c>
      <c r="M187" s="186">
        <v>87</v>
      </c>
      <c r="N187" s="187">
        <v>0.43718592964824121</v>
      </c>
      <c r="O187" s="201">
        <v>27</v>
      </c>
      <c r="P187" s="201">
        <v>8</v>
      </c>
      <c r="Q187" s="202">
        <v>0.29629629629629628</v>
      </c>
      <c r="R187" s="194" t="s">
        <v>50</v>
      </c>
      <c r="S187" s="186" t="s">
        <v>50</v>
      </c>
      <c r="T187" s="187" t="s">
        <v>50</v>
      </c>
      <c r="U187" s="201"/>
      <c r="V187" s="201"/>
      <c r="W187" s="203"/>
      <c r="X187" s="186">
        <v>794</v>
      </c>
      <c r="Y187" s="186">
        <v>519</v>
      </c>
      <c r="Z187" s="187">
        <v>0.65365239294710331</v>
      </c>
    </row>
    <row r="188" spans="1:26" x14ac:dyDescent="0.3">
      <c r="A188" s="210" t="s">
        <v>267</v>
      </c>
      <c r="B188" s="211" t="s">
        <v>268</v>
      </c>
      <c r="C188" s="200"/>
      <c r="D188" s="201"/>
      <c r="E188" s="202"/>
      <c r="F188" s="194"/>
      <c r="G188" s="186"/>
      <c r="H188" s="187"/>
      <c r="I188" s="201">
        <v>166</v>
      </c>
      <c r="J188" s="201">
        <v>91</v>
      </c>
      <c r="K188" s="202">
        <v>0.54819277108433739</v>
      </c>
      <c r="L188" s="194" t="s">
        <v>50</v>
      </c>
      <c r="M188" s="186" t="s">
        <v>50</v>
      </c>
      <c r="N188" s="187" t="s">
        <v>50</v>
      </c>
      <c r="O188" s="201"/>
      <c r="P188" s="201"/>
      <c r="Q188" s="202"/>
      <c r="R188" s="194"/>
      <c r="S188" s="186"/>
      <c r="T188" s="187"/>
      <c r="U188" s="201"/>
      <c r="V188" s="201"/>
      <c r="W188" s="203"/>
      <c r="X188" s="186">
        <v>172</v>
      </c>
      <c r="Y188" s="186">
        <v>93</v>
      </c>
      <c r="Z188" s="187">
        <v>0.54069767441860461</v>
      </c>
    </row>
    <row r="189" spans="1:26" x14ac:dyDescent="0.3">
      <c r="A189" s="210" t="s">
        <v>269</v>
      </c>
      <c r="B189" s="211" t="s">
        <v>270</v>
      </c>
      <c r="C189" s="200"/>
      <c r="D189" s="201"/>
      <c r="E189" s="202"/>
      <c r="F189" s="194"/>
      <c r="G189" s="186"/>
      <c r="H189" s="187"/>
      <c r="I189" s="201">
        <v>141</v>
      </c>
      <c r="J189" s="201">
        <v>58</v>
      </c>
      <c r="K189" s="202">
        <v>0.41134751773049644</v>
      </c>
      <c r="L189" s="194" t="s">
        <v>50</v>
      </c>
      <c r="M189" s="186" t="s">
        <v>50</v>
      </c>
      <c r="N189" s="187" t="s">
        <v>50</v>
      </c>
      <c r="O189" s="201"/>
      <c r="P189" s="201"/>
      <c r="Q189" s="202"/>
      <c r="R189" s="194" t="s">
        <v>50</v>
      </c>
      <c r="S189" s="186" t="s">
        <v>50</v>
      </c>
      <c r="T189" s="187" t="s">
        <v>50</v>
      </c>
      <c r="U189" s="201"/>
      <c r="V189" s="201"/>
      <c r="W189" s="203"/>
      <c r="X189" s="186">
        <v>148</v>
      </c>
      <c r="Y189" s="186">
        <v>58</v>
      </c>
      <c r="Z189" s="187">
        <v>0.39189189189189189</v>
      </c>
    </row>
    <row r="190" spans="1:26" x14ac:dyDescent="0.3">
      <c r="A190" s="210" t="s">
        <v>251</v>
      </c>
      <c r="B190" s="211" t="s">
        <v>252</v>
      </c>
      <c r="C190" s="200"/>
      <c r="D190" s="201"/>
      <c r="E190" s="202"/>
      <c r="F190" s="194"/>
      <c r="G190" s="186"/>
      <c r="H190" s="187"/>
      <c r="I190" s="201">
        <v>125</v>
      </c>
      <c r="J190" s="201">
        <v>76</v>
      </c>
      <c r="K190" s="202">
        <v>0.60799999999999998</v>
      </c>
      <c r="L190" s="194">
        <v>17</v>
      </c>
      <c r="M190" s="186">
        <v>4</v>
      </c>
      <c r="N190" s="187">
        <v>0.23529411764705882</v>
      </c>
      <c r="O190" s="201" t="s">
        <v>50</v>
      </c>
      <c r="P190" s="201" t="s">
        <v>50</v>
      </c>
      <c r="Q190" s="202" t="s">
        <v>50</v>
      </c>
      <c r="R190" s="194"/>
      <c r="S190" s="186"/>
      <c r="T190" s="187"/>
      <c r="U190" s="201"/>
      <c r="V190" s="201"/>
      <c r="W190" s="203"/>
      <c r="X190" s="186">
        <v>145</v>
      </c>
      <c r="Y190" s="186">
        <v>81</v>
      </c>
      <c r="Z190" s="187">
        <v>0.55862068965517242</v>
      </c>
    </row>
    <row r="191" spans="1:26" x14ac:dyDescent="0.3">
      <c r="A191" s="210" t="s">
        <v>340</v>
      </c>
      <c r="B191" s="211" t="s">
        <v>341</v>
      </c>
      <c r="C191" s="200"/>
      <c r="D191" s="201"/>
      <c r="E191" s="202"/>
      <c r="F191" s="194"/>
      <c r="G191" s="186"/>
      <c r="H191" s="187"/>
      <c r="I191" s="201">
        <v>55</v>
      </c>
      <c r="J191" s="201">
        <v>32</v>
      </c>
      <c r="K191" s="202">
        <v>0.58181818181818179</v>
      </c>
      <c r="L191" s="194">
        <v>43</v>
      </c>
      <c r="M191" s="186">
        <v>7</v>
      </c>
      <c r="N191" s="187">
        <v>0.16279069767441862</v>
      </c>
      <c r="O191" s="201" t="s">
        <v>50</v>
      </c>
      <c r="P191" s="201" t="s">
        <v>50</v>
      </c>
      <c r="Q191" s="202" t="s">
        <v>50</v>
      </c>
      <c r="R191" s="194"/>
      <c r="S191" s="186"/>
      <c r="T191" s="187"/>
      <c r="U191" s="201"/>
      <c r="V191" s="201"/>
      <c r="W191" s="203"/>
      <c r="X191" s="186">
        <v>101</v>
      </c>
      <c r="Y191" s="186">
        <v>41</v>
      </c>
      <c r="Z191" s="187">
        <v>0.40594059405940597</v>
      </c>
    </row>
    <row r="192" spans="1:26" x14ac:dyDescent="0.3">
      <c r="A192" s="210" t="s">
        <v>666</v>
      </c>
      <c r="B192" s="211" t="s">
        <v>667</v>
      </c>
      <c r="C192" s="200"/>
      <c r="D192" s="201"/>
      <c r="E192" s="202"/>
      <c r="F192" s="194"/>
      <c r="G192" s="186"/>
      <c r="H192" s="187"/>
      <c r="I192" s="201">
        <v>10</v>
      </c>
      <c r="J192" s="201">
        <v>3</v>
      </c>
      <c r="K192" s="202">
        <v>0.3</v>
      </c>
      <c r="L192" s="194">
        <v>15</v>
      </c>
      <c r="M192" s="186">
        <v>2</v>
      </c>
      <c r="N192" s="187">
        <v>0.13333333333333333</v>
      </c>
      <c r="O192" s="201"/>
      <c r="P192" s="201"/>
      <c r="Q192" s="202"/>
      <c r="R192" s="194"/>
      <c r="S192" s="186"/>
      <c r="T192" s="187"/>
      <c r="U192" s="201"/>
      <c r="V192" s="201"/>
      <c r="W192" s="203"/>
      <c r="X192" s="186">
        <v>25</v>
      </c>
      <c r="Y192" s="186">
        <v>5</v>
      </c>
      <c r="Z192" s="187">
        <v>0.2</v>
      </c>
    </row>
    <row r="193" spans="1:26" x14ac:dyDescent="0.3">
      <c r="A193" s="210" t="s">
        <v>233</v>
      </c>
      <c r="B193" s="211" t="s">
        <v>234</v>
      </c>
      <c r="C193" s="200"/>
      <c r="D193" s="201"/>
      <c r="E193" s="202"/>
      <c r="F193" s="194"/>
      <c r="G193" s="186"/>
      <c r="H193" s="187"/>
      <c r="I193" s="201">
        <v>209</v>
      </c>
      <c r="J193" s="201">
        <v>153</v>
      </c>
      <c r="K193" s="202">
        <v>0.73205741626794263</v>
      </c>
      <c r="L193" s="194">
        <v>127</v>
      </c>
      <c r="M193" s="186">
        <v>54</v>
      </c>
      <c r="N193" s="187">
        <v>0.42519685039370081</v>
      </c>
      <c r="O193" s="201">
        <v>19</v>
      </c>
      <c r="P193" s="201">
        <v>6</v>
      </c>
      <c r="Q193" s="202">
        <v>0.31578947368421051</v>
      </c>
      <c r="R193" s="194"/>
      <c r="S193" s="186"/>
      <c r="T193" s="187"/>
      <c r="U193" s="201"/>
      <c r="V193" s="201"/>
      <c r="W193" s="203"/>
      <c r="X193" s="186">
        <v>355</v>
      </c>
      <c r="Y193" s="186">
        <v>213</v>
      </c>
      <c r="Z193" s="187">
        <v>0.6</v>
      </c>
    </row>
    <row r="194" spans="1:26" x14ac:dyDescent="0.3">
      <c r="A194" s="210" t="s">
        <v>209</v>
      </c>
      <c r="B194" s="211" t="s">
        <v>210</v>
      </c>
      <c r="C194" s="200"/>
      <c r="D194" s="201"/>
      <c r="E194" s="202"/>
      <c r="F194" s="194">
        <v>67</v>
      </c>
      <c r="G194" s="186">
        <v>57</v>
      </c>
      <c r="H194" s="187">
        <v>0.85074626865671643</v>
      </c>
      <c r="I194" s="201">
        <v>248</v>
      </c>
      <c r="J194" s="201">
        <v>54</v>
      </c>
      <c r="K194" s="202">
        <v>0.21774193548387097</v>
      </c>
      <c r="L194" s="194" t="s">
        <v>50</v>
      </c>
      <c r="M194" s="186" t="s">
        <v>50</v>
      </c>
      <c r="N194" s="187" t="s">
        <v>50</v>
      </c>
      <c r="O194" s="201"/>
      <c r="P194" s="201"/>
      <c r="Q194" s="202"/>
      <c r="R194" s="194"/>
      <c r="S194" s="186"/>
      <c r="T194" s="187"/>
      <c r="U194" s="201"/>
      <c r="V194" s="201"/>
      <c r="W194" s="203"/>
      <c r="X194" s="186">
        <v>323</v>
      </c>
      <c r="Y194" s="186">
        <v>114</v>
      </c>
      <c r="Z194" s="187">
        <v>0.35294117647058826</v>
      </c>
    </row>
    <row r="195" spans="1:26" x14ac:dyDescent="0.3">
      <c r="A195" s="210" t="s">
        <v>334</v>
      </c>
      <c r="B195" s="211" t="s">
        <v>335</v>
      </c>
      <c r="C195" s="200"/>
      <c r="D195" s="201"/>
      <c r="E195" s="202"/>
      <c r="F195" s="194"/>
      <c r="G195" s="186"/>
      <c r="H195" s="187"/>
      <c r="I195" s="201">
        <v>37</v>
      </c>
      <c r="J195" s="201">
        <v>12</v>
      </c>
      <c r="K195" s="202">
        <v>0.32432432432432434</v>
      </c>
      <c r="L195" s="194">
        <v>76</v>
      </c>
      <c r="M195" s="186">
        <v>17</v>
      </c>
      <c r="N195" s="187">
        <v>0.22368421052631579</v>
      </c>
      <c r="O195" s="201" t="s">
        <v>50</v>
      </c>
      <c r="P195" s="201" t="s">
        <v>50</v>
      </c>
      <c r="Q195" s="202" t="s">
        <v>50</v>
      </c>
      <c r="R195" s="194"/>
      <c r="S195" s="186"/>
      <c r="T195" s="187"/>
      <c r="U195" s="201"/>
      <c r="V195" s="201"/>
      <c r="W195" s="203"/>
      <c r="X195" s="186">
        <v>119</v>
      </c>
      <c r="Y195" s="186">
        <v>31</v>
      </c>
      <c r="Z195" s="187">
        <v>0.26050420168067229</v>
      </c>
    </row>
    <row r="196" spans="1:26" x14ac:dyDescent="0.3">
      <c r="A196" s="210" t="s">
        <v>680</v>
      </c>
      <c r="B196" s="211" t="s">
        <v>681</v>
      </c>
      <c r="C196" s="200"/>
      <c r="D196" s="201"/>
      <c r="E196" s="202"/>
      <c r="F196" s="194"/>
      <c r="G196" s="186"/>
      <c r="H196" s="187"/>
      <c r="I196" s="201">
        <v>43</v>
      </c>
      <c r="J196" s="201">
        <v>23</v>
      </c>
      <c r="K196" s="202">
        <v>0.53488372093023251</v>
      </c>
      <c r="L196" s="194" t="s">
        <v>50</v>
      </c>
      <c r="M196" s="186" t="s">
        <v>50</v>
      </c>
      <c r="N196" s="187" t="s">
        <v>50</v>
      </c>
      <c r="O196" s="201"/>
      <c r="P196" s="201"/>
      <c r="Q196" s="202"/>
      <c r="R196" s="194"/>
      <c r="S196" s="186"/>
      <c r="T196" s="187"/>
      <c r="U196" s="201"/>
      <c r="V196" s="201"/>
      <c r="W196" s="203"/>
      <c r="X196" s="186">
        <v>44</v>
      </c>
      <c r="Y196" s="186">
        <v>23</v>
      </c>
      <c r="Z196" s="187">
        <v>0.52272727272727271</v>
      </c>
    </row>
    <row r="197" spans="1:26" x14ac:dyDescent="0.3">
      <c r="A197" s="210" t="s">
        <v>473</v>
      </c>
      <c r="B197" s="211" t="s">
        <v>474</v>
      </c>
      <c r="C197" s="200"/>
      <c r="D197" s="201"/>
      <c r="E197" s="202"/>
      <c r="F197" s="194"/>
      <c r="G197" s="186"/>
      <c r="H197" s="187"/>
      <c r="I197" s="201">
        <v>94</v>
      </c>
      <c r="J197" s="201">
        <v>48</v>
      </c>
      <c r="K197" s="202">
        <v>0.51063829787234039</v>
      </c>
      <c r="L197" s="194" t="s">
        <v>50</v>
      </c>
      <c r="M197" s="186" t="s">
        <v>50</v>
      </c>
      <c r="N197" s="187" t="s">
        <v>50</v>
      </c>
      <c r="O197" s="201" t="s">
        <v>50</v>
      </c>
      <c r="P197" s="201" t="s">
        <v>50</v>
      </c>
      <c r="Q197" s="202" t="s">
        <v>50</v>
      </c>
      <c r="R197" s="194"/>
      <c r="S197" s="186"/>
      <c r="T197" s="187"/>
      <c r="U197" s="201"/>
      <c r="V197" s="201"/>
      <c r="W197" s="203"/>
      <c r="X197" s="186">
        <v>97</v>
      </c>
      <c r="Y197" s="186">
        <v>49</v>
      </c>
      <c r="Z197" s="187">
        <v>0.50515463917525771</v>
      </c>
    </row>
    <row r="198" spans="1:26" x14ac:dyDescent="0.3">
      <c r="A198" s="210" t="s">
        <v>217</v>
      </c>
      <c r="B198" s="211" t="s">
        <v>218</v>
      </c>
      <c r="C198" s="200"/>
      <c r="D198" s="201"/>
      <c r="E198" s="202"/>
      <c r="F198" s="194"/>
      <c r="G198" s="186"/>
      <c r="H198" s="187"/>
      <c r="I198" s="201">
        <v>262</v>
      </c>
      <c r="J198" s="201">
        <v>120</v>
      </c>
      <c r="K198" s="202">
        <v>0.4580152671755725</v>
      </c>
      <c r="L198" s="194">
        <v>70</v>
      </c>
      <c r="M198" s="186">
        <v>12</v>
      </c>
      <c r="N198" s="187">
        <v>0.17142857142857143</v>
      </c>
      <c r="O198" s="201">
        <v>19</v>
      </c>
      <c r="P198" s="201">
        <v>1</v>
      </c>
      <c r="Q198" s="202">
        <v>5.2631578947368418E-2</v>
      </c>
      <c r="R198" s="194" t="s">
        <v>50</v>
      </c>
      <c r="S198" s="186" t="s">
        <v>50</v>
      </c>
      <c r="T198" s="187" t="s">
        <v>50</v>
      </c>
      <c r="U198" s="201"/>
      <c r="V198" s="201"/>
      <c r="W198" s="203"/>
      <c r="X198" s="186">
        <v>353</v>
      </c>
      <c r="Y198" s="186">
        <v>133</v>
      </c>
      <c r="Z198" s="187">
        <v>0.37677053824362605</v>
      </c>
    </row>
    <row r="199" spans="1:26" x14ac:dyDescent="0.3">
      <c r="A199" s="210" t="s">
        <v>279</v>
      </c>
      <c r="B199" s="211" t="s">
        <v>280</v>
      </c>
      <c r="C199" s="200"/>
      <c r="D199" s="201"/>
      <c r="E199" s="202"/>
      <c r="F199" s="194"/>
      <c r="G199" s="186"/>
      <c r="H199" s="187"/>
      <c r="I199" s="201">
        <v>47</v>
      </c>
      <c r="J199" s="201">
        <v>38</v>
      </c>
      <c r="K199" s="202">
        <v>0.80851063829787229</v>
      </c>
      <c r="L199" s="194">
        <v>130</v>
      </c>
      <c r="M199" s="186">
        <v>52</v>
      </c>
      <c r="N199" s="187">
        <v>0.4</v>
      </c>
      <c r="O199" s="201" t="s">
        <v>50</v>
      </c>
      <c r="P199" s="201" t="s">
        <v>50</v>
      </c>
      <c r="Q199" s="202" t="s">
        <v>50</v>
      </c>
      <c r="R199" s="194"/>
      <c r="S199" s="186"/>
      <c r="T199" s="187"/>
      <c r="U199" s="201"/>
      <c r="V199" s="201"/>
      <c r="W199" s="203"/>
      <c r="X199" s="186">
        <v>181</v>
      </c>
      <c r="Y199" s="186">
        <v>91</v>
      </c>
      <c r="Z199" s="187">
        <v>0.50276243093922657</v>
      </c>
    </row>
    <row r="200" spans="1:26" x14ac:dyDescent="0.3">
      <c r="A200" s="210" t="s">
        <v>523</v>
      </c>
      <c r="B200" s="211" t="s">
        <v>524</v>
      </c>
      <c r="C200" s="200"/>
      <c r="D200" s="201"/>
      <c r="E200" s="202"/>
      <c r="F200" s="194"/>
      <c r="G200" s="186"/>
      <c r="H200" s="187"/>
      <c r="I200" s="201">
        <v>59</v>
      </c>
      <c r="J200" s="201">
        <v>13</v>
      </c>
      <c r="K200" s="202">
        <v>0.22033898305084745</v>
      </c>
      <c r="L200" s="194" t="s">
        <v>50</v>
      </c>
      <c r="M200" s="186" t="s">
        <v>50</v>
      </c>
      <c r="N200" s="187" t="s">
        <v>50</v>
      </c>
      <c r="O200" s="201"/>
      <c r="P200" s="201"/>
      <c r="Q200" s="202"/>
      <c r="R200" s="194"/>
      <c r="S200" s="186"/>
      <c r="T200" s="187"/>
      <c r="U200" s="201"/>
      <c r="V200" s="201"/>
      <c r="W200" s="203"/>
      <c r="X200" s="186">
        <v>60</v>
      </c>
      <c r="Y200" s="186">
        <v>13</v>
      </c>
      <c r="Z200" s="187">
        <v>0.21666666666666667</v>
      </c>
    </row>
    <row r="201" spans="1:26" x14ac:dyDescent="0.3">
      <c r="A201" s="210" t="s">
        <v>684</v>
      </c>
      <c r="B201" s="211" t="s">
        <v>512</v>
      </c>
      <c r="C201" s="200"/>
      <c r="D201" s="201"/>
      <c r="E201" s="202"/>
      <c r="F201" s="194"/>
      <c r="G201" s="186"/>
      <c r="H201" s="187"/>
      <c r="I201" s="201">
        <v>58</v>
      </c>
      <c r="J201" s="201">
        <v>24</v>
      </c>
      <c r="K201" s="202">
        <v>0.41379310344827586</v>
      </c>
      <c r="L201" s="194" t="s">
        <v>50</v>
      </c>
      <c r="M201" s="186" t="s">
        <v>50</v>
      </c>
      <c r="N201" s="187" t="s">
        <v>50</v>
      </c>
      <c r="O201" s="201"/>
      <c r="P201" s="201"/>
      <c r="Q201" s="202"/>
      <c r="R201" s="194"/>
      <c r="S201" s="186"/>
      <c r="T201" s="187"/>
      <c r="U201" s="201"/>
      <c r="V201" s="201"/>
      <c r="W201" s="203"/>
      <c r="X201" s="186">
        <v>59</v>
      </c>
      <c r="Y201" s="186">
        <v>25</v>
      </c>
      <c r="Z201" s="187">
        <v>0.42372881355932202</v>
      </c>
    </row>
    <row r="202" spans="1:26" x14ac:dyDescent="0.3">
      <c r="A202" s="210" t="s">
        <v>455</v>
      </c>
      <c r="B202" s="211" t="s">
        <v>456</v>
      </c>
      <c r="C202" s="200"/>
      <c r="D202" s="201"/>
      <c r="E202" s="202"/>
      <c r="F202" s="194" t="s">
        <v>50</v>
      </c>
      <c r="G202" s="186" t="s">
        <v>50</v>
      </c>
      <c r="H202" s="187" t="s">
        <v>50</v>
      </c>
      <c r="I202" s="201">
        <v>95</v>
      </c>
      <c r="J202" s="201">
        <v>45</v>
      </c>
      <c r="K202" s="202">
        <v>0.47368421052631576</v>
      </c>
      <c r="L202" s="194" t="s">
        <v>50</v>
      </c>
      <c r="M202" s="186" t="s">
        <v>50</v>
      </c>
      <c r="N202" s="187" t="s">
        <v>50</v>
      </c>
      <c r="O202" s="201" t="s">
        <v>50</v>
      </c>
      <c r="P202" s="201" t="s">
        <v>50</v>
      </c>
      <c r="Q202" s="202" t="s">
        <v>50</v>
      </c>
      <c r="R202" s="194"/>
      <c r="S202" s="186"/>
      <c r="T202" s="187"/>
      <c r="U202" s="201"/>
      <c r="V202" s="201"/>
      <c r="W202" s="203"/>
      <c r="X202" s="186">
        <v>105</v>
      </c>
      <c r="Y202" s="186">
        <v>50</v>
      </c>
      <c r="Z202" s="187">
        <v>0.47619047619047616</v>
      </c>
    </row>
    <row r="203" spans="1:26" x14ac:dyDescent="0.3">
      <c r="A203" s="210" t="s">
        <v>535</v>
      </c>
      <c r="B203" s="211" t="s">
        <v>536</v>
      </c>
      <c r="C203" s="200"/>
      <c r="D203" s="201"/>
      <c r="E203" s="202"/>
      <c r="F203" s="194"/>
      <c r="G203" s="186"/>
      <c r="H203" s="187"/>
      <c r="I203" s="201">
        <v>36</v>
      </c>
      <c r="J203" s="201">
        <v>11</v>
      </c>
      <c r="K203" s="202">
        <v>0.30555555555555558</v>
      </c>
      <c r="L203" s="194" t="s">
        <v>50</v>
      </c>
      <c r="M203" s="186" t="s">
        <v>50</v>
      </c>
      <c r="N203" s="187" t="s">
        <v>50</v>
      </c>
      <c r="O203" s="201"/>
      <c r="P203" s="201"/>
      <c r="Q203" s="202"/>
      <c r="R203" s="194"/>
      <c r="S203" s="186"/>
      <c r="T203" s="187"/>
      <c r="U203" s="201"/>
      <c r="V203" s="201"/>
      <c r="W203" s="203"/>
      <c r="X203" s="186">
        <v>37</v>
      </c>
      <c r="Y203" s="186">
        <v>11</v>
      </c>
      <c r="Z203" s="187">
        <v>0.29729729729729731</v>
      </c>
    </row>
    <row r="204" spans="1:26" x14ac:dyDescent="0.3">
      <c r="A204" s="210" t="s">
        <v>329</v>
      </c>
      <c r="B204" s="211" t="s">
        <v>330</v>
      </c>
      <c r="C204" s="200"/>
      <c r="D204" s="201"/>
      <c r="E204" s="202"/>
      <c r="F204" s="194"/>
      <c r="G204" s="186"/>
      <c r="H204" s="187"/>
      <c r="I204" s="201">
        <v>199</v>
      </c>
      <c r="J204" s="201">
        <v>76</v>
      </c>
      <c r="K204" s="202">
        <v>0.38190954773869346</v>
      </c>
      <c r="L204" s="194"/>
      <c r="M204" s="186"/>
      <c r="N204" s="187"/>
      <c r="O204" s="201"/>
      <c r="P204" s="201"/>
      <c r="Q204" s="202"/>
      <c r="R204" s="194"/>
      <c r="S204" s="186"/>
      <c r="T204" s="187"/>
      <c r="U204" s="201"/>
      <c r="V204" s="201"/>
      <c r="W204" s="203"/>
      <c r="X204" s="186">
        <v>199</v>
      </c>
      <c r="Y204" s="186">
        <v>76</v>
      </c>
      <c r="Z204" s="187">
        <v>0.38190954773869346</v>
      </c>
    </row>
    <row r="205" spans="1:26" x14ac:dyDescent="0.3">
      <c r="A205" s="210" t="s">
        <v>519</v>
      </c>
      <c r="B205" s="211" t="s">
        <v>520</v>
      </c>
      <c r="C205" s="200"/>
      <c r="D205" s="201"/>
      <c r="E205" s="202"/>
      <c r="F205" s="194"/>
      <c r="G205" s="186"/>
      <c r="H205" s="187"/>
      <c r="I205" s="201">
        <v>72</v>
      </c>
      <c r="J205" s="201">
        <v>8</v>
      </c>
      <c r="K205" s="202">
        <v>0.1111111111111111</v>
      </c>
      <c r="L205" s="194" t="s">
        <v>50</v>
      </c>
      <c r="M205" s="186" t="s">
        <v>50</v>
      </c>
      <c r="N205" s="187" t="s">
        <v>50</v>
      </c>
      <c r="O205" s="201"/>
      <c r="P205" s="201"/>
      <c r="Q205" s="202"/>
      <c r="R205" s="194"/>
      <c r="S205" s="186"/>
      <c r="T205" s="187"/>
      <c r="U205" s="201"/>
      <c r="V205" s="201"/>
      <c r="W205" s="203"/>
      <c r="X205" s="186">
        <v>77</v>
      </c>
      <c r="Y205" s="186">
        <v>8</v>
      </c>
      <c r="Z205" s="187">
        <v>0.1038961038961039</v>
      </c>
    </row>
    <row r="206" spans="1:26" x14ac:dyDescent="0.3">
      <c r="A206" s="210" t="s">
        <v>587</v>
      </c>
      <c r="B206" s="211" t="s">
        <v>588</v>
      </c>
      <c r="C206" s="200"/>
      <c r="D206" s="201"/>
      <c r="E206" s="202"/>
      <c r="F206" s="194"/>
      <c r="G206" s="186"/>
      <c r="H206" s="187"/>
      <c r="I206" s="201">
        <v>89</v>
      </c>
      <c r="J206" s="201">
        <v>41</v>
      </c>
      <c r="K206" s="202">
        <v>0.4606741573033708</v>
      </c>
      <c r="L206" s="194" t="s">
        <v>50</v>
      </c>
      <c r="M206" s="186" t="s">
        <v>50</v>
      </c>
      <c r="N206" s="187" t="s">
        <v>50</v>
      </c>
      <c r="O206" s="201"/>
      <c r="P206" s="201"/>
      <c r="Q206" s="202"/>
      <c r="R206" s="194"/>
      <c r="S206" s="186"/>
      <c r="T206" s="187"/>
      <c r="U206" s="201"/>
      <c r="V206" s="201"/>
      <c r="W206" s="203"/>
      <c r="X206" s="186">
        <v>90</v>
      </c>
      <c r="Y206" s="186">
        <v>42</v>
      </c>
      <c r="Z206" s="187">
        <v>0.46666666666666667</v>
      </c>
    </row>
    <row r="207" spans="1:26" x14ac:dyDescent="0.3">
      <c r="A207" s="210" t="s">
        <v>622</v>
      </c>
      <c r="B207" s="211" t="s">
        <v>623</v>
      </c>
      <c r="C207" s="200"/>
      <c r="D207" s="201"/>
      <c r="E207" s="202"/>
      <c r="F207" s="194"/>
      <c r="G207" s="186"/>
      <c r="H207" s="187"/>
      <c r="I207" s="201"/>
      <c r="J207" s="201"/>
      <c r="K207" s="202"/>
      <c r="L207" s="194">
        <v>15</v>
      </c>
      <c r="M207" s="186">
        <v>3</v>
      </c>
      <c r="N207" s="187">
        <v>0.2</v>
      </c>
      <c r="O207" s="201" t="s">
        <v>50</v>
      </c>
      <c r="P207" s="201" t="s">
        <v>50</v>
      </c>
      <c r="Q207" s="202" t="s">
        <v>50</v>
      </c>
      <c r="R207" s="194"/>
      <c r="S207" s="186"/>
      <c r="T207" s="187"/>
      <c r="U207" s="201"/>
      <c r="V207" s="201"/>
      <c r="W207" s="203"/>
      <c r="X207" s="186">
        <v>16</v>
      </c>
      <c r="Y207" s="186">
        <v>3</v>
      </c>
      <c r="Z207" s="187">
        <v>0.1875</v>
      </c>
    </row>
    <row r="208" spans="1:26" x14ac:dyDescent="0.3">
      <c r="A208" s="210" t="s">
        <v>467</v>
      </c>
      <c r="B208" s="211" t="s">
        <v>468</v>
      </c>
      <c r="C208" s="200"/>
      <c r="D208" s="201"/>
      <c r="E208" s="202"/>
      <c r="F208" s="194"/>
      <c r="G208" s="186"/>
      <c r="H208" s="187"/>
      <c r="I208" s="201">
        <v>99</v>
      </c>
      <c r="J208" s="201">
        <v>43</v>
      </c>
      <c r="K208" s="202">
        <v>0.43434343434343436</v>
      </c>
      <c r="L208" s="194" t="s">
        <v>50</v>
      </c>
      <c r="M208" s="186" t="s">
        <v>50</v>
      </c>
      <c r="N208" s="187" t="s">
        <v>50</v>
      </c>
      <c r="O208" s="201"/>
      <c r="P208" s="201"/>
      <c r="Q208" s="202"/>
      <c r="R208" s="194" t="s">
        <v>50</v>
      </c>
      <c r="S208" s="186" t="s">
        <v>50</v>
      </c>
      <c r="T208" s="187" t="s">
        <v>50</v>
      </c>
      <c r="U208" s="201"/>
      <c r="V208" s="201"/>
      <c r="W208" s="203"/>
      <c r="X208" s="186">
        <v>103</v>
      </c>
      <c r="Y208" s="186">
        <v>43</v>
      </c>
      <c r="Z208" s="187">
        <v>0.41747572815533979</v>
      </c>
    </row>
    <row r="209" spans="1:26" x14ac:dyDescent="0.3">
      <c r="A209" s="210" t="s">
        <v>692</v>
      </c>
      <c r="B209" s="211" t="s">
        <v>693</v>
      </c>
      <c r="C209" s="200"/>
      <c r="D209" s="201"/>
      <c r="E209" s="202"/>
      <c r="F209" s="194"/>
      <c r="G209" s="186"/>
      <c r="H209" s="187"/>
      <c r="I209" s="201">
        <v>60</v>
      </c>
      <c r="J209" s="201">
        <v>31</v>
      </c>
      <c r="K209" s="202">
        <v>0.51666666666666672</v>
      </c>
      <c r="L209" s="194">
        <v>25</v>
      </c>
      <c r="M209" s="186">
        <v>5</v>
      </c>
      <c r="N209" s="187">
        <v>0.2</v>
      </c>
      <c r="O209" s="201"/>
      <c r="P209" s="201"/>
      <c r="Q209" s="202"/>
      <c r="R209" s="194"/>
      <c r="S209" s="186"/>
      <c r="T209" s="187"/>
      <c r="U209" s="201"/>
      <c r="V209" s="201"/>
      <c r="W209" s="203"/>
      <c r="X209" s="186">
        <v>85</v>
      </c>
      <c r="Y209" s="186">
        <v>36</v>
      </c>
      <c r="Z209" s="187">
        <v>0.42352941176470588</v>
      </c>
    </row>
    <row r="210" spans="1:26" x14ac:dyDescent="0.3">
      <c r="A210" s="210" t="s">
        <v>245</v>
      </c>
      <c r="B210" s="211" t="s">
        <v>246</v>
      </c>
      <c r="C210" s="200"/>
      <c r="D210" s="201"/>
      <c r="E210" s="202"/>
      <c r="F210" s="194"/>
      <c r="G210" s="186"/>
      <c r="H210" s="187"/>
      <c r="I210" s="201">
        <v>149</v>
      </c>
      <c r="J210" s="201">
        <v>66</v>
      </c>
      <c r="K210" s="202">
        <v>0.44295302013422821</v>
      </c>
      <c r="L210" s="194">
        <v>21</v>
      </c>
      <c r="M210" s="186">
        <v>8</v>
      </c>
      <c r="N210" s="187">
        <v>0.38095238095238093</v>
      </c>
      <c r="O210" s="201" t="s">
        <v>50</v>
      </c>
      <c r="P210" s="201" t="s">
        <v>50</v>
      </c>
      <c r="Q210" s="202" t="s">
        <v>50</v>
      </c>
      <c r="R210" s="194" t="s">
        <v>50</v>
      </c>
      <c r="S210" s="186" t="s">
        <v>50</v>
      </c>
      <c r="T210" s="187" t="s">
        <v>50</v>
      </c>
      <c r="U210" s="201"/>
      <c r="V210" s="201"/>
      <c r="W210" s="203"/>
      <c r="X210" s="186">
        <v>172</v>
      </c>
      <c r="Y210" s="186">
        <v>74</v>
      </c>
      <c r="Z210" s="187">
        <v>0.43023255813953487</v>
      </c>
    </row>
    <row r="211" spans="1:26" x14ac:dyDescent="0.3">
      <c r="A211" s="210" t="s">
        <v>423</v>
      </c>
      <c r="B211" s="211" t="s">
        <v>424</v>
      </c>
      <c r="C211" s="200"/>
      <c r="D211" s="201"/>
      <c r="E211" s="202"/>
      <c r="F211" s="194"/>
      <c r="G211" s="186"/>
      <c r="H211" s="187"/>
      <c r="I211" s="201">
        <v>90</v>
      </c>
      <c r="J211" s="201">
        <v>51</v>
      </c>
      <c r="K211" s="202">
        <v>0.56666666666666665</v>
      </c>
      <c r="L211" s="194" t="s">
        <v>50</v>
      </c>
      <c r="M211" s="186" t="s">
        <v>50</v>
      </c>
      <c r="N211" s="187" t="s">
        <v>50</v>
      </c>
      <c r="O211" s="201" t="s">
        <v>50</v>
      </c>
      <c r="P211" s="201" t="s">
        <v>50</v>
      </c>
      <c r="Q211" s="202" t="s">
        <v>50</v>
      </c>
      <c r="R211" s="194"/>
      <c r="S211" s="186"/>
      <c r="T211" s="187"/>
      <c r="U211" s="201"/>
      <c r="V211" s="201"/>
      <c r="W211" s="203"/>
      <c r="X211" s="186">
        <v>93</v>
      </c>
      <c r="Y211" s="186">
        <v>53</v>
      </c>
      <c r="Z211" s="187">
        <v>0.56989247311827962</v>
      </c>
    </row>
    <row r="212" spans="1:26" x14ac:dyDescent="0.3">
      <c r="A212" s="210" t="s">
        <v>58</v>
      </c>
      <c r="B212" s="211" t="s">
        <v>59</v>
      </c>
      <c r="C212" s="200"/>
      <c r="D212" s="201"/>
      <c r="E212" s="202"/>
      <c r="F212" s="194"/>
      <c r="G212" s="186"/>
      <c r="H212" s="187"/>
      <c r="I212" s="201">
        <v>482</v>
      </c>
      <c r="J212" s="201">
        <v>263</v>
      </c>
      <c r="K212" s="202">
        <v>0.5456431535269709</v>
      </c>
      <c r="L212" s="194">
        <v>12</v>
      </c>
      <c r="M212" s="186">
        <v>3</v>
      </c>
      <c r="N212" s="187">
        <v>0.25</v>
      </c>
      <c r="O212" s="201" t="s">
        <v>50</v>
      </c>
      <c r="P212" s="201" t="s">
        <v>50</v>
      </c>
      <c r="Q212" s="202" t="s">
        <v>50</v>
      </c>
      <c r="R212" s="194"/>
      <c r="S212" s="186"/>
      <c r="T212" s="187"/>
      <c r="U212" s="201"/>
      <c r="V212" s="201"/>
      <c r="W212" s="203"/>
      <c r="X212" s="186">
        <v>500</v>
      </c>
      <c r="Y212" s="186">
        <v>268</v>
      </c>
      <c r="Z212" s="187">
        <v>0.53600000000000003</v>
      </c>
    </row>
    <row r="213" spans="1:26" x14ac:dyDescent="0.3">
      <c r="A213" s="210" t="s">
        <v>291</v>
      </c>
      <c r="B213" s="211" t="s">
        <v>292</v>
      </c>
      <c r="C213" s="200"/>
      <c r="D213" s="201"/>
      <c r="E213" s="202"/>
      <c r="F213" s="194"/>
      <c r="G213" s="186"/>
      <c r="H213" s="187"/>
      <c r="I213" s="201">
        <v>153</v>
      </c>
      <c r="J213" s="201">
        <v>101</v>
      </c>
      <c r="K213" s="202">
        <v>0.66013071895424835</v>
      </c>
      <c r="L213" s="194">
        <v>41</v>
      </c>
      <c r="M213" s="186">
        <v>20</v>
      </c>
      <c r="N213" s="187">
        <v>0.48780487804878048</v>
      </c>
      <c r="O213" s="201" t="s">
        <v>50</v>
      </c>
      <c r="P213" s="201" t="s">
        <v>50</v>
      </c>
      <c r="Q213" s="202" t="s">
        <v>50</v>
      </c>
      <c r="R213" s="194"/>
      <c r="S213" s="186"/>
      <c r="T213" s="187"/>
      <c r="U213" s="201"/>
      <c r="V213" s="201"/>
      <c r="W213" s="203"/>
      <c r="X213" s="186">
        <v>195</v>
      </c>
      <c r="Y213" s="186">
        <v>121</v>
      </c>
      <c r="Z213" s="187">
        <v>0.62051282051282053</v>
      </c>
    </row>
    <row r="214" spans="1:26" x14ac:dyDescent="0.3">
      <c r="A214" s="210" t="s">
        <v>370</v>
      </c>
      <c r="B214" s="211" t="s">
        <v>371</v>
      </c>
      <c r="C214" s="200"/>
      <c r="D214" s="201"/>
      <c r="E214" s="202"/>
      <c r="F214" s="194"/>
      <c r="G214" s="186"/>
      <c r="H214" s="187"/>
      <c r="I214" s="201">
        <v>113</v>
      </c>
      <c r="J214" s="201">
        <v>39</v>
      </c>
      <c r="K214" s="202">
        <v>0.34513274336283184</v>
      </c>
      <c r="L214" s="194" t="s">
        <v>50</v>
      </c>
      <c r="M214" s="186" t="s">
        <v>50</v>
      </c>
      <c r="N214" s="187" t="s">
        <v>50</v>
      </c>
      <c r="O214" s="201" t="s">
        <v>50</v>
      </c>
      <c r="P214" s="201" t="s">
        <v>50</v>
      </c>
      <c r="Q214" s="202" t="s">
        <v>50</v>
      </c>
      <c r="R214" s="194" t="s">
        <v>50</v>
      </c>
      <c r="S214" s="186" t="s">
        <v>50</v>
      </c>
      <c r="T214" s="187" t="s">
        <v>50</v>
      </c>
      <c r="U214" s="201"/>
      <c r="V214" s="201"/>
      <c r="W214" s="203"/>
      <c r="X214" s="186">
        <v>124</v>
      </c>
      <c r="Y214" s="186">
        <v>42</v>
      </c>
      <c r="Z214" s="187">
        <v>0.33870967741935482</v>
      </c>
    </row>
    <row r="215" spans="1:26" x14ac:dyDescent="0.3">
      <c r="A215" s="210" t="s">
        <v>410</v>
      </c>
      <c r="B215" s="211" t="s">
        <v>411</v>
      </c>
      <c r="C215" s="200"/>
      <c r="D215" s="201"/>
      <c r="E215" s="202"/>
      <c r="F215" s="194"/>
      <c r="G215" s="186"/>
      <c r="H215" s="187"/>
      <c r="I215" s="201">
        <v>99</v>
      </c>
      <c r="J215" s="201">
        <v>57</v>
      </c>
      <c r="K215" s="202">
        <v>0.5757575757575758</v>
      </c>
      <c r="L215" s="194">
        <v>28</v>
      </c>
      <c r="M215" s="186">
        <v>11</v>
      </c>
      <c r="N215" s="187">
        <v>0.39285714285714285</v>
      </c>
      <c r="O215" s="201" t="s">
        <v>50</v>
      </c>
      <c r="P215" s="201" t="s">
        <v>50</v>
      </c>
      <c r="Q215" s="202" t="s">
        <v>50</v>
      </c>
      <c r="R215" s="194"/>
      <c r="S215" s="186"/>
      <c r="T215" s="187"/>
      <c r="U215" s="201"/>
      <c r="V215" s="201"/>
      <c r="W215" s="203"/>
      <c r="X215" s="186">
        <v>135</v>
      </c>
      <c r="Y215" s="186">
        <v>68</v>
      </c>
      <c r="Z215" s="187">
        <v>0.50370370370370365</v>
      </c>
    </row>
    <row r="216" spans="1:26" x14ac:dyDescent="0.3">
      <c r="A216" s="210" t="s">
        <v>96</v>
      </c>
      <c r="B216" s="211" t="s">
        <v>97</v>
      </c>
      <c r="C216" s="200"/>
      <c r="D216" s="201"/>
      <c r="E216" s="202"/>
      <c r="F216" s="194"/>
      <c r="G216" s="186"/>
      <c r="H216" s="187"/>
      <c r="I216" s="201">
        <v>354</v>
      </c>
      <c r="J216" s="201">
        <v>239</v>
      </c>
      <c r="K216" s="202">
        <v>0.67514124293785316</v>
      </c>
      <c r="L216" s="194">
        <v>260</v>
      </c>
      <c r="M216" s="186">
        <v>63</v>
      </c>
      <c r="N216" s="187">
        <v>0.24230769230769231</v>
      </c>
      <c r="O216" s="201" t="s">
        <v>50</v>
      </c>
      <c r="P216" s="201" t="s">
        <v>50</v>
      </c>
      <c r="Q216" s="202" t="s">
        <v>50</v>
      </c>
      <c r="R216" s="194" t="s">
        <v>50</v>
      </c>
      <c r="S216" s="186" t="s">
        <v>50</v>
      </c>
      <c r="T216" s="187" t="s">
        <v>50</v>
      </c>
      <c r="U216" s="201"/>
      <c r="V216" s="201"/>
      <c r="W216" s="203"/>
      <c r="X216" s="186">
        <v>623</v>
      </c>
      <c r="Y216" s="186">
        <v>307</v>
      </c>
      <c r="Z216" s="187">
        <v>0.492776886035313</v>
      </c>
    </row>
    <row r="217" spans="1:26" x14ac:dyDescent="0.3">
      <c r="A217" s="210" t="s">
        <v>80</v>
      </c>
      <c r="B217" s="211" t="s">
        <v>81</v>
      </c>
      <c r="C217" s="200"/>
      <c r="D217" s="201"/>
      <c r="E217" s="202"/>
      <c r="F217" s="194">
        <v>55</v>
      </c>
      <c r="G217" s="186">
        <v>55</v>
      </c>
      <c r="H217" s="187">
        <v>1</v>
      </c>
      <c r="I217" s="201">
        <v>398</v>
      </c>
      <c r="J217" s="201">
        <v>214</v>
      </c>
      <c r="K217" s="202">
        <v>0.53768844221105527</v>
      </c>
      <c r="L217" s="194" t="s">
        <v>50</v>
      </c>
      <c r="M217" s="186" t="s">
        <v>50</v>
      </c>
      <c r="N217" s="187" t="s">
        <v>50</v>
      </c>
      <c r="O217" s="201"/>
      <c r="P217" s="201"/>
      <c r="Q217" s="202"/>
      <c r="R217" s="194"/>
      <c r="S217" s="186"/>
      <c r="T217" s="187"/>
      <c r="U217" s="201"/>
      <c r="V217" s="201"/>
      <c r="W217" s="203"/>
      <c r="X217" s="186">
        <v>460</v>
      </c>
      <c r="Y217" s="186">
        <v>274</v>
      </c>
      <c r="Z217" s="187">
        <v>0.59565217391304348</v>
      </c>
    </row>
    <row r="218" spans="1:26" x14ac:dyDescent="0.3">
      <c r="A218" s="210" t="s">
        <v>313</v>
      </c>
      <c r="B218" s="211" t="s">
        <v>314</v>
      </c>
      <c r="C218" s="200"/>
      <c r="D218" s="201"/>
      <c r="E218" s="202"/>
      <c r="F218" s="194"/>
      <c r="G218" s="186"/>
      <c r="H218" s="187"/>
      <c r="I218" s="201">
        <v>128</v>
      </c>
      <c r="J218" s="201">
        <v>84</v>
      </c>
      <c r="K218" s="202">
        <v>0.65625</v>
      </c>
      <c r="L218" s="194">
        <v>18</v>
      </c>
      <c r="M218" s="186">
        <v>3</v>
      </c>
      <c r="N218" s="187">
        <v>0.16666666666666666</v>
      </c>
      <c r="O218" s="201" t="s">
        <v>50</v>
      </c>
      <c r="P218" s="201" t="s">
        <v>50</v>
      </c>
      <c r="Q218" s="202" t="s">
        <v>50</v>
      </c>
      <c r="R218" s="194"/>
      <c r="S218" s="186"/>
      <c r="T218" s="187"/>
      <c r="U218" s="201"/>
      <c r="V218" s="201"/>
      <c r="W218" s="203"/>
      <c r="X218" s="186">
        <v>150</v>
      </c>
      <c r="Y218" s="186">
        <v>88</v>
      </c>
      <c r="Z218" s="187">
        <v>0.58666666666666667</v>
      </c>
    </row>
    <row r="219" spans="1:26" x14ac:dyDescent="0.3">
      <c r="A219" s="210" t="s">
        <v>366</v>
      </c>
      <c r="B219" s="211" t="s">
        <v>367</v>
      </c>
      <c r="C219" s="200"/>
      <c r="D219" s="201"/>
      <c r="E219" s="202"/>
      <c r="F219" s="194"/>
      <c r="G219" s="186"/>
      <c r="H219" s="187"/>
      <c r="I219" s="201">
        <v>132</v>
      </c>
      <c r="J219" s="201">
        <v>75</v>
      </c>
      <c r="K219" s="202">
        <v>0.56818181818181823</v>
      </c>
      <c r="L219" s="194" t="s">
        <v>50</v>
      </c>
      <c r="M219" s="186" t="s">
        <v>50</v>
      </c>
      <c r="N219" s="187" t="s">
        <v>50</v>
      </c>
      <c r="O219" s="201"/>
      <c r="P219" s="201"/>
      <c r="Q219" s="202"/>
      <c r="R219" s="194"/>
      <c r="S219" s="186"/>
      <c r="T219" s="187"/>
      <c r="U219" s="201"/>
      <c r="V219" s="201"/>
      <c r="W219" s="203"/>
      <c r="X219" s="186">
        <v>137</v>
      </c>
      <c r="Y219" s="186">
        <v>77</v>
      </c>
      <c r="Z219" s="187">
        <v>0.56204379562043794</v>
      </c>
    </row>
    <row r="220" spans="1:26" x14ac:dyDescent="0.3">
      <c r="A220" s="210" t="s">
        <v>479</v>
      </c>
      <c r="B220" s="211" t="s">
        <v>480</v>
      </c>
      <c r="C220" s="200"/>
      <c r="D220" s="201"/>
      <c r="E220" s="202"/>
      <c r="F220" s="194"/>
      <c r="G220" s="186"/>
      <c r="H220" s="187"/>
      <c r="I220" s="201">
        <v>90</v>
      </c>
      <c r="J220" s="201">
        <v>39</v>
      </c>
      <c r="K220" s="202">
        <v>0.43333333333333335</v>
      </c>
      <c r="L220" s="194" t="s">
        <v>50</v>
      </c>
      <c r="M220" s="186" t="s">
        <v>50</v>
      </c>
      <c r="N220" s="187" t="s">
        <v>50</v>
      </c>
      <c r="O220" s="201"/>
      <c r="P220" s="201"/>
      <c r="Q220" s="202"/>
      <c r="R220" s="194"/>
      <c r="S220" s="186"/>
      <c r="T220" s="187"/>
      <c r="U220" s="201"/>
      <c r="V220" s="201"/>
      <c r="W220" s="203"/>
      <c r="X220" s="186">
        <v>94</v>
      </c>
      <c r="Y220" s="186">
        <v>39</v>
      </c>
      <c r="Z220" s="187">
        <v>0.41489361702127658</v>
      </c>
    </row>
    <row r="221" spans="1:26" x14ac:dyDescent="0.3">
      <c r="A221" s="210" t="s">
        <v>537</v>
      </c>
      <c r="B221" s="211" t="s">
        <v>538</v>
      </c>
      <c r="C221" s="200"/>
      <c r="D221" s="201"/>
      <c r="E221" s="202"/>
      <c r="F221" s="194"/>
      <c r="G221" s="186"/>
      <c r="H221" s="187"/>
      <c r="I221" s="201">
        <v>15</v>
      </c>
      <c r="J221" s="201">
        <v>14</v>
      </c>
      <c r="K221" s="202">
        <v>0.93333333333333335</v>
      </c>
      <c r="L221" s="194">
        <v>21</v>
      </c>
      <c r="M221" s="186">
        <v>3</v>
      </c>
      <c r="N221" s="187">
        <v>0.14285714285714285</v>
      </c>
      <c r="O221" s="201" t="s">
        <v>50</v>
      </c>
      <c r="P221" s="201" t="s">
        <v>50</v>
      </c>
      <c r="Q221" s="202" t="s">
        <v>50</v>
      </c>
      <c r="R221" s="194"/>
      <c r="S221" s="186"/>
      <c r="T221" s="187"/>
      <c r="U221" s="201"/>
      <c r="V221" s="201"/>
      <c r="W221" s="203"/>
      <c r="X221" s="186">
        <v>40</v>
      </c>
      <c r="Y221" s="186">
        <v>17</v>
      </c>
      <c r="Z221" s="187">
        <v>0.42499999999999999</v>
      </c>
    </row>
    <row r="222" spans="1:26" x14ac:dyDescent="0.3">
      <c r="A222" s="210" t="s">
        <v>453</v>
      </c>
      <c r="B222" s="211" t="s">
        <v>454</v>
      </c>
      <c r="C222" s="200"/>
      <c r="D222" s="201"/>
      <c r="E222" s="202"/>
      <c r="F222" s="194"/>
      <c r="G222" s="186"/>
      <c r="H222" s="187"/>
      <c r="I222" s="201">
        <v>74</v>
      </c>
      <c r="J222" s="201">
        <v>31</v>
      </c>
      <c r="K222" s="202">
        <v>0.41891891891891891</v>
      </c>
      <c r="L222" s="194" t="s">
        <v>50</v>
      </c>
      <c r="M222" s="186" t="s">
        <v>50</v>
      </c>
      <c r="N222" s="187" t="s">
        <v>50</v>
      </c>
      <c r="O222" s="201" t="s">
        <v>50</v>
      </c>
      <c r="P222" s="201" t="s">
        <v>50</v>
      </c>
      <c r="Q222" s="202" t="s">
        <v>50</v>
      </c>
      <c r="R222" s="194"/>
      <c r="S222" s="186"/>
      <c r="T222" s="187"/>
      <c r="U222" s="201"/>
      <c r="V222" s="201"/>
      <c r="W222" s="203"/>
      <c r="X222" s="186">
        <v>83</v>
      </c>
      <c r="Y222" s="186">
        <v>33</v>
      </c>
      <c r="Z222" s="187">
        <v>0.39759036144578314</v>
      </c>
    </row>
    <row r="223" spans="1:26" x14ac:dyDescent="0.3">
      <c r="A223" s="210" t="s">
        <v>402</v>
      </c>
      <c r="B223" s="211" t="s">
        <v>403</v>
      </c>
      <c r="C223" s="200"/>
      <c r="D223" s="201"/>
      <c r="E223" s="202"/>
      <c r="F223" s="194"/>
      <c r="G223" s="186"/>
      <c r="H223" s="187"/>
      <c r="I223" s="201">
        <v>124</v>
      </c>
      <c r="J223" s="201">
        <v>59</v>
      </c>
      <c r="K223" s="202">
        <v>0.47580645161290325</v>
      </c>
      <c r="L223" s="194">
        <v>11</v>
      </c>
      <c r="M223" s="186">
        <v>3</v>
      </c>
      <c r="N223" s="187">
        <v>0.27272727272727271</v>
      </c>
      <c r="O223" s="201" t="s">
        <v>50</v>
      </c>
      <c r="P223" s="201" t="s">
        <v>50</v>
      </c>
      <c r="Q223" s="202" t="s">
        <v>50</v>
      </c>
      <c r="R223" s="194" t="s">
        <v>50</v>
      </c>
      <c r="S223" s="186" t="s">
        <v>50</v>
      </c>
      <c r="T223" s="187" t="s">
        <v>50</v>
      </c>
      <c r="U223" s="201"/>
      <c r="V223" s="201"/>
      <c r="W223" s="203"/>
      <c r="X223" s="186">
        <v>139</v>
      </c>
      <c r="Y223" s="186">
        <v>62</v>
      </c>
      <c r="Z223" s="187">
        <v>0.4460431654676259</v>
      </c>
    </row>
    <row r="224" spans="1:26" x14ac:dyDescent="0.3">
      <c r="A224" s="210" t="s">
        <v>439</v>
      </c>
      <c r="B224" s="211" t="s">
        <v>440</v>
      </c>
      <c r="C224" s="200"/>
      <c r="D224" s="201"/>
      <c r="E224" s="202"/>
      <c r="F224" s="194"/>
      <c r="G224" s="186"/>
      <c r="H224" s="187"/>
      <c r="I224" s="201">
        <v>88</v>
      </c>
      <c r="J224" s="201">
        <v>25</v>
      </c>
      <c r="K224" s="202">
        <v>0.28409090909090912</v>
      </c>
      <c r="L224" s="194">
        <v>50</v>
      </c>
      <c r="M224" s="186">
        <v>3</v>
      </c>
      <c r="N224" s="187">
        <v>0.06</v>
      </c>
      <c r="O224" s="201"/>
      <c r="P224" s="201"/>
      <c r="Q224" s="202"/>
      <c r="R224" s="194" t="s">
        <v>50</v>
      </c>
      <c r="S224" s="186" t="s">
        <v>50</v>
      </c>
      <c r="T224" s="187" t="s">
        <v>50</v>
      </c>
      <c r="U224" s="201"/>
      <c r="V224" s="201"/>
      <c r="W224" s="203"/>
      <c r="X224" s="186">
        <v>139</v>
      </c>
      <c r="Y224" s="186">
        <v>28</v>
      </c>
      <c r="Z224" s="187">
        <v>0.20143884892086331</v>
      </c>
    </row>
    <row r="225" spans="1:26" x14ac:dyDescent="0.3">
      <c r="A225" s="210" t="s">
        <v>384</v>
      </c>
      <c r="B225" s="211" t="s">
        <v>385</v>
      </c>
      <c r="C225" s="200"/>
      <c r="D225" s="201"/>
      <c r="E225" s="202"/>
      <c r="F225" s="194" t="s">
        <v>50</v>
      </c>
      <c r="G225" s="186" t="s">
        <v>50</v>
      </c>
      <c r="H225" s="187" t="s">
        <v>50</v>
      </c>
      <c r="I225" s="201">
        <v>122</v>
      </c>
      <c r="J225" s="201">
        <v>64</v>
      </c>
      <c r="K225" s="202">
        <v>0.52459016393442626</v>
      </c>
      <c r="L225" s="194">
        <v>15</v>
      </c>
      <c r="M225" s="186">
        <v>4</v>
      </c>
      <c r="N225" s="187">
        <v>0.26666666666666666</v>
      </c>
      <c r="O225" s="201"/>
      <c r="P225" s="201"/>
      <c r="Q225" s="202"/>
      <c r="R225" s="194" t="s">
        <v>50</v>
      </c>
      <c r="S225" s="186" t="s">
        <v>50</v>
      </c>
      <c r="T225" s="187" t="s">
        <v>50</v>
      </c>
      <c r="U225" s="201"/>
      <c r="V225" s="201"/>
      <c r="W225" s="203"/>
      <c r="X225" s="186">
        <v>147</v>
      </c>
      <c r="Y225" s="186">
        <v>77</v>
      </c>
      <c r="Z225" s="187">
        <v>0.52380952380952384</v>
      </c>
    </row>
    <row r="226" spans="1:26" x14ac:dyDescent="0.3">
      <c r="A226" s="210" t="s">
        <v>642</v>
      </c>
      <c r="B226" s="211" t="s">
        <v>643</v>
      </c>
      <c r="C226" s="200"/>
      <c r="D226" s="201"/>
      <c r="E226" s="202"/>
      <c r="F226" s="194"/>
      <c r="G226" s="186"/>
      <c r="H226" s="187"/>
      <c r="I226" s="201">
        <v>38</v>
      </c>
      <c r="J226" s="201">
        <v>4</v>
      </c>
      <c r="K226" s="202">
        <v>0.10526315789473684</v>
      </c>
      <c r="L226" s="194" t="s">
        <v>50</v>
      </c>
      <c r="M226" s="186" t="s">
        <v>50</v>
      </c>
      <c r="N226" s="187" t="s">
        <v>50</v>
      </c>
      <c r="O226" s="201"/>
      <c r="P226" s="201"/>
      <c r="Q226" s="202"/>
      <c r="R226" s="194"/>
      <c r="S226" s="186"/>
      <c r="T226" s="187"/>
      <c r="U226" s="201"/>
      <c r="V226" s="201"/>
      <c r="W226" s="203"/>
      <c r="X226" s="186">
        <v>39</v>
      </c>
      <c r="Y226" s="186">
        <v>4</v>
      </c>
      <c r="Z226" s="187">
        <v>0.10256410256410256</v>
      </c>
    </row>
    <row r="227" spans="1:26" x14ac:dyDescent="0.3">
      <c r="A227" s="210" t="s">
        <v>648</v>
      </c>
      <c r="B227" s="211" t="s">
        <v>649</v>
      </c>
      <c r="C227" s="200"/>
      <c r="D227" s="201"/>
      <c r="E227" s="202"/>
      <c r="F227" s="194"/>
      <c r="G227" s="186"/>
      <c r="H227" s="187"/>
      <c r="I227" s="201">
        <v>21</v>
      </c>
      <c r="J227" s="201">
        <v>9</v>
      </c>
      <c r="K227" s="202">
        <v>0.42857142857142855</v>
      </c>
      <c r="L227" s="194">
        <v>13</v>
      </c>
      <c r="M227" s="186">
        <v>8</v>
      </c>
      <c r="N227" s="187">
        <v>0.61538461538461542</v>
      </c>
      <c r="O227" s="201"/>
      <c r="P227" s="201"/>
      <c r="Q227" s="202"/>
      <c r="R227" s="194"/>
      <c r="S227" s="186"/>
      <c r="T227" s="187"/>
      <c r="U227" s="201"/>
      <c r="V227" s="201"/>
      <c r="W227" s="203"/>
      <c r="X227" s="186">
        <v>34</v>
      </c>
      <c r="Y227" s="186">
        <v>17</v>
      </c>
      <c r="Z227" s="187">
        <v>0.5</v>
      </c>
    </row>
    <row r="228" spans="1:26" x14ac:dyDescent="0.3">
      <c r="A228" s="210" t="s">
        <v>583</v>
      </c>
      <c r="B228" s="211" t="s">
        <v>584</v>
      </c>
      <c r="C228" s="200"/>
      <c r="D228" s="201"/>
      <c r="E228" s="202"/>
      <c r="F228" s="194"/>
      <c r="G228" s="186"/>
      <c r="H228" s="187"/>
      <c r="I228" s="201">
        <v>65</v>
      </c>
      <c r="J228" s="201">
        <v>28</v>
      </c>
      <c r="K228" s="202">
        <v>0.43076923076923079</v>
      </c>
      <c r="L228" s="194" t="s">
        <v>50</v>
      </c>
      <c r="M228" s="186" t="s">
        <v>50</v>
      </c>
      <c r="N228" s="187" t="s">
        <v>50</v>
      </c>
      <c r="O228" s="201"/>
      <c r="P228" s="201"/>
      <c r="Q228" s="202"/>
      <c r="R228" s="194"/>
      <c r="S228" s="186"/>
      <c r="T228" s="187"/>
      <c r="U228" s="201"/>
      <c r="V228" s="201"/>
      <c r="W228" s="203"/>
      <c r="X228" s="186">
        <v>70</v>
      </c>
      <c r="Y228" s="186">
        <v>28</v>
      </c>
      <c r="Z228" s="187">
        <v>0.4</v>
      </c>
    </row>
    <row r="229" spans="1:26" x14ac:dyDescent="0.3">
      <c r="A229" s="210" t="s">
        <v>495</v>
      </c>
      <c r="B229" s="211" t="s">
        <v>496</v>
      </c>
      <c r="C229" s="200"/>
      <c r="D229" s="201"/>
      <c r="E229" s="202"/>
      <c r="F229" s="194"/>
      <c r="G229" s="186"/>
      <c r="H229" s="187"/>
      <c r="I229" s="201">
        <v>72</v>
      </c>
      <c r="J229" s="201">
        <v>27</v>
      </c>
      <c r="K229" s="202">
        <v>0.375</v>
      </c>
      <c r="L229" s="194">
        <v>40</v>
      </c>
      <c r="M229" s="186">
        <v>7</v>
      </c>
      <c r="N229" s="187">
        <v>0.17499999999999999</v>
      </c>
      <c r="O229" s="201"/>
      <c r="P229" s="201"/>
      <c r="Q229" s="202"/>
      <c r="R229" s="194"/>
      <c r="S229" s="186"/>
      <c r="T229" s="187"/>
      <c r="U229" s="201"/>
      <c r="V229" s="201"/>
      <c r="W229" s="203"/>
      <c r="X229" s="186">
        <v>112</v>
      </c>
      <c r="Y229" s="186">
        <v>34</v>
      </c>
      <c r="Z229" s="187">
        <v>0.30357142857142855</v>
      </c>
    </row>
    <row r="230" spans="1:26" x14ac:dyDescent="0.3">
      <c r="A230" s="210" t="s">
        <v>547</v>
      </c>
      <c r="B230" s="211" t="s">
        <v>548</v>
      </c>
      <c r="C230" s="200"/>
      <c r="D230" s="201"/>
      <c r="E230" s="202"/>
      <c r="F230" s="194"/>
      <c r="G230" s="186"/>
      <c r="H230" s="187"/>
      <c r="I230" s="201">
        <v>80</v>
      </c>
      <c r="J230" s="201">
        <v>19</v>
      </c>
      <c r="K230" s="202">
        <v>0.23749999999999999</v>
      </c>
      <c r="L230" s="194" t="s">
        <v>50</v>
      </c>
      <c r="M230" s="186" t="s">
        <v>50</v>
      </c>
      <c r="N230" s="187" t="s">
        <v>50</v>
      </c>
      <c r="O230" s="201"/>
      <c r="P230" s="201"/>
      <c r="Q230" s="202"/>
      <c r="R230" s="194"/>
      <c r="S230" s="186"/>
      <c r="T230" s="187"/>
      <c r="U230" s="201"/>
      <c r="V230" s="201"/>
      <c r="W230" s="203"/>
      <c r="X230" s="186">
        <v>82</v>
      </c>
      <c r="Y230" s="186">
        <v>20</v>
      </c>
      <c r="Z230" s="187">
        <v>0.24390243902439024</v>
      </c>
    </row>
    <row r="231" spans="1:26" x14ac:dyDescent="0.3">
      <c r="A231" s="210" t="s">
        <v>431</v>
      </c>
      <c r="B231" s="211" t="s">
        <v>432</v>
      </c>
      <c r="C231" s="200"/>
      <c r="D231" s="201"/>
      <c r="E231" s="202"/>
      <c r="F231" s="194"/>
      <c r="G231" s="186"/>
      <c r="H231" s="187"/>
      <c r="I231" s="201">
        <v>65</v>
      </c>
      <c r="J231" s="201">
        <v>22</v>
      </c>
      <c r="K231" s="202">
        <v>0.33846153846153848</v>
      </c>
      <c r="L231" s="194" t="s">
        <v>50</v>
      </c>
      <c r="M231" s="186" t="s">
        <v>50</v>
      </c>
      <c r="N231" s="187" t="s">
        <v>50</v>
      </c>
      <c r="O231" s="201" t="s">
        <v>50</v>
      </c>
      <c r="P231" s="201" t="s">
        <v>50</v>
      </c>
      <c r="Q231" s="202" t="s">
        <v>50</v>
      </c>
      <c r="R231" s="194"/>
      <c r="S231" s="186"/>
      <c r="T231" s="187"/>
      <c r="U231" s="201"/>
      <c r="V231" s="201"/>
      <c r="W231" s="203"/>
      <c r="X231" s="186">
        <v>67</v>
      </c>
      <c r="Y231" s="186">
        <v>23</v>
      </c>
      <c r="Z231" s="187">
        <v>0.34328358208955223</v>
      </c>
    </row>
    <row r="232" spans="1:26" x14ac:dyDescent="0.3">
      <c r="A232" s="210" t="s">
        <v>241</v>
      </c>
      <c r="B232" s="211" t="s">
        <v>242</v>
      </c>
      <c r="C232" s="200"/>
      <c r="D232" s="201"/>
      <c r="E232" s="202"/>
      <c r="F232" s="194" t="s">
        <v>50</v>
      </c>
      <c r="G232" s="186" t="s">
        <v>50</v>
      </c>
      <c r="H232" s="187" t="s">
        <v>50</v>
      </c>
      <c r="I232" s="201">
        <v>169</v>
      </c>
      <c r="J232" s="201">
        <v>131</v>
      </c>
      <c r="K232" s="202">
        <v>0.7751479289940828</v>
      </c>
      <c r="L232" s="194" t="s">
        <v>50</v>
      </c>
      <c r="M232" s="186" t="s">
        <v>50</v>
      </c>
      <c r="N232" s="187" t="s">
        <v>50</v>
      </c>
      <c r="O232" s="201"/>
      <c r="P232" s="201"/>
      <c r="Q232" s="202"/>
      <c r="R232" s="194"/>
      <c r="S232" s="186"/>
      <c r="T232" s="187"/>
      <c r="U232" s="201"/>
      <c r="V232" s="201"/>
      <c r="W232" s="203"/>
      <c r="X232" s="186">
        <v>177</v>
      </c>
      <c r="Y232" s="186">
        <v>139</v>
      </c>
      <c r="Z232" s="187">
        <v>0.78531073446327682</v>
      </c>
    </row>
    <row r="233" spans="1:26" x14ac:dyDescent="0.3">
      <c r="A233" s="210" t="s">
        <v>533</v>
      </c>
      <c r="B233" s="211" t="s">
        <v>534</v>
      </c>
      <c r="C233" s="200"/>
      <c r="D233" s="201"/>
      <c r="E233" s="202"/>
      <c r="F233" s="194"/>
      <c r="G233" s="186"/>
      <c r="H233" s="187"/>
      <c r="I233" s="201">
        <v>48</v>
      </c>
      <c r="J233" s="201">
        <v>6</v>
      </c>
      <c r="K233" s="202">
        <v>0.125</v>
      </c>
      <c r="L233" s="194" t="s">
        <v>50</v>
      </c>
      <c r="M233" s="186" t="s">
        <v>50</v>
      </c>
      <c r="N233" s="187" t="s">
        <v>50</v>
      </c>
      <c r="O233" s="201"/>
      <c r="P233" s="201"/>
      <c r="Q233" s="202"/>
      <c r="R233" s="194"/>
      <c r="S233" s="186"/>
      <c r="T233" s="187"/>
      <c r="U233" s="201"/>
      <c r="V233" s="201"/>
      <c r="W233" s="203"/>
      <c r="X233" s="186">
        <v>51</v>
      </c>
      <c r="Y233" s="186">
        <v>6</v>
      </c>
      <c r="Z233" s="187">
        <v>0.11764705882352941</v>
      </c>
    </row>
    <row r="234" spans="1:26" x14ac:dyDescent="0.3">
      <c r="A234" s="210" t="s">
        <v>429</v>
      </c>
      <c r="B234" s="211" t="s">
        <v>430</v>
      </c>
      <c r="C234" s="200"/>
      <c r="D234" s="201"/>
      <c r="E234" s="202"/>
      <c r="F234" s="194" t="s">
        <v>50</v>
      </c>
      <c r="G234" s="186" t="s">
        <v>50</v>
      </c>
      <c r="H234" s="187" t="s">
        <v>50</v>
      </c>
      <c r="I234" s="201">
        <v>92</v>
      </c>
      <c r="J234" s="201">
        <v>26</v>
      </c>
      <c r="K234" s="202">
        <v>0.28260869565217389</v>
      </c>
      <c r="L234" s="194"/>
      <c r="M234" s="186"/>
      <c r="N234" s="187"/>
      <c r="O234" s="201"/>
      <c r="P234" s="201"/>
      <c r="Q234" s="202"/>
      <c r="R234" s="194" t="s">
        <v>50</v>
      </c>
      <c r="S234" s="186" t="s">
        <v>50</v>
      </c>
      <c r="T234" s="187" t="s">
        <v>50</v>
      </c>
      <c r="U234" s="201"/>
      <c r="V234" s="201"/>
      <c r="W234" s="203"/>
      <c r="X234" s="186">
        <v>94</v>
      </c>
      <c r="Y234" s="186">
        <v>27</v>
      </c>
      <c r="Z234" s="187">
        <v>0.28723404255319152</v>
      </c>
    </row>
    <row r="235" spans="1:26" x14ac:dyDescent="0.3">
      <c r="A235" s="210" t="s">
        <v>325</v>
      </c>
      <c r="B235" s="211" t="s">
        <v>326</v>
      </c>
      <c r="C235" s="200"/>
      <c r="D235" s="201"/>
      <c r="E235" s="202"/>
      <c r="F235" s="194"/>
      <c r="G235" s="186"/>
      <c r="H235" s="187"/>
      <c r="I235" s="201">
        <v>197</v>
      </c>
      <c r="J235" s="201">
        <v>67</v>
      </c>
      <c r="K235" s="202">
        <v>0.34010152284263961</v>
      </c>
      <c r="L235" s="194" t="s">
        <v>50</v>
      </c>
      <c r="M235" s="186" t="s">
        <v>50</v>
      </c>
      <c r="N235" s="187" t="s">
        <v>50</v>
      </c>
      <c r="O235" s="201"/>
      <c r="P235" s="201"/>
      <c r="Q235" s="202"/>
      <c r="R235" s="194"/>
      <c r="S235" s="186"/>
      <c r="T235" s="187"/>
      <c r="U235" s="201"/>
      <c r="V235" s="201"/>
      <c r="W235" s="203"/>
      <c r="X235" s="186">
        <v>202</v>
      </c>
      <c r="Y235" s="186">
        <v>69</v>
      </c>
      <c r="Z235" s="187">
        <v>0.34158415841584161</v>
      </c>
    </row>
    <row r="236" spans="1:26" x14ac:dyDescent="0.3">
      <c r="A236" s="210" t="s">
        <v>416</v>
      </c>
      <c r="B236" s="211" t="s">
        <v>417</v>
      </c>
      <c r="C236" s="200"/>
      <c r="D236" s="201"/>
      <c r="E236" s="202"/>
      <c r="F236" s="194"/>
      <c r="G236" s="186"/>
      <c r="H236" s="187"/>
      <c r="I236" s="201">
        <v>97</v>
      </c>
      <c r="J236" s="201">
        <v>74</v>
      </c>
      <c r="K236" s="202">
        <v>0.76288659793814428</v>
      </c>
      <c r="L236" s="194">
        <v>49</v>
      </c>
      <c r="M236" s="186">
        <v>21</v>
      </c>
      <c r="N236" s="187">
        <v>0.42857142857142855</v>
      </c>
      <c r="O236" s="201" t="s">
        <v>50</v>
      </c>
      <c r="P236" s="201" t="s">
        <v>50</v>
      </c>
      <c r="Q236" s="202" t="s">
        <v>50</v>
      </c>
      <c r="R236" s="194"/>
      <c r="S236" s="186"/>
      <c r="T236" s="187"/>
      <c r="U236" s="201"/>
      <c r="V236" s="201"/>
      <c r="W236" s="203"/>
      <c r="X236" s="186">
        <v>147</v>
      </c>
      <c r="Y236" s="186">
        <v>96</v>
      </c>
      <c r="Z236" s="187">
        <v>0.65306122448979587</v>
      </c>
    </row>
    <row r="237" spans="1:26" x14ac:dyDescent="0.3">
      <c r="A237" s="210" t="s">
        <v>110</v>
      </c>
      <c r="B237" s="211" t="s">
        <v>111</v>
      </c>
      <c r="C237" s="200"/>
      <c r="D237" s="201"/>
      <c r="E237" s="202"/>
      <c r="F237" s="194"/>
      <c r="G237" s="186"/>
      <c r="H237" s="187"/>
      <c r="I237" s="201">
        <v>814</v>
      </c>
      <c r="J237" s="201">
        <v>566</v>
      </c>
      <c r="K237" s="202">
        <v>0.69533169533169537</v>
      </c>
      <c r="L237" s="194" t="s">
        <v>50</v>
      </c>
      <c r="M237" s="186" t="s">
        <v>50</v>
      </c>
      <c r="N237" s="187" t="s">
        <v>50</v>
      </c>
      <c r="O237" s="201" t="s">
        <v>50</v>
      </c>
      <c r="P237" s="201" t="s">
        <v>50</v>
      </c>
      <c r="Q237" s="202" t="s">
        <v>50</v>
      </c>
      <c r="R237" s="194"/>
      <c r="S237" s="186"/>
      <c r="T237" s="187"/>
      <c r="U237" s="201"/>
      <c r="V237" s="201"/>
      <c r="W237" s="203"/>
      <c r="X237" s="186">
        <v>824</v>
      </c>
      <c r="Y237" s="186">
        <v>570</v>
      </c>
      <c r="Z237" s="187">
        <v>0.69174757281553401</v>
      </c>
    </row>
    <row r="238" spans="1:26" x14ac:dyDescent="0.3">
      <c r="A238" s="210" t="s">
        <v>231</v>
      </c>
      <c r="B238" s="211" t="s">
        <v>232</v>
      </c>
      <c r="C238" s="200"/>
      <c r="D238" s="201"/>
      <c r="E238" s="202"/>
      <c r="F238" s="194"/>
      <c r="G238" s="186"/>
      <c r="H238" s="187"/>
      <c r="I238" s="201">
        <v>236</v>
      </c>
      <c r="J238" s="201">
        <v>119</v>
      </c>
      <c r="K238" s="202">
        <v>0.50423728813559321</v>
      </c>
      <c r="L238" s="194">
        <v>87</v>
      </c>
      <c r="M238" s="186">
        <v>24</v>
      </c>
      <c r="N238" s="187">
        <v>0.27586206896551724</v>
      </c>
      <c r="O238" s="201" t="s">
        <v>50</v>
      </c>
      <c r="P238" s="201" t="s">
        <v>50</v>
      </c>
      <c r="Q238" s="202" t="s">
        <v>50</v>
      </c>
      <c r="R238" s="194" t="s">
        <v>50</v>
      </c>
      <c r="S238" s="186" t="s">
        <v>50</v>
      </c>
      <c r="T238" s="187" t="s">
        <v>50</v>
      </c>
      <c r="U238" s="201"/>
      <c r="V238" s="201"/>
      <c r="W238" s="203"/>
      <c r="X238" s="186">
        <v>331</v>
      </c>
      <c r="Y238" s="186">
        <v>144</v>
      </c>
      <c r="Z238" s="187">
        <v>0.43504531722054379</v>
      </c>
    </row>
    <row r="239" spans="1:26" x14ac:dyDescent="0.3">
      <c r="A239" s="210" t="s">
        <v>148</v>
      </c>
      <c r="B239" s="211" t="s">
        <v>0</v>
      </c>
      <c r="C239" s="200"/>
      <c r="D239" s="201"/>
      <c r="E239" s="202"/>
      <c r="F239" s="194"/>
      <c r="G239" s="186"/>
      <c r="H239" s="187"/>
      <c r="I239" s="201">
        <v>1068</v>
      </c>
      <c r="J239" s="201">
        <v>339</v>
      </c>
      <c r="K239" s="202">
        <v>0.31741573033707865</v>
      </c>
      <c r="L239" s="194">
        <v>110</v>
      </c>
      <c r="M239" s="186">
        <v>9</v>
      </c>
      <c r="N239" s="187">
        <v>8.1818181818181818E-2</v>
      </c>
      <c r="O239" s="201">
        <v>16</v>
      </c>
      <c r="P239" s="201">
        <v>2</v>
      </c>
      <c r="Q239" s="202">
        <v>0.125</v>
      </c>
      <c r="R239" s="194" t="s">
        <v>50</v>
      </c>
      <c r="S239" s="186" t="s">
        <v>50</v>
      </c>
      <c r="T239" s="187" t="s">
        <v>50</v>
      </c>
      <c r="U239" s="201"/>
      <c r="V239" s="201"/>
      <c r="W239" s="203"/>
      <c r="X239" s="186">
        <v>1197</v>
      </c>
      <c r="Y239" s="186">
        <v>350</v>
      </c>
      <c r="Z239" s="187">
        <v>0.29239766081871343</v>
      </c>
    </row>
    <row r="240" spans="1:26" x14ac:dyDescent="0.3">
      <c r="A240" s="210" t="s">
        <v>469</v>
      </c>
      <c r="B240" s="211" t="s">
        <v>470</v>
      </c>
      <c r="C240" s="200"/>
      <c r="D240" s="201"/>
      <c r="E240" s="202"/>
      <c r="F240" s="194"/>
      <c r="G240" s="186"/>
      <c r="H240" s="187"/>
      <c r="I240" s="201">
        <v>23</v>
      </c>
      <c r="J240" s="201">
        <v>21</v>
      </c>
      <c r="K240" s="202">
        <v>0.91304347826086951</v>
      </c>
      <c r="L240" s="194">
        <v>37</v>
      </c>
      <c r="M240" s="186">
        <v>16</v>
      </c>
      <c r="N240" s="187">
        <v>0.43243243243243246</v>
      </c>
      <c r="O240" s="201" t="s">
        <v>50</v>
      </c>
      <c r="P240" s="201" t="s">
        <v>50</v>
      </c>
      <c r="Q240" s="202" t="s">
        <v>50</v>
      </c>
      <c r="R240" s="194"/>
      <c r="S240" s="186"/>
      <c r="T240" s="187"/>
      <c r="U240" s="201"/>
      <c r="V240" s="201"/>
      <c r="W240" s="203"/>
      <c r="X240" s="186">
        <v>62</v>
      </c>
      <c r="Y240" s="186">
        <v>38</v>
      </c>
      <c r="Z240" s="187">
        <v>0.61290322580645162</v>
      </c>
    </row>
    <row r="241" spans="1:26" x14ac:dyDescent="0.3">
      <c r="A241" s="210" t="s">
        <v>451</v>
      </c>
      <c r="B241" s="211" t="s">
        <v>452</v>
      </c>
      <c r="C241" s="200"/>
      <c r="D241" s="201"/>
      <c r="E241" s="202"/>
      <c r="F241" s="194"/>
      <c r="G241" s="186"/>
      <c r="H241" s="187"/>
      <c r="I241" s="201">
        <v>87</v>
      </c>
      <c r="J241" s="201">
        <v>22</v>
      </c>
      <c r="K241" s="202">
        <v>0.25287356321839083</v>
      </c>
      <c r="L241" s="194" t="s">
        <v>50</v>
      </c>
      <c r="M241" s="186" t="s">
        <v>50</v>
      </c>
      <c r="N241" s="187" t="s">
        <v>50</v>
      </c>
      <c r="O241" s="201" t="s">
        <v>50</v>
      </c>
      <c r="P241" s="201" t="s">
        <v>50</v>
      </c>
      <c r="Q241" s="202" t="s">
        <v>50</v>
      </c>
      <c r="R241" s="194"/>
      <c r="S241" s="186"/>
      <c r="T241" s="187"/>
      <c r="U241" s="201"/>
      <c r="V241" s="201"/>
      <c r="W241" s="203"/>
      <c r="X241" s="186">
        <v>91</v>
      </c>
      <c r="Y241" s="186">
        <v>23</v>
      </c>
      <c r="Z241" s="187">
        <v>0.25274725274725274</v>
      </c>
    </row>
    <row r="242" spans="1:26" x14ac:dyDescent="0.3">
      <c r="A242" s="210" t="s">
        <v>159</v>
      </c>
      <c r="B242" s="211" t="s">
        <v>160</v>
      </c>
      <c r="C242" s="200"/>
      <c r="D242" s="201"/>
      <c r="E242" s="202"/>
      <c r="F242" s="194"/>
      <c r="G242" s="186"/>
      <c r="H242" s="187"/>
      <c r="I242" s="201" t="s">
        <v>50</v>
      </c>
      <c r="J242" s="201" t="s">
        <v>50</v>
      </c>
      <c r="K242" s="202" t="s">
        <v>50</v>
      </c>
      <c r="L242" s="194">
        <v>14</v>
      </c>
      <c r="M242" s="186">
        <v>2</v>
      </c>
      <c r="N242" s="187">
        <v>0.14285714285714285</v>
      </c>
      <c r="O242" s="201"/>
      <c r="P242" s="201"/>
      <c r="Q242" s="202"/>
      <c r="R242" s="194"/>
      <c r="S242" s="186"/>
      <c r="T242" s="187"/>
      <c r="U242" s="201"/>
      <c r="V242" s="201"/>
      <c r="W242" s="203"/>
      <c r="X242" s="186">
        <v>19</v>
      </c>
      <c r="Y242" s="186">
        <v>4</v>
      </c>
      <c r="Z242" s="187">
        <v>0.21052631578947367</v>
      </c>
    </row>
    <row r="243" spans="1:26" x14ac:dyDescent="0.3">
      <c r="A243" s="210" t="s">
        <v>338</v>
      </c>
      <c r="B243" s="211" t="s">
        <v>339</v>
      </c>
      <c r="C243" s="200"/>
      <c r="D243" s="201"/>
      <c r="E243" s="202"/>
      <c r="F243" s="194"/>
      <c r="G243" s="186"/>
      <c r="H243" s="187"/>
      <c r="I243" s="201">
        <v>54</v>
      </c>
      <c r="J243" s="201">
        <v>23</v>
      </c>
      <c r="K243" s="202">
        <v>0.42592592592592593</v>
      </c>
      <c r="L243" s="194">
        <v>37</v>
      </c>
      <c r="M243" s="186">
        <v>9</v>
      </c>
      <c r="N243" s="187">
        <v>0.24324324324324326</v>
      </c>
      <c r="O243" s="201"/>
      <c r="P243" s="201"/>
      <c r="Q243" s="202"/>
      <c r="R243" s="194"/>
      <c r="S243" s="186"/>
      <c r="T243" s="187"/>
      <c r="U243" s="201"/>
      <c r="V243" s="201"/>
      <c r="W243" s="203"/>
      <c r="X243" s="186">
        <v>91</v>
      </c>
      <c r="Y243" s="186">
        <v>32</v>
      </c>
      <c r="Z243" s="187">
        <v>0.35164835164835168</v>
      </c>
    </row>
    <row r="244" spans="1:26" x14ac:dyDescent="0.3">
      <c r="A244" s="210" t="s">
        <v>362</v>
      </c>
      <c r="B244" s="211" t="s">
        <v>363</v>
      </c>
      <c r="C244" s="200"/>
      <c r="D244" s="201"/>
      <c r="E244" s="202"/>
      <c r="F244" s="194">
        <v>25</v>
      </c>
      <c r="G244" s="186">
        <v>17</v>
      </c>
      <c r="H244" s="187">
        <v>0.68</v>
      </c>
      <c r="I244" s="201">
        <v>75</v>
      </c>
      <c r="J244" s="201">
        <v>55</v>
      </c>
      <c r="K244" s="202">
        <v>0.73333333333333328</v>
      </c>
      <c r="L244" s="194" t="s">
        <v>50</v>
      </c>
      <c r="M244" s="186" t="s">
        <v>50</v>
      </c>
      <c r="N244" s="187" t="s">
        <v>50</v>
      </c>
      <c r="O244" s="201"/>
      <c r="P244" s="201"/>
      <c r="Q244" s="202"/>
      <c r="R244" s="194"/>
      <c r="S244" s="186"/>
      <c r="T244" s="187"/>
      <c r="U244" s="201"/>
      <c r="V244" s="201"/>
      <c r="W244" s="203"/>
      <c r="X244" s="186">
        <v>106</v>
      </c>
      <c r="Y244" s="186">
        <v>72</v>
      </c>
      <c r="Z244" s="187">
        <v>0.67924528301886788</v>
      </c>
    </row>
    <row r="245" spans="1:26" x14ac:dyDescent="0.3">
      <c r="A245" s="210" t="s">
        <v>660</v>
      </c>
      <c r="B245" s="211" t="s">
        <v>661</v>
      </c>
      <c r="C245" s="200"/>
      <c r="D245" s="201"/>
      <c r="E245" s="202"/>
      <c r="F245" s="194"/>
      <c r="G245" s="186"/>
      <c r="H245" s="187"/>
      <c r="I245" s="201">
        <v>56</v>
      </c>
      <c r="J245" s="201">
        <v>29</v>
      </c>
      <c r="K245" s="202">
        <v>0.5178571428571429</v>
      </c>
      <c r="L245" s="194" t="s">
        <v>50</v>
      </c>
      <c r="M245" s="186" t="s">
        <v>50</v>
      </c>
      <c r="N245" s="187" t="s">
        <v>50</v>
      </c>
      <c r="O245" s="201"/>
      <c r="P245" s="201"/>
      <c r="Q245" s="202"/>
      <c r="R245" s="194"/>
      <c r="S245" s="186"/>
      <c r="T245" s="187"/>
      <c r="U245" s="201"/>
      <c r="V245" s="201"/>
      <c r="W245" s="203"/>
      <c r="X245" s="186">
        <v>57</v>
      </c>
      <c r="Y245" s="186">
        <v>29</v>
      </c>
      <c r="Z245" s="187">
        <v>0.50877192982456143</v>
      </c>
    </row>
    <row r="246" spans="1:26" x14ac:dyDescent="0.3">
      <c r="A246" s="210" t="s">
        <v>191</v>
      </c>
      <c r="B246" s="211" t="s">
        <v>192</v>
      </c>
      <c r="C246" s="200">
        <v>33</v>
      </c>
      <c r="D246" s="201">
        <v>33</v>
      </c>
      <c r="E246" s="202">
        <v>1</v>
      </c>
      <c r="F246" s="194">
        <v>49</v>
      </c>
      <c r="G246" s="186">
        <v>49</v>
      </c>
      <c r="H246" s="187">
        <v>1</v>
      </c>
      <c r="I246" s="201">
        <v>231</v>
      </c>
      <c r="J246" s="201">
        <v>98</v>
      </c>
      <c r="K246" s="202">
        <v>0.42424242424242425</v>
      </c>
      <c r="L246" s="194">
        <v>18</v>
      </c>
      <c r="M246" s="186">
        <v>5</v>
      </c>
      <c r="N246" s="187">
        <v>0.27777777777777779</v>
      </c>
      <c r="O246" s="201" t="s">
        <v>50</v>
      </c>
      <c r="P246" s="201" t="s">
        <v>50</v>
      </c>
      <c r="Q246" s="202" t="s">
        <v>50</v>
      </c>
      <c r="R246" s="194" t="s">
        <v>50</v>
      </c>
      <c r="S246" s="186" t="s">
        <v>50</v>
      </c>
      <c r="T246" s="187" t="s">
        <v>50</v>
      </c>
      <c r="U246" s="201"/>
      <c r="V246" s="201"/>
      <c r="W246" s="203"/>
      <c r="X246" s="186">
        <v>333</v>
      </c>
      <c r="Y246" s="186">
        <v>186</v>
      </c>
      <c r="Z246" s="187">
        <v>0.55855855855855852</v>
      </c>
    </row>
    <row r="247" spans="1:26" x14ac:dyDescent="0.3">
      <c r="A247" s="210" t="s">
        <v>275</v>
      </c>
      <c r="B247" s="211" t="s">
        <v>276</v>
      </c>
      <c r="C247" s="200"/>
      <c r="D247" s="201"/>
      <c r="E247" s="202"/>
      <c r="F247" s="194"/>
      <c r="G247" s="186"/>
      <c r="H247" s="187"/>
      <c r="I247" s="201">
        <v>101</v>
      </c>
      <c r="J247" s="201">
        <v>86</v>
      </c>
      <c r="K247" s="202">
        <v>0.85148514851485146</v>
      </c>
      <c r="L247" s="194">
        <v>16</v>
      </c>
      <c r="M247" s="186">
        <v>3</v>
      </c>
      <c r="N247" s="187">
        <v>0.1875</v>
      </c>
      <c r="O247" s="201" t="s">
        <v>50</v>
      </c>
      <c r="P247" s="201" t="s">
        <v>50</v>
      </c>
      <c r="Q247" s="202" t="s">
        <v>50</v>
      </c>
      <c r="R247" s="194"/>
      <c r="S247" s="186"/>
      <c r="T247" s="187"/>
      <c r="U247" s="201"/>
      <c r="V247" s="201"/>
      <c r="W247" s="203"/>
      <c r="X247" s="186">
        <v>119</v>
      </c>
      <c r="Y247" s="186">
        <v>89</v>
      </c>
      <c r="Z247" s="187">
        <v>0.74789915966386555</v>
      </c>
    </row>
    <row r="248" spans="1:26" x14ac:dyDescent="0.3">
      <c r="A248" s="210" t="s">
        <v>501</v>
      </c>
      <c r="B248" s="211" t="s">
        <v>502</v>
      </c>
      <c r="C248" s="200"/>
      <c r="D248" s="201"/>
      <c r="E248" s="202"/>
      <c r="F248" s="194"/>
      <c r="G248" s="186"/>
      <c r="H248" s="187"/>
      <c r="I248" s="201">
        <v>89</v>
      </c>
      <c r="J248" s="201">
        <v>52</v>
      </c>
      <c r="K248" s="202">
        <v>0.5842696629213483</v>
      </c>
      <c r="L248" s="194">
        <v>22</v>
      </c>
      <c r="M248" s="186">
        <v>5</v>
      </c>
      <c r="N248" s="187">
        <v>0.22727272727272727</v>
      </c>
      <c r="O248" s="201" t="s">
        <v>50</v>
      </c>
      <c r="P248" s="201" t="s">
        <v>50</v>
      </c>
      <c r="Q248" s="202" t="s">
        <v>50</v>
      </c>
      <c r="R248" s="194"/>
      <c r="S248" s="186"/>
      <c r="T248" s="187"/>
      <c r="U248" s="201"/>
      <c r="V248" s="201"/>
      <c r="W248" s="203"/>
      <c r="X248" s="186">
        <v>112</v>
      </c>
      <c r="Y248" s="186">
        <v>57</v>
      </c>
      <c r="Z248" s="187">
        <v>0.5089285714285714</v>
      </c>
    </row>
    <row r="249" spans="1:26" x14ac:dyDescent="0.3">
      <c r="A249" s="210" t="s">
        <v>672</v>
      </c>
      <c r="B249" s="211" t="s">
        <v>673</v>
      </c>
      <c r="C249" s="200"/>
      <c r="D249" s="201"/>
      <c r="E249" s="202"/>
      <c r="F249" s="194"/>
      <c r="G249" s="186"/>
      <c r="H249" s="187"/>
      <c r="I249" s="201">
        <v>50</v>
      </c>
      <c r="J249" s="201">
        <v>13</v>
      </c>
      <c r="K249" s="202">
        <v>0.26</v>
      </c>
      <c r="L249" s="194" t="s">
        <v>50</v>
      </c>
      <c r="M249" s="186" t="s">
        <v>50</v>
      </c>
      <c r="N249" s="187" t="s">
        <v>50</v>
      </c>
      <c r="O249" s="201" t="s">
        <v>50</v>
      </c>
      <c r="P249" s="201" t="s">
        <v>50</v>
      </c>
      <c r="Q249" s="202" t="s">
        <v>50</v>
      </c>
      <c r="R249" s="194"/>
      <c r="S249" s="186"/>
      <c r="T249" s="187"/>
      <c r="U249" s="201"/>
      <c r="V249" s="201"/>
      <c r="W249" s="203"/>
      <c r="X249" s="186">
        <v>56</v>
      </c>
      <c r="Y249" s="186">
        <v>13</v>
      </c>
      <c r="Z249" s="187">
        <v>0.23214285714285715</v>
      </c>
    </row>
    <row r="250" spans="1:26" x14ac:dyDescent="0.3">
      <c r="A250" s="210" t="s">
        <v>507</v>
      </c>
      <c r="B250" s="211" t="s">
        <v>508</v>
      </c>
      <c r="C250" s="200"/>
      <c r="D250" s="201"/>
      <c r="E250" s="202"/>
      <c r="F250" s="194"/>
      <c r="G250" s="186"/>
      <c r="H250" s="187"/>
      <c r="I250" s="201">
        <v>34</v>
      </c>
      <c r="J250" s="201">
        <v>24</v>
      </c>
      <c r="K250" s="202">
        <v>0.70588235294117652</v>
      </c>
      <c r="L250" s="194">
        <v>40</v>
      </c>
      <c r="M250" s="186">
        <v>11</v>
      </c>
      <c r="N250" s="187">
        <v>0.27500000000000002</v>
      </c>
      <c r="O250" s="201" t="s">
        <v>50</v>
      </c>
      <c r="P250" s="201" t="s">
        <v>50</v>
      </c>
      <c r="Q250" s="202" t="s">
        <v>50</v>
      </c>
      <c r="R250" s="194"/>
      <c r="S250" s="186"/>
      <c r="T250" s="187"/>
      <c r="U250" s="201"/>
      <c r="V250" s="201"/>
      <c r="W250" s="203"/>
      <c r="X250" s="186">
        <v>81</v>
      </c>
      <c r="Y250" s="186">
        <v>37</v>
      </c>
      <c r="Z250" s="187">
        <v>0.4567901234567901</v>
      </c>
    </row>
    <row r="251" spans="1:26" x14ac:dyDescent="0.3">
      <c r="A251" s="210" t="s">
        <v>396</v>
      </c>
      <c r="B251" s="211" t="s">
        <v>397</v>
      </c>
      <c r="C251" s="200"/>
      <c r="D251" s="201"/>
      <c r="E251" s="202"/>
      <c r="F251" s="194"/>
      <c r="G251" s="186"/>
      <c r="H251" s="187"/>
      <c r="I251" s="201">
        <v>131</v>
      </c>
      <c r="J251" s="201">
        <v>47</v>
      </c>
      <c r="K251" s="202">
        <v>0.35877862595419846</v>
      </c>
      <c r="L251" s="194" t="s">
        <v>50</v>
      </c>
      <c r="M251" s="186" t="s">
        <v>50</v>
      </c>
      <c r="N251" s="187" t="s">
        <v>50</v>
      </c>
      <c r="O251" s="201"/>
      <c r="P251" s="201"/>
      <c r="Q251" s="202"/>
      <c r="R251" s="194" t="s">
        <v>50</v>
      </c>
      <c r="S251" s="186" t="s">
        <v>50</v>
      </c>
      <c r="T251" s="187" t="s">
        <v>50</v>
      </c>
      <c r="U251" s="201"/>
      <c r="V251" s="201"/>
      <c r="W251" s="203"/>
      <c r="X251" s="186">
        <v>135</v>
      </c>
      <c r="Y251" s="186">
        <v>47</v>
      </c>
      <c r="Z251" s="187">
        <v>0.34814814814814815</v>
      </c>
    </row>
    <row r="252" spans="1:26" x14ac:dyDescent="0.3">
      <c r="A252" s="210" t="s">
        <v>471</v>
      </c>
      <c r="B252" s="211" t="s">
        <v>472</v>
      </c>
      <c r="C252" s="200"/>
      <c r="D252" s="201"/>
      <c r="E252" s="202"/>
      <c r="F252" s="194"/>
      <c r="G252" s="186"/>
      <c r="H252" s="187"/>
      <c r="I252" s="201">
        <v>48</v>
      </c>
      <c r="J252" s="201">
        <v>36</v>
      </c>
      <c r="K252" s="202">
        <v>0.75</v>
      </c>
      <c r="L252" s="194">
        <v>31</v>
      </c>
      <c r="M252" s="186">
        <v>11</v>
      </c>
      <c r="N252" s="187">
        <v>0.35483870967741937</v>
      </c>
      <c r="O252" s="201" t="s">
        <v>50</v>
      </c>
      <c r="P252" s="201" t="s">
        <v>50</v>
      </c>
      <c r="Q252" s="202" t="s">
        <v>50</v>
      </c>
      <c r="R252" s="194" t="s">
        <v>50</v>
      </c>
      <c r="S252" s="186" t="s">
        <v>50</v>
      </c>
      <c r="T252" s="187" t="s">
        <v>50</v>
      </c>
      <c r="U252" s="201"/>
      <c r="V252" s="201"/>
      <c r="W252" s="203"/>
      <c r="X252" s="186">
        <v>82</v>
      </c>
      <c r="Y252" s="186">
        <v>48</v>
      </c>
      <c r="Z252" s="187">
        <v>0.58536585365853655</v>
      </c>
    </row>
    <row r="253" spans="1:26" x14ac:dyDescent="0.3">
      <c r="A253" s="210" t="s">
        <v>652</v>
      </c>
      <c r="B253" s="211" t="s">
        <v>653</v>
      </c>
      <c r="C253" s="200"/>
      <c r="D253" s="201"/>
      <c r="E253" s="202"/>
      <c r="F253" s="194"/>
      <c r="G253" s="186"/>
      <c r="H253" s="187"/>
      <c r="I253" s="201">
        <v>15</v>
      </c>
      <c r="J253" s="201">
        <v>6</v>
      </c>
      <c r="K253" s="202">
        <v>0.4</v>
      </c>
      <c r="L253" s="194">
        <v>19</v>
      </c>
      <c r="M253" s="186">
        <v>5</v>
      </c>
      <c r="N253" s="187">
        <v>0.26315789473684209</v>
      </c>
      <c r="O253" s="201" t="s">
        <v>50</v>
      </c>
      <c r="P253" s="201" t="s">
        <v>50</v>
      </c>
      <c r="Q253" s="202" t="s">
        <v>50</v>
      </c>
      <c r="R253" s="194" t="s">
        <v>50</v>
      </c>
      <c r="S253" s="186" t="s">
        <v>50</v>
      </c>
      <c r="T253" s="187" t="s">
        <v>50</v>
      </c>
      <c r="U253" s="201"/>
      <c r="V253" s="201"/>
      <c r="W253" s="203"/>
      <c r="X253" s="186">
        <v>37</v>
      </c>
      <c r="Y253" s="186">
        <v>11</v>
      </c>
      <c r="Z253" s="187">
        <v>0.29729729729729731</v>
      </c>
    </row>
    <row r="254" spans="1:26" x14ac:dyDescent="0.3">
      <c r="A254" s="210" t="s">
        <v>323</v>
      </c>
      <c r="B254" s="211" t="s">
        <v>324</v>
      </c>
      <c r="C254" s="200"/>
      <c r="D254" s="201"/>
      <c r="E254" s="202"/>
      <c r="F254" s="194"/>
      <c r="G254" s="186"/>
      <c r="H254" s="187"/>
      <c r="I254" s="201">
        <v>174</v>
      </c>
      <c r="J254" s="201">
        <v>75</v>
      </c>
      <c r="K254" s="202">
        <v>0.43103448275862066</v>
      </c>
      <c r="L254" s="194">
        <v>199</v>
      </c>
      <c r="M254" s="186">
        <v>97</v>
      </c>
      <c r="N254" s="187">
        <v>0.48743718592964824</v>
      </c>
      <c r="O254" s="201">
        <v>47</v>
      </c>
      <c r="P254" s="201">
        <v>6</v>
      </c>
      <c r="Q254" s="202">
        <v>0.1276595744680851</v>
      </c>
      <c r="R254" s="194" t="s">
        <v>50</v>
      </c>
      <c r="S254" s="186" t="s">
        <v>50</v>
      </c>
      <c r="T254" s="187" t="s">
        <v>50</v>
      </c>
      <c r="U254" s="201"/>
      <c r="V254" s="201"/>
      <c r="W254" s="203"/>
      <c r="X254" s="186">
        <v>425</v>
      </c>
      <c r="Y254" s="186">
        <v>178</v>
      </c>
      <c r="Z254" s="187">
        <v>0.41882352941176471</v>
      </c>
    </row>
    <row r="255" spans="1:26" x14ac:dyDescent="0.3">
      <c r="A255" s="210" t="s">
        <v>511</v>
      </c>
      <c r="B255" s="211" t="s">
        <v>331</v>
      </c>
      <c r="C255" s="200"/>
      <c r="D255" s="201"/>
      <c r="E255" s="202"/>
      <c r="F255" s="194"/>
      <c r="G255" s="186"/>
      <c r="H255" s="187"/>
      <c r="I255" s="201">
        <v>74</v>
      </c>
      <c r="J255" s="201">
        <v>8</v>
      </c>
      <c r="K255" s="202">
        <v>0.10810810810810811</v>
      </c>
      <c r="L255" s="194">
        <v>19</v>
      </c>
      <c r="M255" s="186">
        <v>8</v>
      </c>
      <c r="N255" s="187">
        <v>0.42105263157894735</v>
      </c>
      <c r="O255" s="201" t="s">
        <v>50</v>
      </c>
      <c r="P255" s="201" t="s">
        <v>50</v>
      </c>
      <c r="Q255" s="202" t="s">
        <v>50</v>
      </c>
      <c r="R255" s="194"/>
      <c r="S255" s="186"/>
      <c r="T255" s="187"/>
      <c r="U255" s="201"/>
      <c r="V255" s="201"/>
      <c r="W255" s="203"/>
      <c r="X255" s="186">
        <v>96</v>
      </c>
      <c r="Y255" s="186">
        <v>17</v>
      </c>
      <c r="Z255" s="187">
        <v>0.17708333333333334</v>
      </c>
    </row>
    <row r="256" spans="1:26" x14ac:dyDescent="0.3">
      <c r="A256" s="210" t="s">
        <v>394</v>
      </c>
      <c r="B256" s="211" t="s">
        <v>395</v>
      </c>
      <c r="C256" s="200"/>
      <c r="D256" s="201"/>
      <c r="E256" s="202"/>
      <c r="F256" s="194"/>
      <c r="G256" s="186"/>
      <c r="H256" s="187"/>
      <c r="I256" s="201">
        <v>126</v>
      </c>
      <c r="J256" s="201">
        <v>64</v>
      </c>
      <c r="K256" s="202">
        <v>0.50793650793650791</v>
      </c>
      <c r="L256" s="194" t="s">
        <v>50</v>
      </c>
      <c r="M256" s="186" t="s">
        <v>50</v>
      </c>
      <c r="N256" s="187" t="s">
        <v>50</v>
      </c>
      <c r="O256" s="201"/>
      <c r="P256" s="201"/>
      <c r="Q256" s="202"/>
      <c r="R256" s="194"/>
      <c r="S256" s="186"/>
      <c r="T256" s="187"/>
      <c r="U256" s="201"/>
      <c r="V256" s="201"/>
      <c r="W256" s="203"/>
      <c r="X256" s="186">
        <v>129</v>
      </c>
      <c r="Y256" s="186">
        <v>65</v>
      </c>
      <c r="Z256" s="187">
        <v>0.50387596899224807</v>
      </c>
    </row>
    <row r="257" spans="1:26" x14ac:dyDescent="0.3">
      <c r="A257" s="210" t="s">
        <v>457</v>
      </c>
      <c r="B257" s="211" t="s">
        <v>458</v>
      </c>
      <c r="C257" s="200"/>
      <c r="D257" s="201"/>
      <c r="E257" s="202"/>
      <c r="F257" s="194"/>
      <c r="G257" s="186"/>
      <c r="H257" s="187"/>
      <c r="I257" s="201" t="s">
        <v>50</v>
      </c>
      <c r="J257" s="201" t="s">
        <v>50</v>
      </c>
      <c r="K257" s="202" t="s">
        <v>50</v>
      </c>
      <c r="L257" s="194">
        <v>96</v>
      </c>
      <c r="M257" s="186">
        <v>38</v>
      </c>
      <c r="N257" s="187">
        <v>0.39583333333333331</v>
      </c>
      <c r="O257" s="201" t="s">
        <v>50</v>
      </c>
      <c r="P257" s="201" t="s">
        <v>50</v>
      </c>
      <c r="Q257" s="202" t="s">
        <v>50</v>
      </c>
      <c r="R257" s="194"/>
      <c r="S257" s="186"/>
      <c r="T257" s="187"/>
      <c r="U257" s="201"/>
      <c r="V257" s="201"/>
      <c r="W257" s="203"/>
      <c r="X257" s="186">
        <v>102</v>
      </c>
      <c r="Y257" s="186">
        <v>39</v>
      </c>
      <c r="Z257" s="187">
        <v>0.38235294117647056</v>
      </c>
    </row>
    <row r="258" spans="1:26" x14ac:dyDescent="0.3">
      <c r="A258" s="210" t="s">
        <v>92</v>
      </c>
      <c r="B258" s="211" t="s">
        <v>93</v>
      </c>
      <c r="C258" s="200"/>
      <c r="D258" s="201"/>
      <c r="E258" s="202"/>
      <c r="F258" s="194"/>
      <c r="G258" s="186"/>
      <c r="H258" s="187"/>
      <c r="I258" s="201">
        <v>284</v>
      </c>
      <c r="J258" s="201">
        <v>130</v>
      </c>
      <c r="K258" s="202">
        <v>0.45774647887323944</v>
      </c>
      <c r="L258" s="194">
        <v>210</v>
      </c>
      <c r="M258" s="186">
        <v>36</v>
      </c>
      <c r="N258" s="187">
        <v>0.17142857142857143</v>
      </c>
      <c r="O258" s="201">
        <v>14</v>
      </c>
      <c r="P258" s="201">
        <v>1</v>
      </c>
      <c r="Q258" s="202">
        <v>7.1428571428571425E-2</v>
      </c>
      <c r="R258" s="194" t="s">
        <v>50</v>
      </c>
      <c r="S258" s="186" t="s">
        <v>50</v>
      </c>
      <c r="T258" s="187" t="s">
        <v>50</v>
      </c>
      <c r="U258" s="201"/>
      <c r="V258" s="201"/>
      <c r="W258" s="203"/>
      <c r="X258" s="186">
        <v>513</v>
      </c>
      <c r="Y258" s="186">
        <v>168</v>
      </c>
      <c r="Z258" s="187">
        <v>0.32748538011695905</v>
      </c>
    </row>
    <row r="259" spans="1:26" x14ac:dyDescent="0.3">
      <c r="A259" s="210" t="s">
        <v>128</v>
      </c>
      <c r="B259" s="211" t="s">
        <v>129</v>
      </c>
      <c r="C259" s="200"/>
      <c r="D259" s="201"/>
      <c r="E259" s="202"/>
      <c r="F259" s="194"/>
      <c r="G259" s="186"/>
      <c r="H259" s="187"/>
      <c r="I259" s="201">
        <v>595</v>
      </c>
      <c r="J259" s="201">
        <v>410</v>
      </c>
      <c r="K259" s="202">
        <v>0.68907563025210083</v>
      </c>
      <c r="L259" s="194">
        <v>231</v>
      </c>
      <c r="M259" s="186">
        <v>62</v>
      </c>
      <c r="N259" s="187">
        <v>0.26839826839826841</v>
      </c>
      <c r="O259" s="201">
        <v>18</v>
      </c>
      <c r="P259" s="201">
        <v>2</v>
      </c>
      <c r="Q259" s="202">
        <v>0.1111111111111111</v>
      </c>
      <c r="R259" s="194" t="s">
        <v>50</v>
      </c>
      <c r="S259" s="186" t="s">
        <v>50</v>
      </c>
      <c r="T259" s="187" t="s">
        <v>50</v>
      </c>
      <c r="U259" s="201"/>
      <c r="V259" s="201"/>
      <c r="W259" s="203"/>
      <c r="X259" s="186">
        <v>850</v>
      </c>
      <c r="Y259" s="186">
        <v>476</v>
      </c>
      <c r="Z259" s="187">
        <v>0.56000000000000005</v>
      </c>
    </row>
    <row r="260" spans="1:26" x14ac:dyDescent="0.3">
      <c r="A260" s="210" t="s">
        <v>404</v>
      </c>
      <c r="B260" s="211" t="s">
        <v>405</v>
      </c>
      <c r="C260" s="200"/>
      <c r="D260" s="201"/>
      <c r="E260" s="202"/>
      <c r="F260" s="194"/>
      <c r="G260" s="186"/>
      <c r="H260" s="187"/>
      <c r="I260" s="201">
        <v>178</v>
      </c>
      <c r="J260" s="201">
        <v>146</v>
      </c>
      <c r="K260" s="202">
        <v>0.8202247191011236</v>
      </c>
      <c r="L260" s="194">
        <v>17</v>
      </c>
      <c r="M260" s="186">
        <v>5</v>
      </c>
      <c r="N260" s="187">
        <v>0.29411764705882354</v>
      </c>
      <c r="O260" s="201" t="s">
        <v>50</v>
      </c>
      <c r="P260" s="201" t="s">
        <v>50</v>
      </c>
      <c r="Q260" s="202" t="s">
        <v>50</v>
      </c>
      <c r="R260" s="194"/>
      <c r="S260" s="186"/>
      <c r="T260" s="187"/>
      <c r="U260" s="201"/>
      <c r="V260" s="201"/>
      <c r="W260" s="203"/>
      <c r="X260" s="186">
        <v>197</v>
      </c>
      <c r="Y260" s="186">
        <v>152</v>
      </c>
      <c r="Z260" s="187">
        <v>0.77157360406091369</v>
      </c>
    </row>
    <row r="261" spans="1:26" x14ac:dyDescent="0.3">
      <c r="A261" s="210" t="s">
        <v>567</v>
      </c>
      <c r="B261" s="211" t="s">
        <v>568</v>
      </c>
      <c r="C261" s="200"/>
      <c r="D261" s="201"/>
      <c r="E261" s="202"/>
      <c r="F261" s="194">
        <v>19</v>
      </c>
      <c r="G261" s="186">
        <v>7</v>
      </c>
      <c r="H261" s="187">
        <v>0.36842105263157893</v>
      </c>
      <c r="I261" s="201">
        <v>76</v>
      </c>
      <c r="J261" s="201">
        <v>27</v>
      </c>
      <c r="K261" s="202">
        <v>0.35526315789473684</v>
      </c>
      <c r="L261" s="194" t="s">
        <v>50</v>
      </c>
      <c r="M261" s="186" t="s">
        <v>50</v>
      </c>
      <c r="N261" s="187" t="s">
        <v>50</v>
      </c>
      <c r="O261" s="201" t="s">
        <v>50</v>
      </c>
      <c r="P261" s="201" t="s">
        <v>50</v>
      </c>
      <c r="Q261" s="202" t="s">
        <v>50</v>
      </c>
      <c r="R261" s="194"/>
      <c r="S261" s="186"/>
      <c r="T261" s="187"/>
      <c r="U261" s="201"/>
      <c r="V261" s="201"/>
      <c r="W261" s="203"/>
      <c r="X261" s="186">
        <v>102</v>
      </c>
      <c r="Y261" s="186">
        <v>35</v>
      </c>
      <c r="Z261" s="187">
        <v>0.34313725490196079</v>
      </c>
    </row>
    <row r="262" spans="1:26" x14ac:dyDescent="0.3">
      <c r="A262" s="210" t="s">
        <v>255</v>
      </c>
      <c r="B262" s="211" t="s">
        <v>256</v>
      </c>
      <c r="C262" s="200"/>
      <c r="D262" s="201"/>
      <c r="E262" s="202"/>
      <c r="F262" s="194"/>
      <c r="G262" s="186"/>
      <c r="H262" s="187"/>
      <c r="I262" s="201">
        <v>153</v>
      </c>
      <c r="J262" s="201">
        <v>49</v>
      </c>
      <c r="K262" s="202">
        <v>0.3202614379084967</v>
      </c>
      <c r="L262" s="194" t="s">
        <v>50</v>
      </c>
      <c r="M262" s="186" t="s">
        <v>50</v>
      </c>
      <c r="N262" s="187" t="s">
        <v>50</v>
      </c>
      <c r="O262" s="201"/>
      <c r="P262" s="201"/>
      <c r="Q262" s="202"/>
      <c r="R262" s="194"/>
      <c r="S262" s="186"/>
      <c r="T262" s="187"/>
      <c r="U262" s="201"/>
      <c r="V262" s="201"/>
      <c r="W262" s="203"/>
      <c r="X262" s="186">
        <v>162</v>
      </c>
      <c r="Y262" s="186">
        <v>49</v>
      </c>
      <c r="Z262" s="187">
        <v>0.30246913580246915</v>
      </c>
    </row>
    <row r="263" spans="1:26" x14ac:dyDescent="0.3">
      <c r="A263" s="210" t="s">
        <v>481</v>
      </c>
      <c r="B263" s="211" t="s">
        <v>482</v>
      </c>
      <c r="C263" s="200"/>
      <c r="D263" s="201"/>
      <c r="E263" s="202"/>
      <c r="F263" s="194"/>
      <c r="G263" s="186"/>
      <c r="H263" s="187"/>
      <c r="I263" s="201">
        <v>105</v>
      </c>
      <c r="J263" s="201">
        <v>49</v>
      </c>
      <c r="K263" s="202">
        <v>0.46666666666666667</v>
      </c>
      <c r="L263" s="194">
        <v>13</v>
      </c>
      <c r="M263" s="186">
        <v>5</v>
      </c>
      <c r="N263" s="187">
        <v>0.38461538461538464</v>
      </c>
      <c r="O263" s="201" t="s">
        <v>50</v>
      </c>
      <c r="P263" s="201" t="s">
        <v>50</v>
      </c>
      <c r="Q263" s="202" t="s">
        <v>50</v>
      </c>
      <c r="R263" s="194" t="s">
        <v>50</v>
      </c>
      <c r="S263" s="186" t="s">
        <v>50</v>
      </c>
      <c r="T263" s="187" t="s">
        <v>50</v>
      </c>
      <c r="U263" s="201"/>
      <c r="V263" s="201"/>
      <c r="W263" s="203"/>
      <c r="X263" s="186">
        <v>120</v>
      </c>
      <c r="Y263" s="186">
        <v>55</v>
      </c>
      <c r="Z263" s="187">
        <v>0.45833333333333331</v>
      </c>
    </row>
    <row r="264" spans="1:26" x14ac:dyDescent="0.3">
      <c r="A264" s="210" t="s">
        <v>3</v>
      </c>
      <c r="B264" s="211" t="s">
        <v>4</v>
      </c>
      <c r="C264" s="200"/>
      <c r="D264" s="201"/>
      <c r="E264" s="202"/>
      <c r="F264" s="194"/>
      <c r="G264" s="186"/>
      <c r="H264" s="187"/>
      <c r="I264" s="201">
        <v>467</v>
      </c>
      <c r="J264" s="201">
        <v>284</v>
      </c>
      <c r="K264" s="202">
        <v>0.60813704496788012</v>
      </c>
      <c r="L264" s="194">
        <v>711</v>
      </c>
      <c r="M264" s="186">
        <v>239</v>
      </c>
      <c r="N264" s="187">
        <v>0.3361462728551336</v>
      </c>
      <c r="O264" s="201">
        <v>176</v>
      </c>
      <c r="P264" s="201">
        <v>90</v>
      </c>
      <c r="Q264" s="202">
        <v>0.51136363636363635</v>
      </c>
      <c r="R264" s="194" t="s">
        <v>50</v>
      </c>
      <c r="S264" s="186" t="s">
        <v>50</v>
      </c>
      <c r="T264" s="187" t="s">
        <v>50</v>
      </c>
      <c r="U264" s="201"/>
      <c r="V264" s="201"/>
      <c r="W264" s="203"/>
      <c r="X264" s="186">
        <v>1363</v>
      </c>
      <c r="Y264" s="186">
        <v>615</v>
      </c>
      <c r="Z264" s="187">
        <v>0.45121056493030082</v>
      </c>
    </row>
    <row r="265" spans="1:26" x14ac:dyDescent="0.3">
      <c r="A265" s="210" t="s">
        <v>525</v>
      </c>
      <c r="B265" s="211" t="s">
        <v>526</v>
      </c>
      <c r="C265" s="200"/>
      <c r="D265" s="201"/>
      <c r="E265" s="202"/>
      <c r="F265" s="194"/>
      <c r="G265" s="186"/>
      <c r="H265" s="187"/>
      <c r="I265" s="201">
        <v>25</v>
      </c>
      <c r="J265" s="201">
        <v>20</v>
      </c>
      <c r="K265" s="202">
        <v>0.8</v>
      </c>
      <c r="L265" s="194" t="s">
        <v>50</v>
      </c>
      <c r="M265" s="186" t="s">
        <v>50</v>
      </c>
      <c r="N265" s="187" t="s">
        <v>50</v>
      </c>
      <c r="O265" s="201"/>
      <c r="P265" s="201"/>
      <c r="Q265" s="202"/>
      <c r="R265" s="194"/>
      <c r="S265" s="186"/>
      <c r="T265" s="187"/>
      <c r="U265" s="201"/>
      <c r="V265" s="201"/>
      <c r="W265" s="203"/>
      <c r="X265" s="186">
        <v>27</v>
      </c>
      <c r="Y265" s="186">
        <v>20</v>
      </c>
      <c r="Z265" s="187">
        <v>0.7407407407407407</v>
      </c>
    </row>
    <row r="266" spans="1:26" x14ac:dyDescent="0.3">
      <c r="A266" s="210" t="s">
        <v>414</v>
      </c>
      <c r="B266" s="211" t="s">
        <v>415</v>
      </c>
      <c r="C266" s="200"/>
      <c r="D266" s="201"/>
      <c r="E266" s="202"/>
      <c r="F266" s="194"/>
      <c r="G266" s="186"/>
      <c r="H266" s="187"/>
      <c r="I266" s="201">
        <v>130</v>
      </c>
      <c r="J266" s="201">
        <v>61</v>
      </c>
      <c r="K266" s="202">
        <v>0.46923076923076923</v>
      </c>
      <c r="L266" s="194" t="s">
        <v>50</v>
      </c>
      <c r="M266" s="186" t="s">
        <v>50</v>
      </c>
      <c r="N266" s="187" t="s">
        <v>50</v>
      </c>
      <c r="O266" s="201" t="s">
        <v>50</v>
      </c>
      <c r="P266" s="201" t="s">
        <v>50</v>
      </c>
      <c r="Q266" s="202" t="s">
        <v>50</v>
      </c>
      <c r="R266" s="194"/>
      <c r="S266" s="186"/>
      <c r="T266" s="187"/>
      <c r="U266" s="201"/>
      <c r="V266" s="201"/>
      <c r="W266" s="203"/>
      <c r="X266" s="186">
        <v>133</v>
      </c>
      <c r="Y266" s="186">
        <v>62</v>
      </c>
      <c r="Z266" s="187">
        <v>0.46616541353383456</v>
      </c>
    </row>
    <row r="267" spans="1:26" x14ac:dyDescent="0.3">
      <c r="A267" s="210" t="s">
        <v>144</v>
      </c>
      <c r="B267" s="211" t="s">
        <v>145</v>
      </c>
      <c r="C267" s="200"/>
      <c r="D267" s="201"/>
      <c r="E267" s="202"/>
      <c r="F267" s="194"/>
      <c r="G267" s="186"/>
      <c r="H267" s="187"/>
      <c r="I267" s="201">
        <v>1052</v>
      </c>
      <c r="J267" s="201">
        <v>456</v>
      </c>
      <c r="K267" s="202">
        <v>0.43346007604562736</v>
      </c>
      <c r="L267" s="194">
        <v>31</v>
      </c>
      <c r="M267" s="186">
        <v>6</v>
      </c>
      <c r="N267" s="187">
        <v>0.19354838709677419</v>
      </c>
      <c r="O267" s="201" t="s">
        <v>50</v>
      </c>
      <c r="P267" s="201" t="s">
        <v>50</v>
      </c>
      <c r="Q267" s="202" t="s">
        <v>50</v>
      </c>
      <c r="R267" s="194" t="s">
        <v>50</v>
      </c>
      <c r="S267" s="186" t="s">
        <v>50</v>
      </c>
      <c r="T267" s="187" t="s">
        <v>50</v>
      </c>
      <c r="U267" s="201"/>
      <c r="V267" s="201"/>
      <c r="W267" s="203"/>
      <c r="X267" s="186">
        <v>1093</v>
      </c>
      <c r="Y267" s="186">
        <v>465</v>
      </c>
      <c r="Z267" s="187">
        <v>0.42543458371454712</v>
      </c>
    </row>
    <row r="268" spans="1:26" x14ac:dyDescent="0.3">
      <c r="A268" s="210" t="s">
        <v>461</v>
      </c>
      <c r="B268" s="211" t="s">
        <v>462</v>
      </c>
      <c r="C268" s="200"/>
      <c r="D268" s="201"/>
      <c r="E268" s="202"/>
      <c r="F268" s="194"/>
      <c r="G268" s="186"/>
      <c r="H268" s="187"/>
      <c r="I268" s="201">
        <v>103</v>
      </c>
      <c r="J268" s="201">
        <v>56</v>
      </c>
      <c r="K268" s="202">
        <v>0.5436893203883495</v>
      </c>
      <c r="L268" s="194" t="s">
        <v>50</v>
      </c>
      <c r="M268" s="186" t="s">
        <v>50</v>
      </c>
      <c r="N268" s="187" t="s">
        <v>50</v>
      </c>
      <c r="O268" s="201"/>
      <c r="P268" s="201"/>
      <c r="Q268" s="202"/>
      <c r="R268" s="194"/>
      <c r="S268" s="186"/>
      <c r="T268" s="187"/>
      <c r="U268" s="201"/>
      <c r="V268" s="201"/>
      <c r="W268" s="203"/>
      <c r="X268" s="186">
        <v>106</v>
      </c>
      <c r="Y268" s="186">
        <v>57</v>
      </c>
      <c r="Z268" s="187">
        <v>0.53773584905660377</v>
      </c>
    </row>
    <row r="269" spans="1:26" x14ac:dyDescent="0.3">
      <c r="A269" s="210" t="s">
        <v>327</v>
      </c>
      <c r="B269" s="211" t="s">
        <v>328</v>
      </c>
      <c r="C269" s="200"/>
      <c r="D269" s="201"/>
      <c r="E269" s="202"/>
      <c r="F269" s="194"/>
      <c r="G269" s="186"/>
      <c r="H269" s="187"/>
      <c r="I269" s="201">
        <v>82</v>
      </c>
      <c r="J269" s="201">
        <v>41</v>
      </c>
      <c r="K269" s="202">
        <v>0.5</v>
      </c>
      <c r="L269" s="194">
        <v>72</v>
      </c>
      <c r="M269" s="186">
        <v>18</v>
      </c>
      <c r="N269" s="187">
        <v>0.25</v>
      </c>
      <c r="O269" s="201" t="s">
        <v>50</v>
      </c>
      <c r="P269" s="201" t="s">
        <v>50</v>
      </c>
      <c r="Q269" s="202" t="s">
        <v>50</v>
      </c>
      <c r="R269" s="194"/>
      <c r="S269" s="186"/>
      <c r="T269" s="187"/>
      <c r="U269" s="201"/>
      <c r="V269" s="201"/>
      <c r="W269" s="203"/>
      <c r="X269" s="186">
        <v>157</v>
      </c>
      <c r="Y269" s="186">
        <v>60</v>
      </c>
      <c r="Z269" s="187">
        <v>0.38216560509554143</v>
      </c>
    </row>
    <row r="270" spans="1:26" x14ac:dyDescent="0.3">
      <c r="A270" s="210" t="s">
        <v>425</v>
      </c>
      <c r="B270" s="211" t="s">
        <v>426</v>
      </c>
      <c r="C270" s="200"/>
      <c r="D270" s="201"/>
      <c r="E270" s="202"/>
      <c r="F270" s="194">
        <v>29</v>
      </c>
      <c r="G270" s="186">
        <v>23</v>
      </c>
      <c r="H270" s="187">
        <v>0.7931034482758621</v>
      </c>
      <c r="I270" s="201">
        <v>64</v>
      </c>
      <c r="J270" s="201">
        <v>13</v>
      </c>
      <c r="K270" s="202">
        <v>0.203125</v>
      </c>
      <c r="L270" s="194">
        <v>12</v>
      </c>
      <c r="M270" s="186">
        <v>2</v>
      </c>
      <c r="N270" s="187">
        <v>0.16666666666666666</v>
      </c>
      <c r="O270" s="201" t="s">
        <v>50</v>
      </c>
      <c r="P270" s="201" t="s">
        <v>50</v>
      </c>
      <c r="Q270" s="202" t="s">
        <v>50</v>
      </c>
      <c r="R270" s="194" t="s">
        <v>50</v>
      </c>
      <c r="S270" s="186" t="s">
        <v>50</v>
      </c>
      <c r="T270" s="187" t="s">
        <v>50</v>
      </c>
      <c r="U270" s="201"/>
      <c r="V270" s="201"/>
      <c r="W270" s="203"/>
      <c r="X270" s="186">
        <v>112</v>
      </c>
      <c r="Y270" s="186">
        <v>38</v>
      </c>
      <c r="Z270" s="187">
        <v>0.3392857142857143</v>
      </c>
    </row>
    <row r="271" spans="1:26" x14ac:dyDescent="0.3">
      <c r="A271" s="210" t="s">
        <v>332</v>
      </c>
      <c r="B271" s="211" t="s">
        <v>333</v>
      </c>
      <c r="C271" s="200"/>
      <c r="D271" s="201"/>
      <c r="E271" s="202"/>
      <c r="F271" s="194"/>
      <c r="G271" s="186"/>
      <c r="H271" s="187"/>
      <c r="I271" s="201">
        <v>44</v>
      </c>
      <c r="J271" s="201">
        <v>32</v>
      </c>
      <c r="K271" s="202">
        <v>0.72727272727272729</v>
      </c>
      <c r="L271" s="194">
        <v>48</v>
      </c>
      <c r="M271" s="186">
        <v>14</v>
      </c>
      <c r="N271" s="187">
        <v>0.29166666666666669</v>
      </c>
      <c r="O271" s="201"/>
      <c r="P271" s="201"/>
      <c r="Q271" s="202"/>
      <c r="R271" s="194"/>
      <c r="S271" s="186"/>
      <c r="T271" s="187"/>
      <c r="U271" s="201"/>
      <c r="V271" s="201"/>
      <c r="W271" s="203"/>
      <c r="X271" s="186">
        <v>92</v>
      </c>
      <c r="Y271" s="186">
        <v>46</v>
      </c>
      <c r="Z271" s="187">
        <v>0.5</v>
      </c>
    </row>
    <row r="272" spans="1:26" x14ac:dyDescent="0.3">
      <c r="A272" s="210" t="s">
        <v>116</v>
      </c>
      <c r="B272" s="211" t="s">
        <v>117</v>
      </c>
      <c r="C272" s="200"/>
      <c r="D272" s="201"/>
      <c r="E272" s="202"/>
      <c r="F272" s="194"/>
      <c r="G272" s="186"/>
      <c r="H272" s="187"/>
      <c r="I272" s="201">
        <v>673</v>
      </c>
      <c r="J272" s="201">
        <v>468</v>
      </c>
      <c r="K272" s="202">
        <v>0.6953937592867756</v>
      </c>
      <c r="L272" s="194">
        <v>71</v>
      </c>
      <c r="M272" s="186">
        <v>29</v>
      </c>
      <c r="N272" s="187">
        <v>0.40845070422535212</v>
      </c>
      <c r="O272" s="201" t="s">
        <v>50</v>
      </c>
      <c r="P272" s="201" t="s">
        <v>50</v>
      </c>
      <c r="Q272" s="202" t="s">
        <v>50</v>
      </c>
      <c r="R272" s="194" t="s">
        <v>50</v>
      </c>
      <c r="S272" s="186" t="s">
        <v>50</v>
      </c>
      <c r="T272" s="187" t="s">
        <v>50</v>
      </c>
      <c r="U272" s="201"/>
      <c r="V272" s="201"/>
      <c r="W272" s="203"/>
      <c r="X272" s="186">
        <v>749</v>
      </c>
      <c r="Y272" s="186">
        <v>500</v>
      </c>
      <c r="Z272" s="187">
        <v>0.66755674232309747</v>
      </c>
    </row>
    <row r="273" spans="1:26" x14ac:dyDescent="0.3">
      <c r="A273" s="210" t="s">
        <v>247</v>
      </c>
      <c r="B273" s="211" t="s">
        <v>248</v>
      </c>
      <c r="C273" s="200"/>
      <c r="D273" s="201"/>
      <c r="E273" s="202"/>
      <c r="F273" s="194"/>
      <c r="G273" s="186"/>
      <c r="H273" s="187"/>
      <c r="I273" s="201">
        <v>77</v>
      </c>
      <c r="J273" s="201">
        <v>47</v>
      </c>
      <c r="K273" s="202">
        <v>0.61038961038961037</v>
      </c>
      <c r="L273" s="194">
        <v>56</v>
      </c>
      <c r="M273" s="186">
        <v>10</v>
      </c>
      <c r="N273" s="187">
        <v>0.17857142857142858</v>
      </c>
      <c r="O273" s="201" t="s">
        <v>50</v>
      </c>
      <c r="P273" s="201" t="s">
        <v>50</v>
      </c>
      <c r="Q273" s="202" t="s">
        <v>50</v>
      </c>
      <c r="R273" s="194"/>
      <c r="S273" s="186"/>
      <c r="T273" s="187"/>
      <c r="U273" s="201"/>
      <c r="V273" s="201"/>
      <c r="W273" s="203"/>
      <c r="X273" s="186">
        <v>138</v>
      </c>
      <c r="Y273" s="186">
        <v>57</v>
      </c>
      <c r="Z273" s="187">
        <v>0.41304347826086957</v>
      </c>
    </row>
    <row r="274" spans="1:26" x14ac:dyDescent="0.3">
      <c r="A274" s="210" t="s">
        <v>398</v>
      </c>
      <c r="B274" s="211" t="s">
        <v>399</v>
      </c>
      <c r="C274" s="200"/>
      <c r="D274" s="201"/>
      <c r="E274" s="202"/>
      <c r="F274" s="194"/>
      <c r="G274" s="186"/>
      <c r="H274" s="187"/>
      <c r="I274" s="201">
        <v>27</v>
      </c>
      <c r="J274" s="201">
        <v>20</v>
      </c>
      <c r="K274" s="202">
        <v>0.7407407407407407</v>
      </c>
      <c r="L274" s="194">
        <v>106</v>
      </c>
      <c r="M274" s="186">
        <v>46</v>
      </c>
      <c r="N274" s="187">
        <v>0.43396226415094341</v>
      </c>
      <c r="O274" s="201" t="s">
        <v>50</v>
      </c>
      <c r="P274" s="201" t="s">
        <v>50</v>
      </c>
      <c r="Q274" s="202" t="s">
        <v>50</v>
      </c>
      <c r="R274" s="194"/>
      <c r="S274" s="186"/>
      <c r="T274" s="187"/>
      <c r="U274" s="201"/>
      <c r="V274" s="201"/>
      <c r="W274" s="203"/>
      <c r="X274" s="186">
        <v>135</v>
      </c>
      <c r="Y274" s="186">
        <v>66</v>
      </c>
      <c r="Z274" s="187">
        <v>0.48888888888888887</v>
      </c>
    </row>
    <row r="275" spans="1:26" x14ac:dyDescent="0.3">
      <c r="A275" s="210" t="s">
        <v>555</v>
      </c>
      <c r="B275" s="211" t="s">
        <v>556</v>
      </c>
      <c r="C275" s="200"/>
      <c r="D275" s="201"/>
      <c r="E275" s="202"/>
      <c r="F275" s="194"/>
      <c r="G275" s="186"/>
      <c r="H275" s="187"/>
      <c r="I275" s="201">
        <v>60</v>
      </c>
      <c r="J275" s="201">
        <v>22</v>
      </c>
      <c r="K275" s="202">
        <v>0.36666666666666664</v>
      </c>
      <c r="L275" s="194" t="s">
        <v>50</v>
      </c>
      <c r="M275" s="186" t="s">
        <v>50</v>
      </c>
      <c r="N275" s="187" t="s">
        <v>50</v>
      </c>
      <c r="O275" s="201"/>
      <c r="P275" s="201"/>
      <c r="Q275" s="202"/>
      <c r="R275" s="194"/>
      <c r="S275" s="186"/>
      <c r="T275" s="187"/>
      <c r="U275" s="201"/>
      <c r="V275" s="201"/>
      <c r="W275" s="203"/>
      <c r="X275" s="186">
        <v>63</v>
      </c>
      <c r="Y275" s="186">
        <v>23</v>
      </c>
      <c r="Z275" s="187">
        <v>0.36507936507936506</v>
      </c>
    </row>
    <row r="276" spans="1:26" x14ac:dyDescent="0.3">
      <c r="A276" s="210" t="s">
        <v>485</v>
      </c>
      <c r="B276" s="211" t="s">
        <v>486</v>
      </c>
      <c r="C276" s="200"/>
      <c r="D276" s="201"/>
      <c r="E276" s="202"/>
      <c r="F276" s="194"/>
      <c r="G276" s="186"/>
      <c r="H276" s="187"/>
      <c r="I276" s="201">
        <v>30</v>
      </c>
      <c r="J276" s="201">
        <v>27</v>
      </c>
      <c r="K276" s="202">
        <v>0.9</v>
      </c>
      <c r="L276" s="194">
        <v>56</v>
      </c>
      <c r="M276" s="186">
        <v>34</v>
      </c>
      <c r="N276" s="187">
        <v>0.6071428571428571</v>
      </c>
      <c r="O276" s="201" t="s">
        <v>50</v>
      </c>
      <c r="P276" s="201" t="s">
        <v>50</v>
      </c>
      <c r="Q276" s="202" t="s">
        <v>50</v>
      </c>
      <c r="R276" s="194" t="s">
        <v>50</v>
      </c>
      <c r="S276" s="186" t="s">
        <v>50</v>
      </c>
      <c r="T276" s="187" t="s">
        <v>50</v>
      </c>
      <c r="U276" s="201"/>
      <c r="V276" s="201"/>
      <c r="W276" s="203"/>
      <c r="X276" s="186">
        <v>100</v>
      </c>
      <c r="Y276" s="186">
        <v>69</v>
      </c>
      <c r="Z276" s="187">
        <v>0.69</v>
      </c>
    </row>
    <row r="277" spans="1:26" x14ac:dyDescent="0.3">
      <c r="A277" s="210" t="s">
        <v>463</v>
      </c>
      <c r="B277" s="211" t="s">
        <v>464</v>
      </c>
      <c r="C277" s="200"/>
      <c r="D277" s="201"/>
      <c r="E277" s="202"/>
      <c r="F277" s="194">
        <v>12</v>
      </c>
      <c r="G277" s="186">
        <v>11</v>
      </c>
      <c r="H277" s="187">
        <v>0.91666666666666663</v>
      </c>
      <c r="I277" s="201">
        <v>45</v>
      </c>
      <c r="J277" s="201">
        <v>19</v>
      </c>
      <c r="K277" s="202">
        <v>0.42222222222222222</v>
      </c>
      <c r="L277" s="194">
        <v>10</v>
      </c>
      <c r="M277" s="186">
        <v>0</v>
      </c>
      <c r="N277" s="187">
        <v>0</v>
      </c>
      <c r="O277" s="201" t="s">
        <v>50</v>
      </c>
      <c r="P277" s="201" t="s">
        <v>50</v>
      </c>
      <c r="Q277" s="202" t="s">
        <v>50</v>
      </c>
      <c r="R277" s="194" t="s">
        <v>50</v>
      </c>
      <c r="S277" s="186" t="s">
        <v>50</v>
      </c>
      <c r="T277" s="187" t="s">
        <v>50</v>
      </c>
      <c r="U277" s="201"/>
      <c r="V277" s="201"/>
      <c r="W277" s="203"/>
      <c r="X277" s="186">
        <v>69</v>
      </c>
      <c r="Y277" s="186">
        <v>30</v>
      </c>
      <c r="Z277" s="187">
        <v>0.43478260869565216</v>
      </c>
    </row>
    <row r="278" spans="1:26" x14ac:dyDescent="0.3">
      <c r="A278" s="210" t="s">
        <v>346</v>
      </c>
      <c r="B278" s="211" t="s">
        <v>347</v>
      </c>
      <c r="C278" s="200"/>
      <c r="D278" s="201"/>
      <c r="E278" s="202"/>
      <c r="F278" s="194"/>
      <c r="G278" s="186"/>
      <c r="H278" s="187"/>
      <c r="I278" s="201">
        <v>88</v>
      </c>
      <c r="J278" s="201">
        <v>50</v>
      </c>
      <c r="K278" s="202">
        <v>0.56818181818181823</v>
      </c>
      <c r="L278" s="194">
        <v>40</v>
      </c>
      <c r="M278" s="186">
        <v>13</v>
      </c>
      <c r="N278" s="187">
        <v>0.32500000000000001</v>
      </c>
      <c r="O278" s="201" t="s">
        <v>50</v>
      </c>
      <c r="P278" s="201" t="s">
        <v>50</v>
      </c>
      <c r="Q278" s="202" t="s">
        <v>50</v>
      </c>
      <c r="R278" s="194"/>
      <c r="S278" s="186"/>
      <c r="T278" s="187"/>
      <c r="U278" s="201"/>
      <c r="V278" s="201"/>
      <c r="W278" s="203"/>
      <c r="X278" s="186">
        <v>129</v>
      </c>
      <c r="Y278" s="186">
        <v>63</v>
      </c>
      <c r="Z278" s="187">
        <v>0.48837209302325579</v>
      </c>
    </row>
    <row r="279" spans="1:26" x14ac:dyDescent="0.3">
      <c r="A279" s="210" t="s">
        <v>441</v>
      </c>
      <c r="B279" s="211" t="s">
        <v>442</v>
      </c>
      <c r="C279" s="200"/>
      <c r="D279" s="201"/>
      <c r="E279" s="202"/>
      <c r="F279" s="194"/>
      <c r="G279" s="186"/>
      <c r="H279" s="187"/>
      <c r="I279" s="201">
        <v>90</v>
      </c>
      <c r="J279" s="201">
        <v>39</v>
      </c>
      <c r="K279" s="202">
        <v>0.43333333333333335</v>
      </c>
      <c r="L279" s="194">
        <v>31</v>
      </c>
      <c r="M279" s="186">
        <v>5</v>
      </c>
      <c r="N279" s="187">
        <v>0.16129032258064516</v>
      </c>
      <c r="O279" s="201" t="s">
        <v>50</v>
      </c>
      <c r="P279" s="201" t="s">
        <v>50</v>
      </c>
      <c r="Q279" s="202" t="s">
        <v>50</v>
      </c>
      <c r="R279" s="194"/>
      <c r="S279" s="186"/>
      <c r="T279" s="187"/>
      <c r="U279" s="201"/>
      <c r="V279" s="201"/>
      <c r="W279" s="203"/>
      <c r="X279" s="186">
        <v>123</v>
      </c>
      <c r="Y279" s="186">
        <v>44</v>
      </c>
      <c r="Z279" s="187">
        <v>0.35772357723577236</v>
      </c>
    </row>
    <row r="280" spans="1:26" x14ac:dyDescent="0.3">
      <c r="A280" s="210" t="s">
        <v>221</v>
      </c>
      <c r="B280" s="211" t="s">
        <v>222</v>
      </c>
      <c r="C280" s="200"/>
      <c r="D280" s="201"/>
      <c r="E280" s="202"/>
      <c r="F280" s="194"/>
      <c r="G280" s="186"/>
      <c r="H280" s="187"/>
      <c r="I280" s="201">
        <v>113</v>
      </c>
      <c r="J280" s="201">
        <v>77</v>
      </c>
      <c r="K280" s="202">
        <v>0.68141592920353977</v>
      </c>
      <c r="L280" s="194">
        <v>224</v>
      </c>
      <c r="M280" s="186">
        <v>51</v>
      </c>
      <c r="N280" s="187">
        <v>0.22767857142857142</v>
      </c>
      <c r="O280" s="201" t="s">
        <v>50</v>
      </c>
      <c r="P280" s="201" t="s">
        <v>50</v>
      </c>
      <c r="Q280" s="202" t="s">
        <v>50</v>
      </c>
      <c r="R280" s="194" t="s">
        <v>50</v>
      </c>
      <c r="S280" s="186" t="s">
        <v>50</v>
      </c>
      <c r="T280" s="187" t="s">
        <v>50</v>
      </c>
      <c r="U280" s="201"/>
      <c r="V280" s="201"/>
      <c r="W280" s="203"/>
      <c r="X280" s="186">
        <v>346</v>
      </c>
      <c r="Y280" s="186">
        <v>128</v>
      </c>
      <c r="Z280" s="187">
        <v>0.36994219653179189</v>
      </c>
    </row>
    <row r="281" spans="1:26" x14ac:dyDescent="0.3">
      <c r="A281" s="210" t="s">
        <v>541</v>
      </c>
      <c r="B281" s="211" t="s">
        <v>542</v>
      </c>
      <c r="C281" s="200"/>
      <c r="D281" s="201"/>
      <c r="E281" s="202"/>
      <c r="F281" s="194"/>
      <c r="G281" s="186"/>
      <c r="H281" s="187"/>
      <c r="I281" s="201">
        <v>71</v>
      </c>
      <c r="J281" s="201">
        <v>31</v>
      </c>
      <c r="K281" s="202">
        <v>0.43661971830985913</v>
      </c>
      <c r="L281" s="194" t="s">
        <v>50</v>
      </c>
      <c r="M281" s="186" t="s">
        <v>50</v>
      </c>
      <c r="N281" s="187" t="s">
        <v>50</v>
      </c>
      <c r="O281" s="201" t="s">
        <v>50</v>
      </c>
      <c r="P281" s="201" t="s">
        <v>50</v>
      </c>
      <c r="Q281" s="202" t="s">
        <v>50</v>
      </c>
      <c r="R281" s="194"/>
      <c r="S281" s="186"/>
      <c r="T281" s="187"/>
      <c r="U281" s="201"/>
      <c r="V281" s="201"/>
      <c r="W281" s="203"/>
      <c r="X281" s="186">
        <v>76</v>
      </c>
      <c r="Y281" s="186">
        <v>35</v>
      </c>
      <c r="Z281" s="187">
        <v>0.46052631578947367</v>
      </c>
    </row>
    <row r="282" spans="1:26" x14ac:dyDescent="0.3">
      <c r="A282" s="210" t="s">
        <v>305</v>
      </c>
      <c r="B282" s="211" t="s">
        <v>306</v>
      </c>
      <c r="C282" s="200"/>
      <c r="D282" s="201"/>
      <c r="E282" s="202"/>
      <c r="F282" s="194"/>
      <c r="G282" s="186"/>
      <c r="H282" s="187"/>
      <c r="I282" s="201">
        <v>153</v>
      </c>
      <c r="J282" s="201">
        <v>59</v>
      </c>
      <c r="K282" s="202">
        <v>0.38562091503267976</v>
      </c>
      <c r="L282" s="194">
        <v>10</v>
      </c>
      <c r="M282" s="186">
        <v>3</v>
      </c>
      <c r="N282" s="187">
        <v>0.3</v>
      </c>
      <c r="O282" s="201"/>
      <c r="P282" s="201"/>
      <c r="Q282" s="202"/>
      <c r="R282" s="194"/>
      <c r="S282" s="186"/>
      <c r="T282" s="187"/>
      <c r="U282" s="201"/>
      <c r="V282" s="201"/>
      <c r="W282" s="203"/>
      <c r="X282" s="186">
        <v>163</v>
      </c>
      <c r="Y282" s="186">
        <v>62</v>
      </c>
      <c r="Z282" s="187">
        <v>0.38036809815950923</v>
      </c>
    </row>
    <row r="283" spans="1:26" x14ac:dyDescent="0.3">
      <c r="A283" s="210" t="s">
        <v>503</v>
      </c>
      <c r="B283" s="211" t="s">
        <v>504</v>
      </c>
      <c r="C283" s="200"/>
      <c r="D283" s="201"/>
      <c r="E283" s="202"/>
      <c r="F283" s="194"/>
      <c r="G283" s="186"/>
      <c r="H283" s="187"/>
      <c r="I283" s="201">
        <v>70</v>
      </c>
      <c r="J283" s="201">
        <v>42</v>
      </c>
      <c r="K283" s="202">
        <v>0.6</v>
      </c>
      <c r="L283" s="194">
        <v>13</v>
      </c>
      <c r="M283" s="186">
        <v>1</v>
      </c>
      <c r="N283" s="187">
        <v>7.6923076923076927E-2</v>
      </c>
      <c r="O283" s="201" t="s">
        <v>50</v>
      </c>
      <c r="P283" s="201" t="s">
        <v>50</v>
      </c>
      <c r="Q283" s="202" t="s">
        <v>50</v>
      </c>
      <c r="R283" s="194"/>
      <c r="S283" s="186"/>
      <c r="T283" s="187"/>
      <c r="U283" s="201"/>
      <c r="V283" s="201"/>
      <c r="W283" s="203"/>
      <c r="X283" s="186">
        <v>85</v>
      </c>
      <c r="Y283" s="186">
        <v>43</v>
      </c>
      <c r="Z283" s="187">
        <v>0.50588235294117645</v>
      </c>
    </row>
    <row r="284" spans="1:26" x14ac:dyDescent="0.3">
      <c r="A284" s="210" t="s">
        <v>559</v>
      </c>
      <c r="B284" s="211" t="s">
        <v>560</v>
      </c>
      <c r="C284" s="200"/>
      <c r="D284" s="201"/>
      <c r="E284" s="202"/>
      <c r="F284" s="194"/>
      <c r="G284" s="186"/>
      <c r="H284" s="187"/>
      <c r="I284" s="201">
        <v>57</v>
      </c>
      <c r="J284" s="201">
        <v>29</v>
      </c>
      <c r="K284" s="202">
        <v>0.50877192982456143</v>
      </c>
      <c r="L284" s="194" t="s">
        <v>50</v>
      </c>
      <c r="M284" s="186" t="s">
        <v>50</v>
      </c>
      <c r="N284" s="187" t="s">
        <v>50</v>
      </c>
      <c r="O284" s="201"/>
      <c r="P284" s="201"/>
      <c r="Q284" s="202"/>
      <c r="R284" s="194"/>
      <c r="S284" s="186"/>
      <c r="T284" s="187"/>
      <c r="U284" s="201"/>
      <c r="V284" s="201"/>
      <c r="W284" s="203"/>
      <c r="X284" s="186">
        <v>59</v>
      </c>
      <c r="Y284" s="186">
        <v>30</v>
      </c>
      <c r="Z284" s="187">
        <v>0.50847457627118642</v>
      </c>
    </row>
    <row r="285" spans="1:26" x14ac:dyDescent="0.3">
      <c r="A285" s="210" t="s">
        <v>521</v>
      </c>
      <c r="B285" s="211" t="s">
        <v>522</v>
      </c>
      <c r="C285" s="200"/>
      <c r="D285" s="201"/>
      <c r="E285" s="202"/>
      <c r="F285" s="194"/>
      <c r="G285" s="186"/>
      <c r="H285" s="187"/>
      <c r="I285" s="201">
        <v>49</v>
      </c>
      <c r="J285" s="201">
        <v>28</v>
      </c>
      <c r="K285" s="202">
        <v>0.5714285714285714</v>
      </c>
      <c r="L285" s="194">
        <v>23</v>
      </c>
      <c r="M285" s="186">
        <v>1</v>
      </c>
      <c r="N285" s="187">
        <v>4.3478260869565216E-2</v>
      </c>
      <c r="O285" s="201" t="s">
        <v>50</v>
      </c>
      <c r="P285" s="201" t="s">
        <v>50</v>
      </c>
      <c r="Q285" s="202" t="s">
        <v>50</v>
      </c>
      <c r="R285" s="194" t="s">
        <v>50</v>
      </c>
      <c r="S285" s="186" t="s">
        <v>50</v>
      </c>
      <c r="T285" s="187" t="s">
        <v>50</v>
      </c>
      <c r="U285" s="201"/>
      <c r="V285" s="201"/>
      <c r="W285" s="203"/>
      <c r="X285" s="186">
        <v>80</v>
      </c>
      <c r="Y285" s="186">
        <v>33</v>
      </c>
      <c r="Z285" s="187">
        <v>0.41249999999999998</v>
      </c>
    </row>
    <row r="286" spans="1:26" x14ac:dyDescent="0.3">
      <c r="A286" s="210" t="s">
        <v>658</v>
      </c>
      <c r="B286" s="211" t="s">
        <v>659</v>
      </c>
      <c r="C286" s="200"/>
      <c r="D286" s="201"/>
      <c r="E286" s="202"/>
      <c r="F286" s="194"/>
      <c r="G286" s="186"/>
      <c r="H286" s="187"/>
      <c r="I286" s="201">
        <v>43</v>
      </c>
      <c r="J286" s="201">
        <v>15</v>
      </c>
      <c r="K286" s="202">
        <v>0.34883720930232559</v>
      </c>
      <c r="L286" s="194" t="s">
        <v>50</v>
      </c>
      <c r="M286" s="186" t="s">
        <v>50</v>
      </c>
      <c r="N286" s="187" t="s">
        <v>50</v>
      </c>
      <c r="O286" s="201" t="s">
        <v>50</v>
      </c>
      <c r="P286" s="201" t="s">
        <v>50</v>
      </c>
      <c r="Q286" s="202" t="s">
        <v>50</v>
      </c>
      <c r="R286" s="194"/>
      <c r="S286" s="186"/>
      <c r="T286" s="187"/>
      <c r="U286" s="201"/>
      <c r="V286" s="201"/>
      <c r="W286" s="203"/>
      <c r="X286" s="186">
        <v>53</v>
      </c>
      <c r="Y286" s="186">
        <v>20</v>
      </c>
      <c r="Z286" s="187">
        <v>0.37735849056603776</v>
      </c>
    </row>
    <row r="287" spans="1:26" x14ac:dyDescent="0.3">
      <c r="A287" s="210" t="s">
        <v>281</v>
      </c>
      <c r="B287" s="211" t="s">
        <v>282</v>
      </c>
      <c r="C287" s="200"/>
      <c r="D287" s="201"/>
      <c r="E287" s="202"/>
      <c r="F287" s="194"/>
      <c r="G287" s="186"/>
      <c r="H287" s="187"/>
      <c r="I287" s="201">
        <v>161</v>
      </c>
      <c r="J287" s="201">
        <v>90</v>
      </c>
      <c r="K287" s="202">
        <v>0.55900621118012417</v>
      </c>
      <c r="L287" s="194" t="s">
        <v>50</v>
      </c>
      <c r="M287" s="186" t="s">
        <v>50</v>
      </c>
      <c r="N287" s="187" t="s">
        <v>50</v>
      </c>
      <c r="O287" s="201" t="s">
        <v>50</v>
      </c>
      <c r="P287" s="201" t="s">
        <v>50</v>
      </c>
      <c r="Q287" s="202" t="s">
        <v>50</v>
      </c>
      <c r="R287" s="194" t="s">
        <v>50</v>
      </c>
      <c r="S287" s="186" t="s">
        <v>50</v>
      </c>
      <c r="T287" s="187" t="s">
        <v>50</v>
      </c>
      <c r="U287" s="201"/>
      <c r="V287" s="201"/>
      <c r="W287" s="203"/>
      <c r="X287" s="186">
        <v>166</v>
      </c>
      <c r="Y287" s="186">
        <v>92</v>
      </c>
      <c r="Z287" s="187">
        <v>0.55421686746987953</v>
      </c>
    </row>
    <row r="288" spans="1:26" x14ac:dyDescent="0.3">
      <c r="A288" s="210" t="s">
        <v>499</v>
      </c>
      <c r="B288" s="211" t="s">
        <v>500</v>
      </c>
      <c r="C288" s="200"/>
      <c r="D288" s="201"/>
      <c r="E288" s="202"/>
      <c r="F288" s="194">
        <v>21</v>
      </c>
      <c r="G288" s="186">
        <v>18</v>
      </c>
      <c r="H288" s="187">
        <v>0.8571428571428571</v>
      </c>
      <c r="I288" s="201">
        <v>81</v>
      </c>
      <c r="J288" s="201">
        <v>26</v>
      </c>
      <c r="K288" s="202">
        <v>0.32098765432098764</v>
      </c>
      <c r="L288" s="194" t="s">
        <v>50</v>
      </c>
      <c r="M288" s="186" t="s">
        <v>50</v>
      </c>
      <c r="N288" s="187" t="s">
        <v>50</v>
      </c>
      <c r="O288" s="201" t="s">
        <v>50</v>
      </c>
      <c r="P288" s="201" t="s">
        <v>50</v>
      </c>
      <c r="Q288" s="202" t="s">
        <v>50</v>
      </c>
      <c r="R288" s="194"/>
      <c r="S288" s="186"/>
      <c r="T288" s="187"/>
      <c r="U288" s="201"/>
      <c r="V288" s="201"/>
      <c r="W288" s="203"/>
      <c r="X288" s="186">
        <v>105</v>
      </c>
      <c r="Y288" s="186">
        <v>46</v>
      </c>
      <c r="Z288" s="187">
        <v>0.43809523809523809</v>
      </c>
    </row>
    <row r="289" spans="1:26" x14ac:dyDescent="0.3">
      <c r="A289" s="210" t="s">
        <v>187</v>
      </c>
      <c r="B289" s="211" t="s">
        <v>188</v>
      </c>
      <c r="C289" s="200"/>
      <c r="D289" s="201"/>
      <c r="E289" s="202"/>
      <c r="F289" s="194"/>
      <c r="G289" s="186"/>
      <c r="H289" s="187"/>
      <c r="I289" s="201">
        <v>239</v>
      </c>
      <c r="J289" s="201">
        <v>134</v>
      </c>
      <c r="K289" s="202">
        <v>0.56066945606694563</v>
      </c>
      <c r="L289" s="194">
        <v>16</v>
      </c>
      <c r="M289" s="186">
        <v>4</v>
      </c>
      <c r="N289" s="187">
        <v>0.25</v>
      </c>
      <c r="O289" s="201" t="s">
        <v>50</v>
      </c>
      <c r="P289" s="201" t="s">
        <v>50</v>
      </c>
      <c r="Q289" s="202" t="s">
        <v>50</v>
      </c>
      <c r="R289" s="194"/>
      <c r="S289" s="186"/>
      <c r="T289" s="187"/>
      <c r="U289" s="201"/>
      <c r="V289" s="201"/>
      <c r="W289" s="203"/>
      <c r="X289" s="186">
        <v>257</v>
      </c>
      <c r="Y289" s="186">
        <v>138</v>
      </c>
      <c r="Z289" s="187">
        <v>0.53696498054474706</v>
      </c>
    </row>
    <row r="290" spans="1:26" x14ac:dyDescent="0.3">
      <c r="A290" s="210" t="s">
        <v>694</v>
      </c>
      <c r="B290" s="211" t="s">
        <v>695</v>
      </c>
      <c r="C290" s="200"/>
      <c r="D290" s="201"/>
      <c r="E290" s="202"/>
      <c r="F290" s="194"/>
      <c r="G290" s="186"/>
      <c r="H290" s="187"/>
      <c r="I290" s="201">
        <v>55</v>
      </c>
      <c r="J290" s="201">
        <v>11</v>
      </c>
      <c r="K290" s="202">
        <v>0.2</v>
      </c>
      <c r="L290" s="194" t="s">
        <v>50</v>
      </c>
      <c r="M290" s="186" t="s">
        <v>50</v>
      </c>
      <c r="N290" s="187" t="s">
        <v>50</v>
      </c>
      <c r="O290" s="201" t="s">
        <v>50</v>
      </c>
      <c r="P290" s="201" t="s">
        <v>50</v>
      </c>
      <c r="Q290" s="202" t="s">
        <v>50</v>
      </c>
      <c r="R290" s="194" t="s">
        <v>50</v>
      </c>
      <c r="S290" s="186" t="s">
        <v>50</v>
      </c>
      <c r="T290" s="187" t="s">
        <v>50</v>
      </c>
      <c r="U290" s="201"/>
      <c r="V290" s="201"/>
      <c r="W290" s="203"/>
      <c r="X290" s="186">
        <v>68</v>
      </c>
      <c r="Y290" s="186">
        <v>13</v>
      </c>
      <c r="Z290" s="187">
        <v>0.19117647058823528</v>
      </c>
    </row>
    <row r="291" spans="1:26" x14ac:dyDescent="0.3">
      <c r="A291" s="210" t="s">
        <v>696</v>
      </c>
      <c r="B291" s="211" t="s">
        <v>697</v>
      </c>
      <c r="C291" s="200"/>
      <c r="D291" s="201"/>
      <c r="E291" s="202"/>
      <c r="F291" s="194"/>
      <c r="G291" s="186"/>
      <c r="H291" s="187"/>
      <c r="I291" s="201">
        <v>128</v>
      </c>
      <c r="J291" s="201">
        <v>22</v>
      </c>
      <c r="K291" s="202">
        <v>0.171875</v>
      </c>
      <c r="L291" s="194">
        <v>15</v>
      </c>
      <c r="M291" s="186">
        <v>2</v>
      </c>
      <c r="N291" s="187">
        <v>0.13333333333333333</v>
      </c>
      <c r="O291" s="201">
        <v>21</v>
      </c>
      <c r="P291" s="201">
        <v>4</v>
      </c>
      <c r="Q291" s="202">
        <v>0.19047619047619047</v>
      </c>
      <c r="R291" s="194" t="s">
        <v>50</v>
      </c>
      <c r="S291" s="186" t="s">
        <v>50</v>
      </c>
      <c r="T291" s="187" t="s">
        <v>50</v>
      </c>
      <c r="U291" s="201"/>
      <c r="V291" s="201"/>
      <c r="W291" s="203"/>
      <c r="X291" s="186">
        <v>168</v>
      </c>
      <c r="Y291" s="186">
        <v>30</v>
      </c>
      <c r="Z291" s="187">
        <v>0.17857142857142858</v>
      </c>
    </row>
    <row r="292" spans="1:26" x14ac:dyDescent="0.3">
      <c r="A292" s="210" t="s">
        <v>698</v>
      </c>
      <c r="B292" s="211" t="s">
        <v>699</v>
      </c>
      <c r="C292" s="200"/>
      <c r="D292" s="201"/>
      <c r="E292" s="202"/>
      <c r="F292" s="194"/>
      <c r="G292" s="186"/>
      <c r="H292" s="187"/>
      <c r="I292" s="201">
        <v>66</v>
      </c>
      <c r="J292" s="201">
        <v>4</v>
      </c>
      <c r="K292" s="202">
        <v>6.0606060606060608E-2</v>
      </c>
      <c r="L292" s="194"/>
      <c r="M292" s="186"/>
      <c r="N292" s="187"/>
      <c r="O292" s="201"/>
      <c r="P292" s="201"/>
      <c r="Q292" s="202"/>
      <c r="R292" s="194"/>
      <c r="S292" s="186"/>
      <c r="T292" s="187"/>
      <c r="U292" s="201"/>
      <c r="V292" s="201"/>
      <c r="W292" s="203"/>
      <c r="X292" s="186">
        <v>66</v>
      </c>
      <c r="Y292" s="186">
        <v>4</v>
      </c>
      <c r="Z292" s="187">
        <v>6.0606060606060608E-2</v>
      </c>
    </row>
    <row r="293" spans="1:26" x14ac:dyDescent="0.3">
      <c r="A293" s="210" t="s">
        <v>702</v>
      </c>
      <c r="B293" s="211" t="s">
        <v>703</v>
      </c>
      <c r="C293" s="200"/>
      <c r="D293" s="201"/>
      <c r="E293" s="202"/>
      <c r="F293" s="194"/>
      <c r="G293" s="186"/>
      <c r="H293" s="187"/>
      <c r="I293" s="201" t="s">
        <v>50</v>
      </c>
      <c r="J293" s="201" t="s">
        <v>50</v>
      </c>
      <c r="K293" s="202" t="s">
        <v>50</v>
      </c>
      <c r="L293" s="194" t="s">
        <v>50</v>
      </c>
      <c r="M293" s="186" t="s">
        <v>50</v>
      </c>
      <c r="N293" s="187" t="s">
        <v>50</v>
      </c>
      <c r="O293" s="201" t="s">
        <v>50</v>
      </c>
      <c r="P293" s="201" t="s">
        <v>50</v>
      </c>
      <c r="Q293" s="202" t="s">
        <v>50</v>
      </c>
      <c r="R293" s="194" t="s">
        <v>50</v>
      </c>
      <c r="S293" s="186" t="s">
        <v>50</v>
      </c>
      <c r="T293" s="187" t="s">
        <v>50</v>
      </c>
      <c r="U293" s="201"/>
      <c r="V293" s="201"/>
      <c r="W293" s="203"/>
      <c r="X293" s="186">
        <v>15</v>
      </c>
      <c r="Y293" s="186">
        <v>0</v>
      </c>
      <c r="Z293" s="187">
        <v>0</v>
      </c>
    </row>
    <row r="294" spans="1:26" x14ac:dyDescent="0.3">
      <c r="A294" s="210" t="s">
        <v>704</v>
      </c>
      <c r="B294" s="211" t="s">
        <v>705</v>
      </c>
      <c r="C294" s="200"/>
      <c r="D294" s="201"/>
      <c r="E294" s="202"/>
      <c r="F294" s="194"/>
      <c r="G294" s="186"/>
      <c r="H294" s="187"/>
      <c r="I294" s="201" t="s">
        <v>50</v>
      </c>
      <c r="J294" s="201" t="s">
        <v>50</v>
      </c>
      <c r="K294" s="202" t="s">
        <v>50</v>
      </c>
      <c r="L294" s="194" t="s">
        <v>50</v>
      </c>
      <c r="M294" s="186" t="s">
        <v>50</v>
      </c>
      <c r="N294" s="187" t="s">
        <v>50</v>
      </c>
      <c r="O294" s="201" t="s">
        <v>50</v>
      </c>
      <c r="P294" s="201" t="s">
        <v>50</v>
      </c>
      <c r="Q294" s="202" t="s">
        <v>50</v>
      </c>
      <c r="R294" s="194" t="s">
        <v>50</v>
      </c>
      <c r="S294" s="186" t="s">
        <v>50</v>
      </c>
      <c r="T294" s="187" t="s">
        <v>50</v>
      </c>
      <c r="U294" s="201"/>
      <c r="V294" s="201"/>
      <c r="W294" s="203"/>
      <c r="X294" s="186">
        <v>17</v>
      </c>
      <c r="Y294" s="186">
        <v>1</v>
      </c>
      <c r="Z294" s="187">
        <v>5.8823529411764705E-2</v>
      </c>
    </row>
    <row r="295" spans="1:26" x14ac:dyDescent="0.3">
      <c r="A295" s="210" t="s">
        <v>35</v>
      </c>
      <c r="B295" s="211" t="s">
        <v>688</v>
      </c>
      <c r="C295" s="200"/>
      <c r="D295" s="201"/>
      <c r="E295" s="202"/>
      <c r="F295" s="194">
        <v>77</v>
      </c>
      <c r="G295" s="186">
        <v>53</v>
      </c>
      <c r="H295" s="187">
        <v>0.68831168831168832</v>
      </c>
      <c r="I295" s="201">
        <v>1179</v>
      </c>
      <c r="J295" s="201">
        <v>902</v>
      </c>
      <c r="K295" s="202">
        <v>0.76505513146734516</v>
      </c>
      <c r="L295" s="194">
        <v>234</v>
      </c>
      <c r="M295" s="186">
        <v>86</v>
      </c>
      <c r="N295" s="187">
        <v>0.36752136752136755</v>
      </c>
      <c r="O295" s="201">
        <v>10</v>
      </c>
      <c r="P295" s="201">
        <v>5</v>
      </c>
      <c r="Q295" s="202">
        <v>0.5</v>
      </c>
      <c r="R295" s="194"/>
      <c r="S295" s="186"/>
      <c r="T295" s="187"/>
      <c r="U295" s="201"/>
      <c r="V295" s="201"/>
      <c r="W295" s="203"/>
      <c r="X295" s="186">
        <v>1500</v>
      </c>
      <c r="Y295" s="186">
        <v>1046</v>
      </c>
      <c r="Z295" s="187">
        <v>0.69733333333333336</v>
      </c>
    </row>
    <row r="296" spans="1:26" x14ac:dyDescent="0.3">
      <c r="A296" s="210" t="s">
        <v>37</v>
      </c>
      <c r="B296" s="211" t="s">
        <v>38</v>
      </c>
      <c r="C296" s="200"/>
      <c r="D296" s="201"/>
      <c r="E296" s="202"/>
      <c r="F296" s="194"/>
      <c r="G296" s="186"/>
      <c r="H296" s="187"/>
      <c r="I296" s="201">
        <v>318</v>
      </c>
      <c r="J296" s="201">
        <v>179</v>
      </c>
      <c r="K296" s="202">
        <v>0.56289308176100628</v>
      </c>
      <c r="L296" s="194">
        <v>23</v>
      </c>
      <c r="M296" s="186">
        <v>3</v>
      </c>
      <c r="N296" s="187">
        <v>0.13043478260869565</v>
      </c>
      <c r="O296" s="201" t="s">
        <v>50</v>
      </c>
      <c r="P296" s="201" t="s">
        <v>50</v>
      </c>
      <c r="Q296" s="202" t="s">
        <v>50</v>
      </c>
      <c r="R296" s="194" t="s">
        <v>50</v>
      </c>
      <c r="S296" s="186" t="s">
        <v>50</v>
      </c>
      <c r="T296" s="187" t="s">
        <v>50</v>
      </c>
      <c r="U296" s="201"/>
      <c r="V296" s="201"/>
      <c r="W296" s="203"/>
      <c r="X296" s="186">
        <v>344</v>
      </c>
      <c r="Y296" s="186">
        <v>183</v>
      </c>
      <c r="Z296" s="187">
        <v>0.53197674418604646</v>
      </c>
    </row>
    <row r="297" spans="1:26" x14ac:dyDescent="0.3">
      <c r="A297" s="210" t="s">
        <v>39</v>
      </c>
      <c r="B297" s="211" t="s">
        <v>40</v>
      </c>
      <c r="C297" s="200"/>
      <c r="D297" s="201"/>
      <c r="E297" s="202"/>
      <c r="F297" s="194"/>
      <c r="G297" s="186"/>
      <c r="H297" s="187"/>
      <c r="I297" s="201">
        <v>263</v>
      </c>
      <c r="J297" s="201">
        <v>231</v>
      </c>
      <c r="K297" s="202">
        <v>0.87832699619771859</v>
      </c>
      <c r="L297" s="194" t="s">
        <v>50</v>
      </c>
      <c r="M297" s="186" t="s">
        <v>50</v>
      </c>
      <c r="N297" s="187" t="s">
        <v>50</v>
      </c>
      <c r="O297" s="201"/>
      <c r="P297" s="201"/>
      <c r="Q297" s="202"/>
      <c r="R297" s="194"/>
      <c r="S297" s="186"/>
      <c r="T297" s="187"/>
      <c r="U297" s="201"/>
      <c r="V297" s="201"/>
      <c r="W297" s="203"/>
      <c r="X297" s="186">
        <v>265</v>
      </c>
      <c r="Y297" s="186">
        <v>232</v>
      </c>
      <c r="Z297" s="187">
        <v>0.87547169811320757</v>
      </c>
    </row>
    <row r="298" spans="1:26" x14ac:dyDescent="0.3">
      <c r="A298" s="210" t="s">
        <v>41</v>
      </c>
      <c r="B298" s="211" t="s">
        <v>42</v>
      </c>
      <c r="C298" s="200"/>
      <c r="D298" s="201"/>
      <c r="E298" s="202"/>
      <c r="F298" s="194"/>
      <c r="G298" s="186"/>
      <c r="H298" s="187"/>
      <c r="I298" s="201">
        <v>170</v>
      </c>
      <c r="J298" s="201">
        <v>125</v>
      </c>
      <c r="K298" s="202">
        <v>0.73529411764705888</v>
      </c>
      <c r="L298" s="194">
        <v>47</v>
      </c>
      <c r="M298" s="186">
        <v>24</v>
      </c>
      <c r="N298" s="187">
        <v>0.51063829787234039</v>
      </c>
      <c r="O298" s="201"/>
      <c r="P298" s="201"/>
      <c r="Q298" s="202"/>
      <c r="R298" s="194"/>
      <c r="S298" s="186"/>
      <c r="T298" s="187"/>
      <c r="U298" s="201"/>
      <c r="V298" s="201"/>
      <c r="W298" s="203"/>
      <c r="X298" s="186">
        <v>217</v>
      </c>
      <c r="Y298" s="186">
        <v>149</v>
      </c>
      <c r="Z298" s="187">
        <v>0.68663594470046085</v>
      </c>
    </row>
    <row r="299" spans="1:26" x14ac:dyDescent="0.3">
      <c r="A299" s="210" t="s">
        <v>43</v>
      </c>
      <c r="B299" s="211" t="s">
        <v>44</v>
      </c>
      <c r="C299" s="200"/>
      <c r="D299" s="201"/>
      <c r="E299" s="202"/>
      <c r="F299" s="194"/>
      <c r="G299" s="186"/>
      <c r="H299" s="187"/>
      <c r="I299" s="201">
        <v>586</v>
      </c>
      <c r="J299" s="201">
        <v>431</v>
      </c>
      <c r="K299" s="202">
        <v>0.73549488054607504</v>
      </c>
      <c r="L299" s="194">
        <v>241</v>
      </c>
      <c r="M299" s="186">
        <v>148</v>
      </c>
      <c r="N299" s="187">
        <v>0.61410788381742742</v>
      </c>
      <c r="O299" s="201" t="s">
        <v>50</v>
      </c>
      <c r="P299" s="201" t="s">
        <v>50</v>
      </c>
      <c r="Q299" s="202" t="s">
        <v>50</v>
      </c>
      <c r="R299" s="194" t="s">
        <v>50</v>
      </c>
      <c r="S299" s="186" t="s">
        <v>50</v>
      </c>
      <c r="T299" s="187" t="s">
        <v>50</v>
      </c>
      <c r="U299" s="201"/>
      <c r="V299" s="201"/>
      <c r="W299" s="203"/>
      <c r="X299" s="186">
        <v>831</v>
      </c>
      <c r="Y299" s="186">
        <v>582</v>
      </c>
      <c r="Z299" s="187">
        <v>0.70036101083032487</v>
      </c>
    </row>
    <row r="300" spans="1:26" x14ac:dyDescent="0.3">
      <c r="A300" s="210" t="s">
        <v>45</v>
      </c>
      <c r="B300" s="211" t="s">
        <v>46</v>
      </c>
      <c r="C300" s="200"/>
      <c r="D300" s="201"/>
      <c r="E300" s="202"/>
      <c r="F300" s="194"/>
      <c r="G300" s="186"/>
      <c r="H300" s="187"/>
      <c r="I300" s="201">
        <v>268</v>
      </c>
      <c r="J300" s="201">
        <v>128</v>
      </c>
      <c r="K300" s="202">
        <v>0.47761194029850745</v>
      </c>
      <c r="L300" s="194">
        <v>51</v>
      </c>
      <c r="M300" s="186">
        <v>22</v>
      </c>
      <c r="N300" s="187">
        <v>0.43137254901960786</v>
      </c>
      <c r="O300" s="201" t="s">
        <v>50</v>
      </c>
      <c r="P300" s="201" t="s">
        <v>50</v>
      </c>
      <c r="Q300" s="202" t="s">
        <v>50</v>
      </c>
      <c r="R300" s="194" t="s">
        <v>50</v>
      </c>
      <c r="S300" s="186" t="s">
        <v>50</v>
      </c>
      <c r="T300" s="187" t="s">
        <v>50</v>
      </c>
      <c r="U300" s="201"/>
      <c r="V300" s="201"/>
      <c r="W300" s="203"/>
      <c r="X300" s="186">
        <v>322</v>
      </c>
      <c r="Y300" s="186">
        <v>150</v>
      </c>
      <c r="Z300" s="187">
        <v>0.46583850931677018</v>
      </c>
    </row>
    <row r="301" spans="1:26" x14ac:dyDescent="0.3">
      <c r="A301" s="210" t="s">
        <v>610</v>
      </c>
      <c r="B301" s="211" t="s">
        <v>611</v>
      </c>
      <c r="C301" s="200"/>
      <c r="D301" s="201"/>
      <c r="E301" s="202"/>
      <c r="F301" s="194"/>
      <c r="G301" s="186"/>
      <c r="H301" s="187"/>
      <c r="I301" s="201" t="s">
        <v>50</v>
      </c>
      <c r="J301" s="201" t="s">
        <v>50</v>
      </c>
      <c r="K301" s="202" t="s">
        <v>50</v>
      </c>
      <c r="L301" s="194"/>
      <c r="M301" s="186"/>
      <c r="N301" s="187"/>
      <c r="O301" s="201" t="s">
        <v>50</v>
      </c>
      <c r="P301" s="201" t="s">
        <v>50</v>
      </c>
      <c r="Q301" s="202" t="s">
        <v>50</v>
      </c>
      <c r="R301" s="194" t="s">
        <v>50</v>
      </c>
      <c r="S301" s="186" t="s">
        <v>50</v>
      </c>
      <c r="T301" s="187" t="s">
        <v>50</v>
      </c>
      <c r="U301" s="201"/>
      <c r="V301" s="201"/>
      <c r="W301" s="203"/>
      <c r="X301" s="186" t="s">
        <v>50</v>
      </c>
      <c r="Y301" s="186" t="s">
        <v>50</v>
      </c>
      <c r="Z301" s="187" t="s">
        <v>50</v>
      </c>
    </row>
    <row r="302" spans="1:26" x14ac:dyDescent="0.3">
      <c r="A302" s="210" t="s">
        <v>628</v>
      </c>
      <c r="B302" s="211" t="s">
        <v>629</v>
      </c>
      <c r="C302" s="200"/>
      <c r="D302" s="201"/>
      <c r="E302" s="202"/>
      <c r="F302" s="194"/>
      <c r="G302" s="186"/>
      <c r="H302" s="187"/>
      <c r="I302" s="201"/>
      <c r="J302" s="201"/>
      <c r="K302" s="202"/>
      <c r="L302" s="194">
        <v>13</v>
      </c>
      <c r="M302" s="186">
        <v>2</v>
      </c>
      <c r="N302" s="187">
        <v>0.15384615384615385</v>
      </c>
      <c r="O302" s="201" t="s">
        <v>50</v>
      </c>
      <c r="P302" s="201" t="s">
        <v>50</v>
      </c>
      <c r="Q302" s="202" t="s">
        <v>50</v>
      </c>
      <c r="R302" s="194" t="s">
        <v>50</v>
      </c>
      <c r="S302" s="186" t="s">
        <v>50</v>
      </c>
      <c r="T302" s="187" t="s">
        <v>50</v>
      </c>
      <c r="U302" s="201"/>
      <c r="V302" s="201"/>
      <c r="W302" s="203"/>
      <c r="X302" s="186">
        <v>19</v>
      </c>
      <c r="Y302" s="186">
        <v>2</v>
      </c>
      <c r="Z302" s="187">
        <v>0.10526315789473684</v>
      </c>
    </row>
    <row r="303" spans="1:26" x14ac:dyDescent="0.3">
      <c r="A303" s="212" t="s">
        <v>668</v>
      </c>
      <c r="B303" s="213" t="s">
        <v>669</v>
      </c>
      <c r="C303" s="204"/>
      <c r="D303" s="205"/>
      <c r="E303" s="206"/>
      <c r="F303" s="195" t="s">
        <v>50</v>
      </c>
      <c r="G303" s="190" t="s">
        <v>50</v>
      </c>
      <c r="H303" s="191" t="s">
        <v>50</v>
      </c>
      <c r="I303" s="205">
        <v>44</v>
      </c>
      <c r="J303" s="205">
        <v>25</v>
      </c>
      <c r="K303" s="206">
        <v>0.56818181818181823</v>
      </c>
      <c r="L303" s="195" t="s">
        <v>50</v>
      </c>
      <c r="M303" s="190" t="s">
        <v>50</v>
      </c>
      <c r="N303" s="191" t="s">
        <v>50</v>
      </c>
      <c r="O303" s="205"/>
      <c r="P303" s="205"/>
      <c r="Q303" s="206"/>
      <c r="R303" s="195"/>
      <c r="S303" s="190"/>
      <c r="T303" s="191"/>
      <c r="U303" s="205"/>
      <c r="V303" s="205"/>
      <c r="W303" s="207"/>
      <c r="X303" s="190">
        <v>53</v>
      </c>
      <c r="Y303" s="190">
        <v>33</v>
      </c>
      <c r="Z303" s="191">
        <v>0.62264150943396224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07"/>
  <sheetViews>
    <sheetView workbookViewId="0">
      <pane ySplit="2" topLeftCell="A3" activePane="bottomLeft" state="frozen"/>
      <selection pane="bottomLeft"/>
    </sheetView>
  </sheetViews>
  <sheetFormatPr defaultColWidth="7.6640625" defaultRowHeight="13.8" x14ac:dyDescent="0.3"/>
  <cols>
    <col min="1" max="1" width="7.6640625" style="62"/>
    <col min="2" max="2" width="31.6640625" style="62" bestFit="1" customWidth="1"/>
    <col min="3" max="4" width="7.6640625" style="6"/>
    <col min="5" max="5" width="7.6640625" style="96"/>
    <col min="6" max="7" width="7.6640625" style="6"/>
    <col min="8" max="8" width="7.6640625" style="96"/>
    <col min="9" max="10" width="7.6640625" style="6"/>
    <col min="11" max="11" width="7.6640625" style="96"/>
    <col min="12" max="13" width="7.6640625" style="6"/>
    <col min="14" max="14" width="7.6640625" style="96"/>
    <col min="15" max="16" width="7.6640625" style="6"/>
    <col min="17" max="17" width="7.6640625" style="96"/>
    <col min="18" max="19" width="7.6640625" style="6"/>
    <col min="20" max="20" width="7.6640625" style="96"/>
    <col min="21" max="22" width="7.6640625" style="6"/>
    <col min="23" max="23" width="7.6640625" style="96"/>
    <col min="24" max="25" width="7.6640625" style="6"/>
    <col min="26" max="26" width="7.6640625" style="96"/>
    <col min="27" max="28" width="7.6640625" style="6"/>
    <col min="29" max="29" width="7.6640625" style="96"/>
    <col min="30" max="16384" width="7.6640625" style="6"/>
  </cols>
  <sheetData>
    <row r="1" spans="1:29" s="64" customFormat="1" x14ac:dyDescent="0.3">
      <c r="A1" s="63"/>
      <c r="B1" s="63"/>
      <c r="C1" s="222" t="s">
        <v>602</v>
      </c>
      <c r="D1" s="215"/>
      <c r="E1" s="223"/>
      <c r="F1" s="224" t="s">
        <v>603</v>
      </c>
      <c r="G1" s="225"/>
      <c r="H1" s="226"/>
      <c r="I1" s="215" t="s">
        <v>604</v>
      </c>
      <c r="J1" s="215"/>
      <c r="K1" s="215"/>
      <c r="L1" s="224" t="s">
        <v>605</v>
      </c>
      <c r="M1" s="225"/>
      <c r="N1" s="226"/>
      <c r="O1" s="215" t="s">
        <v>606</v>
      </c>
      <c r="P1" s="215"/>
      <c r="Q1" s="215"/>
      <c r="R1" s="224" t="s">
        <v>607</v>
      </c>
      <c r="S1" s="225"/>
      <c r="T1" s="226"/>
      <c r="U1" s="215" t="s">
        <v>608</v>
      </c>
      <c r="V1" s="215"/>
      <c r="W1" s="215"/>
      <c r="X1" s="216" t="s">
        <v>52</v>
      </c>
      <c r="Y1" s="217"/>
      <c r="Z1" s="218"/>
      <c r="AA1" s="219" t="s">
        <v>685</v>
      </c>
      <c r="AB1" s="220"/>
      <c r="AC1" s="221"/>
    </row>
    <row r="2" spans="1:29" s="64" customFormat="1" x14ac:dyDescent="0.3">
      <c r="A2" s="65" t="s">
        <v>47</v>
      </c>
      <c r="B2" s="66" t="s">
        <v>29</v>
      </c>
      <c r="C2" s="68" t="s">
        <v>48</v>
      </c>
      <c r="D2" s="68" t="s">
        <v>49</v>
      </c>
      <c r="E2" s="69" t="s">
        <v>51</v>
      </c>
      <c r="F2" s="67" t="s">
        <v>48</v>
      </c>
      <c r="G2" s="68" t="s">
        <v>49</v>
      </c>
      <c r="H2" s="70" t="s">
        <v>51</v>
      </c>
      <c r="I2" s="68" t="s">
        <v>48</v>
      </c>
      <c r="J2" s="68" t="s">
        <v>49</v>
      </c>
      <c r="K2" s="69" t="s">
        <v>51</v>
      </c>
      <c r="L2" s="67" t="s">
        <v>48</v>
      </c>
      <c r="M2" s="68" t="s">
        <v>49</v>
      </c>
      <c r="N2" s="70" t="s">
        <v>51</v>
      </c>
      <c r="O2" s="68" t="s">
        <v>48</v>
      </c>
      <c r="P2" s="68" t="s">
        <v>49</v>
      </c>
      <c r="Q2" s="69" t="s">
        <v>51</v>
      </c>
      <c r="R2" s="67" t="s">
        <v>48</v>
      </c>
      <c r="S2" s="68" t="s">
        <v>49</v>
      </c>
      <c r="T2" s="70" t="s">
        <v>51</v>
      </c>
      <c r="U2" s="68" t="s">
        <v>48</v>
      </c>
      <c r="V2" s="68" t="s">
        <v>49</v>
      </c>
      <c r="W2" s="69" t="s">
        <v>51</v>
      </c>
      <c r="X2" s="71" t="s">
        <v>48</v>
      </c>
      <c r="Y2" s="72" t="s">
        <v>49</v>
      </c>
      <c r="Z2" s="70" t="s">
        <v>51</v>
      </c>
      <c r="AA2" s="67" t="s">
        <v>48</v>
      </c>
      <c r="AB2" s="68" t="s">
        <v>49</v>
      </c>
      <c r="AC2" s="70" t="s">
        <v>51</v>
      </c>
    </row>
    <row r="3" spans="1:29" x14ac:dyDescent="0.3">
      <c r="A3" s="76" t="s">
        <v>443</v>
      </c>
      <c r="B3" s="77" t="s">
        <v>444</v>
      </c>
      <c r="C3" s="85"/>
      <c r="D3" s="86"/>
      <c r="E3" s="97"/>
      <c r="F3" s="78"/>
      <c r="G3" s="78"/>
      <c r="H3" s="98"/>
      <c r="I3" s="85">
        <v>50</v>
      </c>
      <c r="J3" s="86">
        <v>36</v>
      </c>
      <c r="K3" s="97">
        <v>0.72</v>
      </c>
      <c r="L3" s="78">
        <v>25</v>
      </c>
      <c r="M3" s="78">
        <v>6</v>
      </c>
      <c r="N3" s="98">
        <v>0.24</v>
      </c>
      <c r="O3" s="85">
        <v>10</v>
      </c>
      <c r="P3" s="86">
        <v>3</v>
      </c>
      <c r="Q3" s="97">
        <v>0.3</v>
      </c>
      <c r="R3" s="78" t="s">
        <v>50</v>
      </c>
      <c r="S3" s="78" t="s">
        <v>50</v>
      </c>
      <c r="T3" s="98" t="s">
        <v>50</v>
      </c>
      <c r="U3" s="85"/>
      <c r="V3" s="86"/>
      <c r="W3" s="97"/>
      <c r="X3" s="78"/>
      <c r="Y3" s="78"/>
      <c r="Z3" s="98"/>
      <c r="AA3" s="85">
        <v>86</v>
      </c>
      <c r="AB3" s="86">
        <v>45</v>
      </c>
      <c r="AC3" s="97">
        <v>0.52325581395348841</v>
      </c>
    </row>
    <row r="4" spans="1:29" x14ac:dyDescent="0.3">
      <c r="A4" s="79" t="s">
        <v>289</v>
      </c>
      <c r="B4" s="80" t="s">
        <v>290</v>
      </c>
      <c r="C4" s="11"/>
      <c r="D4" s="12"/>
      <c r="E4" s="13"/>
      <c r="F4" s="81" t="s">
        <v>50</v>
      </c>
      <c r="G4" s="81" t="s">
        <v>50</v>
      </c>
      <c r="H4" s="99" t="s">
        <v>50</v>
      </c>
      <c r="I4" s="11">
        <v>57</v>
      </c>
      <c r="J4" s="12">
        <v>55</v>
      </c>
      <c r="K4" s="13">
        <v>0.96491228070175439</v>
      </c>
      <c r="L4" s="81">
        <v>83</v>
      </c>
      <c r="M4" s="81">
        <v>60</v>
      </c>
      <c r="N4" s="99">
        <v>0.72289156626506024</v>
      </c>
      <c r="O4" s="11">
        <v>23</v>
      </c>
      <c r="P4" s="12">
        <v>15</v>
      </c>
      <c r="Q4" s="13">
        <v>0.65217391304347827</v>
      </c>
      <c r="R4" s="81" t="s">
        <v>50</v>
      </c>
      <c r="S4" s="81" t="s">
        <v>50</v>
      </c>
      <c r="T4" s="99" t="s">
        <v>50</v>
      </c>
      <c r="U4" s="11" t="s">
        <v>50</v>
      </c>
      <c r="V4" s="12" t="s">
        <v>50</v>
      </c>
      <c r="W4" s="13" t="s">
        <v>50</v>
      </c>
      <c r="X4" s="81"/>
      <c r="Y4" s="81"/>
      <c r="Z4" s="99"/>
      <c r="AA4" s="11">
        <v>178</v>
      </c>
      <c r="AB4" s="12">
        <v>141</v>
      </c>
      <c r="AC4" s="13">
        <v>0.7921348314606742</v>
      </c>
    </row>
    <row r="5" spans="1:29" x14ac:dyDescent="0.3">
      <c r="A5" s="79" t="s">
        <v>465</v>
      </c>
      <c r="B5" s="80" t="s">
        <v>466</v>
      </c>
      <c r="C5" s="11"/>
      <c r="D5" s="12"/>
      <c r="E5" s="13"/>
      <c r="F5" s="81"/>
      <c r="G5" s="81"/>
      <c r="H5" s="99"/>
      <c r="I5" s="11">
        <v>45</v>
      </c>
      <c r="J5" s="12">
        <v>45</v>
      </c>
      <c r="K5" s="13">
        <v>1</v>
      </c>
      <c r="L5" s="81">
        <v>53</v>
      </c>
      <c r="M5" s="81">
        <v>32</v>
      </c>
      <c r="N5" s="99">
        <v>0.60377358490566035</v>
      </c>
      <c r="O5" s="11">
        <v>20</v>
      </c>
      <c r="P5" s="12">
        <v>9</v>
      </c>
      <c r="Q5" s="13">
        <v>0.45</v>
      </c>
      <c r="R5" s="81" t="s">
        <v>50</v>
      </c>
      <c r="S5" s="81" t="s">
        <v>50</v>
      </c>
      <c r="T5" s="99" t="s">
        <v>50</v>
      </c>
      <c r="U5" s="11"/>
      <c r="V5" s="12"/>
      <c r="W5" s="13"/>
      <c r="X5" s="81"/>
      <c r="Y5" s="81"/>
      <c r="Z5" s="99"/>
      <c r="AA5" s="11">
        <v>120</v>
      </c>
      <c r="AB5" s="12">
        <v>87</v>
      </c>
      <c r="AC5" s="13">
        <v>0.72499999999999998</v>
      </c>
    </row>
    <row r="6" spans="1:29" x14ac:dyDescent="0.3">
      <c r="A6" s="79" t="s">
        <v>86</v>
      </c>
      <c r="B6" s="80" t="s">
        <v>691</v>
      </c>
      <c r="C6" s="11">
        <v>36</v>
      </c>
      <c r="D6" s="12">
        <v>36</v>
      </c>
      <c r="E6" s="13">
        <v>1</v>
      </c>
      <c r="F6" s="81">
        <v>61</v>
      </c>
      <c r="G6" s="81">
        <v>60</v>
      </c>
      <c r="H6" s="99">
        <v>0.98360655737704916</v>
      </c>
      <c r="I6" s="11">
        <v>87</v>
      </c>
      <c r="J6" s="12">
        <v>86</v>
      </c>
      <c r="K6" s="13">
        <v>0.9885057471264368</v>
      </c>
      <c r="L6" s="81">
        <v>334</v>
      </c>
      <c r="M6" s="81">
        <v>318</v>
      </c>
      <c r="N6" s="99">
        <v>0.95209580838323349</v>
      </c>
      <c r="O6" s="11">
        <v>24</v>
      </c>
      <c r="P6" s="12">
        <v>13</v>
      </c>
      <c r="Q6" s="13">
        <v>0.54166666666666663</v>
      </c>
      <c r="R6" s="81">
        <v>13</v>
      </c>
      <c r="S6" s="81">
        <v>10</v>
      </c>
      <c r="T6" s="99">
        <v>0.76923076923076927</v>
      </c>
      <c r="U6" s="11" t="s">
        <v>50</v>
      </c>
      <c r="V6" s="12" t="s">
        <v>50</v>
      </c>
      <c r="W6" s="13" t="s">
        <v>50</v>
      </c>
      <c r="X6" s="81"/>
      <c r="Y6" s="81"/>
      <c r="Z6" s="99"/>
      <c r="AA6" s="11">
        <v>560</v>
      </c>
      <c r="AB6" s="12">
        <v>528</v>
      </c>
      <c r="AC6" s="13">
        <v>0.94285714285714284</v>
      </c>
    </row>
    <row r="7" spans="1:29" x14ac:dyDescent="0.3">
      <c r="A7" s="79" t="s">
        <v>76</v>
      </c>
      <c r="B7" s="80" t="s">
        <v>77</v>
      </c>
      <c r="C7" s="11"/>
      <c r="D7" s="12"/>
      <c r="E7" s="13"/>
      <c r="F7" s="81">
        <v>50</v>
      </c>
      <c r="G7" s="81">
        <v>50</v>
      </c>
      <c r="H7" s="99">
        <v>1</v>
      </c>
      <c r="I7" s="11">
        <v>108</v>
      </c>
      <c r="J7" s="12">
        <v>108</v>
      </c>
      <c r="K7" s="13">
        <v>1</v>
      </c>
      <c r="L7" s="81">
        <v>286</v>
      </c>
      <c r="M7" s="81">
        <v>226</v>
      </c>
      <c r="N7" s="99">
        <v>0.79020979020979021</v>
      </c>
      <c r="O7" s="11">
        <v>68</v>
      </c>
      <c r="P7" s="12">
        <v>44</v>
      </c>
      <c r="Q7" s="13">
        <v>0.6470588235294118</v>
      </c>
      <c r="R7" s="81">
        <v>12</v>
      </c>
      <c r="S7" s="81">
        <v>9</v>
      </c>
      <c r="T7" s="99">
        <v>0.75</v>
      </c>
      <c r="U7" s="11" t="s">
        <v>50</v>
      </c>
      <c r="V7" s="12" t="s">
        <v>50</v>
      </c>
      <c r="W7" s="13" t="s">
        <v>50</v>
      </c>
      <c r="X7" s="81"/>
      <c r="Y7" s="81"/>
      <c r="Z7" s="99"/>
      <c r="AA7" s="11">
        <v>528</v>
      </c>
      <c r="AB7" s="12">
        <v>439</v>
      </c>
      <c r="AC7" s="13">
        <v>0.83143939393939392</v>
      </c>
    </row>
    <row r="8" spans="1:29" x14ac:dyDescent="0.3">
      <c r="A8" s="79" t="s">
        <v>5</v>
      </c>
      <c r="B8" s="80" t="s">
        <v>6</v>
      </c>
      <c r="C8" s="11"/>
      <c r="D8" s="12"/>
      <c r="E8" s="13"/>
      <c r="F8" s="81">
        <v>23</v>
      </c>
      <c r="G8" s="81">
        <v>20</v>
      </c>
      <c r="H8" s="99">
        <v>0.86956521739130432</v>
      </c>
      <c r="I8" s="11">
        <v>444</v>
      </c>
      <c r="J8" s="12">
        <v>412</v>
      </c>
      <c r="K8" s="13">
        <v>0.92792792792792789</v>
      </c>
      <c r="L8" s="81">
        <v>1535</v>
      </c>
      <c r="M8" s="81">
        <v>623</v>
      </c>
      <c r="N8" s="99">
        <v>0.4058631921824104</v>
      </c>
      <c r="O8" s="11">
        <v>163</v>
      </c>
      <c r="P8" s="12">
        <v>41</v>
      </c>
      <c r="Q8" s="13">
        <v>0.25153374233128833</v>
      </c>
      <c r="R8" s="81">
        <v>66</v>
      </c>
      <c r="S8" s="81">
        <v>23</v>
      </c>
      <c r="T8" s="99">
        <v>0.34848484848484851</v>
      </c>
      <c r="U8" s="11">
        <v>21</v>
      </c>
      <c r="V8" s="12">
        <v>9</v>
      </c>
      <c r="W8" s="13">
        <v>0.42857142857142855</v>
      </c>
      <c r="X8" s="81">
        <v>24</v>
      </c>
      <c r="Y8" s="81">
        <v>10</v>
      </c>
      <c r="Z8" s="99">
        <v>0.41666666666666669</v>
      </c>
      <c r="AA8" s="11">
        <v>2281</v>
      </c>
      <c r="AB8" s="12">
        <v>1140</v>
      </c>
      <c r="AC8" s="13">
        <v>0.49978079789565982</v>
      </c>
    </row>
    <row r="9" spans="1:29" x14ac:dyDescent="0.3">
      <c r="A9" s="79" t="s">
        <v>124</v>
      </c>
      <c r="B9" s="80" t="s">
        <v>125</v>
      </c>
      <c r="C9" s="11"/>
      <c r="D9" s="12"/>
      <c r="E9" s="13"/>
      <c r="F9" s="81">
        <v>30</v>
      </c>
      <c r="G9" s="81">
        <v>30</v>
      </c>
      <c r="H9" s="99">
        <v>1</v>
      </c>
      <c r="I9" s="11">
        <v>578</v>
      </c>
      <c r="J9" s="12">
        <v>256</v>
      </c>
      <c r="K9" s="13">
        <v>0.44290657439446368</v>
      </c>
      <c r="L9" s="81">
        <v>350</v>
      </c>
      <c r="M9" s="81">
        <v>134</v>
      </c>
      <c r="N9" s="99">
        <v>0.38285714285714284</v>
      </c>
      <c r="O9" s="11">
        <v>59</v>
      </c>
      <c r="P9" s="12">
        <v>25</v>
      </c>
      <c r="Q9" s="13">
        <v>0.42372881355932202</v>
      </c>
      <c r="R9" s="81">
        <v>14</v>
      </c>
      <c r="S9" s="81">
        <v>6</v>
      </c>
      <c r="T9" s="99">
        <v>0.42857142857142855</v>
      </c>
      <c r="U9" s="11">
        <v>12</v>
      </c>
      <c r="V9" s="12">
        <v>5</v>
      </c>
      <c r="W9" s="13">
        <v>0.41666666666666669</v>
      </c>
      <c r="X9" s="81"/>
      <c r="Y9" s="81"/>
      <c r="Z9" s="99"/>
      <c r="AA9" s="11">
        <v>1043</v>
      </c>
      <c r="AB9" s="12">
        <v>456</v>
      </c>
      <c r="AC9" s="13">
        <v>0.43720038350910834</v>
      </c>
    </row>
    <row r="10" spans="1:29" x14ac:dyDescent="0.3">
      <c r="A10" s="79" t="s">
        <v>132</v>
      </c>
      <c r="B10" s="80" t="s">
        <v>133</v>
      </c>
      <c r="C10" s="11"/>
      <c r="D10" s="12"/>
      <c r="E10" s="13"/>
      <c r="F10" s="81">
        <v>83</v>
      </c>
      <c r="G10" s="81">
        <v>83</v>
      </c>
      <c r="H10" s="99">
        <v>1</v>
      </c>
      <c r="I10" s="11">
        <v>264</v>
      </c>
      <c r="J10" s="12">
        <v>242</v>
      </c>
      <c r="K10" s="13">
        <v>0.91666666666666663</v>
      </c>
      <c r="L10" s="81">
        <v>413</v>
      </c>
      <c r="M10" s="81">
        <v>208</v>
      </c>
      <c r="N10" s="99">
        <v>0.50363196125907994</v>
      </c>
      <c r="O10" s="11">
        <v>99</v>
      </c>
      <c r="P10" s="12">
        <v>29</v>
      </c>
      <c r="Q10" s="13">
        <v>0.29292929292929293</v>
      </c>
      <c r="R10" s="81">
        <v>35</v>
      </c>
      <c r="S10" s="81">
        <v>8</v>
      </c>
      <c r="T10" s="99">
        <v>0.22857142857142856</v>
      </c>
      <c r="U10" s="11" t="s">
        <v>50</v>
      </c>
      <c r="V10" s="12" t="s">
        <v>50</v>
      </c>
      <c r="W10" s="13" t="s">
        <v>50</v>
      </c>
      <c r="X10" s="81"/>
      <c r="Y10" s="81"/>
      <c r="Z10" s="99"/>
      <c r="AA10" s="11">
        <v>900</v>
      </c>
      <c r="AB10" s="12">
        <v>572</v>
      </c>
      <c r="AC10" s="13">
        <v>0.63555555555555554</v>
      </c>
    </row>
    <row r="11" spans="1:29" x14ac:dyDescent="0.3">
      <c r="A11" s="79" t="s">
        <v>579</v>
      </c>
      <c r="B11" s="80" t="s">
        <v>580</v>
      </c>
      <c r="C11" s="11"/>
      <c r="D11" s="12"/>
      <c r="E11" s="13"/>
      <c r="F11" s="81"/>
      <c r="G11" s="81"/>
      <c r="H11" s="99"/>
      <c r="I11" s="11" t="s">
        <v>50</v>
      </c>
      <c r="J11" s="12" t="s">
        <v>50</v>
      </c>
      <c r="K11" s="13" t="s">
        <v>50</v>
      </c>
      <c r="L11" s="81">
        <v>53</v>
      </c>
      <c r="M11" s="81">
        <v>48</v>
      </c>
      <c r="N11" s="99">
        <v>0.90566037735849059</v>
      </c>
      <c r="O11" s="11" t="s">
        <v>50</v>
      </c>
      <c r="P11" s="12" t="s">
        <v>50</v>
      </c>
      <c r="Q11" s="13" t="s">
        <v>50</v>
      </c>
      <c r="R11" s="81" t="s">
        <v>50</v>
      </c>
      <c r="S11" s="81" t="s">
        <v>50</v>
      </c>
      <c r="T11" s="99" t="s">
        <v>50</v>
      </c>
      <c r="U11" s="11"/>
      <c r="V11" s="12"/>
      <c r="W11" s="13"/>
      <c r="X11" s="81"/>
      <c r="Y11" s="81"/>
      <c r="Z11" s="99"/>
      <c r="AA11" s="11">
        <v>68</v>
      </c>
      <c r="AB11" s="12">
        <v>58</v>
      </c>
      <c r="AC11" s="13">
        <v>0.8529411764705882</v>
      </c>
    </row>
    <row r="12" spans="1:29" x14ac:dyDescent="0.3">
      <c r="A12" s="79" t="s">
        <v>420</v>
      </c>
      <c r="B12" s="80" t="s">
        <v>240</v>
      </c>
      <c r="C12" s="11"/>
      <c r="D12" s="12"/>
      <c r="E12" s="13"/>
      <c r="F12" s="81"/>
      <c r="G12" s="81"/>
      <c r="H12" s="99"/>
      <c r="I12" s="11">
        <v>26</v>
      </c>
      <c r="J12" s="12">
        <v>26</v>
      </c>
      <c r="K12" s="13">
        <v>1</v>
      </c>
      <c r="L12" s="81">
        <v>102</v>
      </c>
      <c r="M12" s="81">
        <v>65</v>
      </c>
      <c r="N12" s="99">
        <v>0.63725490196078427</v>
      </c>
      <c r="O12" s="11">
        <v>13</v>
      </c>
      <c r="P12" s="12">
        <v>5</v>
      </c>
      <c r="Q12" s="13">
        <v>0.38461538461538464</v>
      </c>
      <c r="R12" s="81" t="s">
        <v>50</v>
      </c>
      <c r="S12" s="81" t="s">
        <v>50</v>
      </c>
      <c r="T12" s="99" t="s">
        <v>50</v>
      </c>
      <c r="U12" s="11" t="s">
        <v>50</v>
      </c>
      <c r="V12" s="12" t="s">
        <v>50</v>
      </c>
      <c r="W12" s="13" t="s">
        <v>50</v>
      </c>
      <c r="X12" s="81"/>
      <c r="Y12" s="81"/>
      <c r="Z12" s="99"/>
      <c r="AA12" s="11">
        <v>147</v>
      </c>
      <c r="AB12" s="12">
        <v>98</v>
      </c>
      <c r="AC12" s="13">
        <v>0.66666666666666663</v>
      </c>
    </row>
    <row r="13" spans="1:29" x14ac:dyDescent="0.3">
      <c r="A13" s="79" t="s">
        <v>271</v>
      </c>
      <c r="B13" s="80" t="s">
        <v>272</v>
      </c>
      <c r="C13" s="11"/>
      <c r="D13" s="12"/>
      <c r="E13" s="13"/>
      <c r="F13" s="81"/>
      <c r="G13" s="81"/>
      <c r="H13" s="99"/>
      <c r="I13" s="11">
        <v>44</v>
      </c>
      <c r="J13" s="12">
        <v>36</v>
      </c>
      <c r="K13" s="13">
        <v>0.81818181818181823</v>
      </c>
      <c r="L13" s="81">
        <v>64</v>
      </c>
      <c r="M13" s="81">
        <v>16</v>
      </c>
      <c r="N13" s="99">
        <v>0.25</v>
      </c>
      <c r="O13" s="11">
        <v>40</v>
      </c>
      <c r="P13" s="12">
        <v>9</v>
      </c>
      <c r="Q13" s="13">
        <v>0.22500000000000001</v>
      </c>
      <c r="R13" s="81" t="s">
        <v>50</v>
      </c>
      <c r="S13" s="81" t="s">
        <v>50</v>
      </c>
      <c r="T13" s="99" t="s">
        <v>50</v>
      </c>
      <c r="U13" s="11"/>
      <c r="V13" s="12"/>
      <c r="W13" s="13"/>
      <c r="X13" s="81"/>
      <c r="Y13" s="81"/>
      <c r="Z13" s="99"/>
      <c r="AA13" s="11">
        <v>151</v>
      </c>
      <c r="AB13" s="12">
        <v>62</v>
      </c>
      <c r="AC13" s="13">
        <v>0.41059602649006621</v>
      </c>
    </row>
    <row r="14" spans="1:29" x14ac:dyDescent="0.3">
      <c r="A14" s="79" t="s">
        <v>261</v>
      </c>
      <c r="B14" s="80" t="s">
        <v>262</v>
      </c>
      <c r="C14" s="11"/>
      <c r="D14" s="12"/>
      <c r="E14" s="13"/>
      <c r="F14" s="81"/>
      <c r="G14" s="81"/>
      <c r="H14" s="99"/>
      <c r="I14" s="11">
        <v>59</v>
      </c>
      <c r="J14" s="12">
        <v>58</v>
      </c>
      <c r="K14" s="13">
        <v>0.98305084745762716</v>
      </c>
      <c r="L14" s="81">
        <v>76</v>
      </c>
      <c r="M14" s="81">
        <v>60</v>
      </c>
      <c r="N14" s="99">
        <v>0.78947368421052633</v>
      </c>
      <c r="O14" s="11" t="s">
        <v>50</v>
      </c>
      <c r="P14" s="12" t="s">
        <v>50</v>
      </c>
      <c r="Q14" s="13" t="s">
        <v>50</v>
      </c>
      <c r="R14" s="81"/>
      <c r="S14" s="81"/>
      <c r="T14" s="99"/>
      <c r="U14" s="11" t="s">
        <v>50</v>
      </c>
      <c r="V14" s="12" t="s">
        <v>50</v>
      </c>
      <c r="W14" s="13" t="s">
        <v>50</v>
      </c>
      <c r="X14" s="81"/>
      <c r="Y14" s="81"/>
      <c r="Z14" s="99"/>
      <c r="AA14" s="11">
        <v>142</v>
      </c>
      <c r="AB14" s="12">
        <v>122</v>
      </c>
      <c r="AC14" s="13">
        <v>0.85915492957746475</v>
      </c>
    </row>
    <row r="15" spans="1:29" x14ac:dyDescent="0.3">
      <c r="A15" s="79" t="s">
        <v>68</v>
      </c>
      <c r="B15" s="80" t="s">
        <v>69</v>
      </c>
      <c r="C15" s="11" t="s">
        <v>50</v>
      </c>
      <c r="D15" s="12" t="s">
        <v>50</v>
      </c>
      <c r="E15" s="13" t="s">
        <v>50</v>
      </c>
      <c r="F15" s="81">
        <v>16</v>
      </c>
      <c r="G15" s="81">
        <v>16</v>
      </c>
      <c r="H15" s="99">
        <v>1</v>
      </c>
      <c r="I15" s="11">
        <v>219</v>
      </c>
      <c r="J15" s="12">
        <v>210</v>
      </c>
      <c r="K15" s="13">
        <v>0.95890410958904104</v>
      </c>
      <c r="L15" s="81">
        <v>184</v>
      </c>
      <c r="M15" s="81">
        <v>178</v>
      </c>
      <c r="N15" s="99">
        <v>0.96739130434782605</v>
      </c>
      <c r="O15" s="11">
        <v>73</v>
      </c>
      <c r="P15" s="12">
        <v>60</v>
      </c>
      <c r="Q15" s="13">
        <v>0.82191780821917804</v>
      </c>
      <c r="R15" s="81">
        <v>13</v>
      </c>
      <c r="S15" s="81">
        <v>9</v>
      </c>
      <c r="T15" s="99">
        <v>0.69230769230769229</v>
      </c>
      <c r="U15" s="11" t="s">
        <v>50</v>
      </c>
      <c r="V15" s="12" t="s">
        <v>50</v>
      </c>
      <c r="W15" s="13" t="s">
        <v>50</v>
      </c>
      <c r="X15" s="81"/>
      <c r="Y15" s="81"/>
      <c r="Z15" s="99"/>
      <c r="AA15" s="11">
        <v>515</v>
      </c>
      <c r="AB15" s="12">
        <v>481</v>
      </c>
      <c r="AC15" s="13">
        <v>0.93398058252427185</v>
      </c>
    </row>
    <row r="16" spans="1:29" x14ac:dyDescent="0.3">
      <c r="A16" s="79" t="s">
        <v>165</v>
      </c>
      <c r="B16" s="80" t="s">
        <v>166</v>
      </c>
      <c r="C16" s="11"/>
      <c r="D16" s="12"/>
      <c r="E16" s="13"/>
      <c r="F16" s="81" t="s">
        <v>50</v>
      </c>
      <c r="G16" s="81" t="s">
        <v>50</v>
      </c>
      <c r="H16" s="99" t="s">
        <v>50</v>
      </c>
      <c r="I16" s="11">
        <v>66</v>
      </c>
      <c r="J16" s="12">
        <v>65</v>
      </c>
      <c r="K16" s="13">
        <v>0.98484848484848486</v>
      </c>
      <c r="L16" s="81">
        <v>183</v>
      </c>
      <c r="M16" s="81">
        <v>167</v>
      </c>
      <c r="N16" s="99">
        <v>0.91256830601092898</v>
      </c>
      <c r="O16" s="11">
        <v>36</v>
      </c>
      <c r="P16" s="12">
        <v>17</v>
      </c>
      <c r="Q16" s="13">
        <v>0.47222222222222221</v>
      </c>
      <c r="R16" s="81">
        <v>14</v>
      </c>
      <c r="S16" s="81">
        <v>7</v>
      </c>
      <c r="T16" s="99">
        <v>0.5</v>
      </c>
      <c r="U16" s="11" t="s">
        <v>50</v>
      </c>
      <c r="V16" s="12" t="s">
        <v>50</v>
      </c>
      <c r="W16" s="13" t="s">
        <v>50</v>
      </c>
      <c r="X16" s="81"/>
      <c r="Y16" s="81"/>
      <c r="Z16" s="99"/>
      <c r="AA16" s="11">
        <v>310</v>
      </c>
      <c r="AB16" s="12">
        <v>265</v>
      </c>
      <c r="AC16" s="13">
        <v>0.85483870967741937</v>
      </c>
    </row>
    <row r="17" spans="1:29" x14ac:dyDescent="0.3">
      <c r="A17" s="79" t="s">
        <v>317</v>
      </c>
      <c r="B17" s="80" t="s">
        <v>318</v>
      </c>
      <c r="C17" s="11"/>
      <c r="D17" s="12"/>
      <c r="E17" s="13"/>
      <c r="F17" s="81" t="s">
        <v>50</v>
      </c>
      <c r="G17" s="81" t="s">
        <v>50</v>
      </c>
      <c r="H17" s="99" t="s">
        <v>50</v>
      </c>
      <c r="I17" s="11">
        <v>63</v>
      </c>
      <c r="J17" s="12">
        <v>59</v>
      </c>
      <c r="K17" s="13">
        <v>0.93650793650793651</v>
      </c>
      <c r="L17" s="81">
        <v>121</v>
      </c>
      <c r="M17" s="81">
        <v>119</v>
      </c>
      <c r="N17" s="99">
        <v>0.98347107438016534</v>
      </c>
      <c r="O17" s="11" t="s">
        <v>50</v>
      </c>
      <c r="P17" s="12" t="s">
        <v>50</v>
      </c>
      <c r="Q17" s="13" t="s">
        <v>50</v>
      </c>
      <c r="R17" s="81" t="s">
        <v>50</v>
      </c>
      <c r="S17" s="81" t="s">
        <v>50</v>
      </c>
      <c r="T17" s="99" t="s">
        <v>50</v>
      </c>
      <c r="U17" s="11"/>
      <c r="V17" s="12"/>
      <c r="W17" s="13"/>
      <c r="X17" s="81"/>
      <c r="Y17" s="81"/>
      <c r="Z17" s="99"/>
      <c r="AA17" s="11">
        <v>192</v>
      </c>
      <c r="AB17" s="12">
        <v>182</v>
      </c>
      <c r="AC17" s="13">
        <v>0.94791666666666663</v>
      </c>
    </row>
    <row r="18" spans="1:29" x14ac:dyDescent="0.3">
      <c r="A18" s="79" t="s">
        <v>589</v>
      </c>
      <c r="B18" s="80" t="s">
        <v>590</v>
      </c>
      <c r="C18" s="11"/>
      <c r="D18" s="12"/>
      <c r="E18" s="13"/>
      <c r="F18" s="81"/>
      <c r="G18" s="81"/>
      <c r="H18" s="99"/>
      <c r="I18" s="11">
        <v>22</v>
      </c>
      <c r="J18" s="12">
        <v>22</v>
      </c>
      <c r="K18" s="13">
        <v>1</v>
      </c>
      <c r="L18" s="81">
        <v>44</v>
      </c>
      <c r="M18" s="81">
        <v>39</v>
      </c>
      <c r="N18" s="99">
        <v>0.88636363636363635</v>
      </c>
      <c r="O18" s="11">
        <v>21</v>
      </c>
      <c r="P18" s="12">
        <v>15</v>
      </c>
      <c r="Q18" s="13">
        <v>0.7142857142857143</v>
      </c>
      <c r="R18" s="81" t="s">
        <v>50</v>
      </c>
      <c r="S18" s="81" t="s">
        <v>50</v>
      </c>
      <c r="T18" s="99" t="s">
        <v>50</v>
      </c>
      <c r="U18" s="11"/>
      <c r="V18" s="12"/>
      <c r="W18" s="13"/>
      <c r="X18" s="81"/>
      <c r="Y18" s="81"/>
      <c r="Z18" s="99"/>
      <c r="AA18" s="11">
        <v>95</v>
      </c>
      <c r="AB18" s="12">
        <v>83</v>
      </c>
      <c r="AC18" s="13">
        <v>0.87368421052631584</v>
      </c>
    </row>
    <row r="19" spans="1:29" x14ac:dyDescent="0.3">
      <c r="A19" s="79" t="s">
        <v>348</v>
      </c>
      <c r="B19" s="80" t="s">
        <v>349</v>
      </c>
      <c r="C19" s="11"/>
      <c r="D19" s="12"/>
      <c r="E19" s="13"/>
      <c r="F19" s="81" t="s">
        <v>50</v>
      </c>
      <c r="G19" s="81" t="s">
        <v>50</v>
      </c>
      <c r="H19" s="99" t="s">
        <v>50</v>
      </c>
      <c r="I19" s="11">
        <v>21</v>
      </c>
      <c r="J19" s="12">
        <v>21</v>
      </c>
      <c r="K19" s="13">
        <v>1</v>
      </c>
      <c r="L19" s="81">
        <v>68</v>
      </c>
      <c r="M19" s="81">
        <v>46</v>
      </c>
      <c r="N19" s="99">
        <v>0.67647058823529416</v>
      </c>
      <c r="O19" s="11" t="s">
        <v>50</v>
      </c>
      <c r="P19" s="12" t="s">
        <v>50</v>
      </c>
      <c r="Q19" s="13" t="s">
        <v>50</v>
      </c>
      <c r="R19" s="81" t="s">
        <v>50</v>
      </c>
      <c r="S19" s="81" t="s">
        <v>50</v>
      </c>
      <c r="T19" s="99" t="s">
        <v>50</v>
      </c>
      <c r="U19" s="11" t="s">
        <v>50</v>
      </c>
      <c r="V19" s="12" t="s">
        <v>50</v>
      </c>
      <c r="W19" s="13" t="s">
        <v>50</v>
      </c>
      <c r="X19" s="81"/>
      <c r="Y19" s="81"/>
      <c r="Z19" s="99"/>
      <c r="AA19" s="11">
        <v>103</v>
      </c>
      <c r="AB19" s="12">
        <v>75</v>
      </c>
      <c r="AC19" s="13">
        <v>0.72815533980582525</v>
      </c>
    </row>
    <row r="20" spans="1:29" x14ac:dyDescent="0.3">
      <c r="A20" s="79" t="s">
        <v>595</v>
      </c>
      <c r="B20" s="80" t="s">
        <v>596</v>
      </c>
      <c r="C20" s="11"/>
      <c r="D20" s="12"/>
      <c r="E20" s="13"/>
      <c r="F20" s="81"/>
      <c r="G20" s="81"/>
      <c r="H20" s="99"/>
      <c r="I20" s="11">
        <v>21</v>
      </c>
      <c r="J20" s="12">
        <v>21</v>
      </c>
      <c r="K20" s="13">
        <v>1</v>
      </c>
      <c r="L20" s="81">
        <v>19</v>
      </c>
      <c r="M20" s="81">
        <v>16</v>
      </c>
      <c r="N20" s="99">
        <v>0.84210526315789469</v>
      </c>
      <c r="O20" s="11">
        <v>27</v>
      </c>
      <c r="P20" s="12">
        <v>11</v>
      </c>
      <c r="Q20" s="13">
        <v>0.40740740740740738</v>
      </c>
      <c r="R20" s="81" t="s">
        <v>50</v>
      </c>
      <c r="S20" s="81" t="s">
        <v>50</v>
      </c>
      <c r="T20" s="99" t="s">
        <v>50</v>
      </c>
      <c r="U20" s="11"/>
      <c r="V20" s="12"/>
      <c r="W20" s="13"/>
      <c r="X20" s="81"/>
      <c r="Y20" s="81"/>
      <c r="Z20" s="99"/>
      <c r="AA20" s="11">
        <v>69</v>
      </c>
      <c r="AB20" s="12">
        <v>50</v>
      </c>
      <c r="AC20" s="13">
        <v>0.72463768115942029</v>
      </c>
    </row>
    <row r="21" spans="1:29" x14ac:dyDescent="0.3">
      <c r="A21" s="79" t="s">
        <v>350</v>
      </c>
      <c r="B21" s="80" t="s">
        <v>351</v>
      </c>
      <c r="C21" s="11"/>
      <c r="D21" s="12"/>
      <c r="E21" s="13"/>
      <c r="F21" s="81"/>
      <c r="G21" s="81"/>
      <c r="H21" s="99"/>
      <c r="I21" s="11">
        <v>35</v>
      </c>
      <c r="J21" s="12">
        <v>35</v>
      </c>
      <c r="K21" s="13">
        <v>1</v>
      </c>
      <c r="L21" s="81">
        <v>95</v>
      </c>
      <c r="M21" s="81">
        <v>67</v>
      </c>
      <c r="N21" s="99">
        <v>0.70526315789473681</v>
      </c>
      <c r="O21" s="11">
        <v>40</v>
      </c>
      <c r="P21" s="12">
        <v>6</v>
      </c>
      <c r="Q21" s="13">
        <v>0.15</v>
      </c>
      <c r="R21" s="81" t="s">
        <v>50</v>
      </c>
      <c r="S21" s="81" t="s">
        <v>50</v>
      </c>
      <c r="T21" s="99" t="s">
        <v>50</v>
      </c>
      <c r="U21" s="11"/>
      <c r="V21" s="12"/>
      <c r="W21" s="13"/>
      <c r="X21" s="81" t="s">
        <v>50</v>
      </c>
      <c r="Y21" s="81" t="s">
        <v>50</v>
      </c>
      <c r="Z21" s="99" t="s">
        <v>50</v>
      </c>
      <c r="AA21" s="11">
        <v>174</v>
      </c>
      <c r="AB21" s="12">
        <v>108</v>
      </c>
      <c r="AC21" s="13">
        <v>0.62068965517241381</v>
      </c>
    </row>
    <row r="22" spans="1:29" x14ac:dyDescent="0.3">
      <c r="A22" s="79" t="s">
        <v>211</v>
      </c>
      <c r="B22" s="80" t="s">
        <v>212</v>
      </c>
      <c r="C22" s="11"/>
      <c r="D22" s="12"/>
      <c r="E22" s="13"/>
      <c r="F22" s="81"/>
      <c r="G22" s="81"/>
      <c r="H22" s="99"/>
      <c r="I22" s="11">
        <v>61</v>
      </c>
      <c r="J22" s="12">
        <v>60</v>
      </c>
      <c r="K22" s="13">
        <v>0.98360655737704916</v>
      </c>
      <c r="L22" s="81">
        <v>223</v>
      </c>
      <c r="M22" s="81">
        <v>158</v>
      </c>
      <c r="N22" s="99">
        <v>0.70852017937219736</v>
      </c>
      <c r="O22" s="11">
        <v>171</v>
      </c>
      <c r="P22" s="12">
        <v>105</v>
      </c>
      <c r="Q22" s="13">
        <v>0.61403508771929827</v>
      </c>
      <c r="R22" s="81" t="s">
        <v>50</v>
      </c>
      <c r="S22" s="81" t="s">
        <v>50</v>
      </c>
      <c r="T22" s="99" t="s">
        <v>50</v>
      </c>
      <c r="U22" s="11"/>
      <c r="V22" s="12"/>
      <c r="W22" s="13"/>
      <c r="X22" s="81"/>
      <c r="Y22" s="81"/>
      <c r="Z22" s="99"/>
      <c r="AA22" s="11">
        <v>463</v>
      </c>
      <c r="AB22" s="12">
        <v>326</v>
      </c>
      <c r="AC22" s="13">
        <v>0.70410367170626353</v>
      </c>
    </row>
    <row r="23" spans="1:29" x14ac:dyDescent="0.3">
      <c r="A23" s="79" t="s">
        <v>195</v>
      </c>
      <c r="B23" s="80" t="s">
        <v>196</v>
      </c>
      <c r="C23" s="11"/>
      <c r="D23" s="12"/>
      <c r="E23" s="13"/>
      <c r="F23" s="81">
        <v>24</v>
      </c>
      <c r="G23" s="81">
        <v>24</v>
      </c>
      <c r="H23" s="99">
        <v>1</v>
      </c>
      <c r="I23" s="11">
        <v>123</v>
      </c>
      <c r="J23" s="12">
        <v>113</v>
      </c>
      <c r="K23" s="13">
        <v>0.91869918699186992</v>
      </c>
      <c r="L23" s="81">
        <v>237</v>
      </c>
      <c r="M23" s="81">
        <v>141</v>
      </c>
      <c r="N23" s="99">
        <v>0.59493670886075944</v>
      </c>
      <c r="O23" s="11">
        <v>24</v>
      </c>
      <c r="P23" s="12">
        <v>10</v>
      </c>
      <c r="Q23" s="13">
        <v>0.41666666666666669</v>
      </c>
      <c r="R23" s="81" t="s">
        <v>50</v>
      </c>
      <c r="S23" s="81" t="s">
        <v>50</v>
      </c>
      <c r="T23" s="99" t="s">
        <v>50</v>
      </c>
      <c r="U23" s="11" t="s">
        <v>50</v>
      </c>
      <c r="V23" s="12" t="s">
        <v>50</v>
      </c>
      <c r="W23" s="13" t="s">
        <v>50</v>
      </c>
      <c r="X23" s="81"/>
      <c r="Y23" s="81"/>
      <c r="Z23" s="99"/>
      <c r="AA23" s="11">
        <v>420</v>
      </c>
      <c r="AB23" s="12">
        <v>294</v>
      </c>
      <c r="AC23" s="13">
        <v>0.7</v>
      </c>
    </row>
    <row r="24" spans="1:29" x14ac:dyDescent="0.3">
      <c r="A24" s="79" t="s">
        <v>491</v>
      </c>
      <c r="B24" s="80" t="s">
        <v>492</v>
      </c>
      <c r="C24" s="11"/>
      <c r="D24" s="12"/>
      <c r="E24" s="13"/>
      <c r="F24" s="81"/>
      <c r="G24" s="81"/>
      <c r="H24" s="99"/>
      <c r="I24" s="11">
        <v>34</v>
      </c>
      <c r="J24" s="12">
        <v>32</v>
      </c>
      <c r="K24" s="13">
        <v>0.94117647058823528</v>
      </c>
      <c r="L24" s="81">
        <v>71</v>
      </c>
      <c r="M24" s="81">
        <v>24</v>
      </c>
      <c r="N24" s="99">
        <v>0.3380281690140845</v>
      </c>
      <c r="O24" s="11" t="s">
        <v>50</v>
      </c>
      <c r="P24" s="12" t="s">
        <v>50</v>
      </c>
      <c r="Q24" s="13" t="s">
        <v>50</v>
      </c>
      <c r="R24" s="81" t="s">
        <v>50</v>
      </c>
      <c r="S24" s="81" t="s">
        <v>50</v>
      </c>
      <c r="T24" s="99" t="s">
        <v>50</v>
      </c>
      <c r="U24" s="11" t="s">
        <v>50</v>
      </c>
      <c r="V24" s="12" t="s">
        <v>50</v>
      </c>
      <c r="W24" s="13" t="s">
        <v>50</v>
      </c>
      <c r="X24" s="81"/>
      <c r="Y24" s="81"/>
      <c r="Z24" s="99"/>
      <c r="AA24" s="11">
        <v>114</v>
      </c>
      <c r="AB24" s="12">
        <v>57</v>
      </c>
      <c r="AC24" s="13">
        <v>0.5</v>
      </c>
    </row>
    <row r="25" spans="1:29" x14ac:dyDescent="0.3">
      <c r="A25" s="79" t="s">
        <v>112</v>
      </c>
      <c r="B25" s="80" t="s">
        <v>113</v>
      </c>
      <c r="C25" s="11"/>
      <c r="D25" s="12"/>
      <c r="E25" s="13"/>
      <c r="F25" s="81"/>
      <c r="G25" s="81"/>
      <c r="H25" s="99"/>
      <c r="I25" s="11">
        <v>315</v>
      </c>
      <c r="J25" s="12">
        <v>304</v>
      </c>
      <c r="K25" s="13">
        <v>0.96507936507936509</v>
      </c>
      <c r="L25" s="81">
        <v>495</v>
      </c>
      <c r="M25" s="81">
        <v>268</v>
      </c>
      <c r="N25" s="99">
        <v>0.54141414141414146</v>
      </c>
      <c r="O25" s="11">
        <v>178</v>
      </c>
      <c r="P25" s="12">
        <v>87</v>
      </c>
      <c r="Q25" s="13">
        <v>0.4887640449438202</v>
      </c>
      <c r="R25" s="81">
        <v>36</v>
      </c>
      <c r="S25" s="81">
        <v>14</v>
      </c>
      <c r="T25" s="99">
        <v>0.3888888888888889</v>
      </c>
      <c r="U25" s="11">
        <v>17</v>
      </c>
      <c r="V25" s="12">
        <v>10</v>
      </c>
      <c r="W25" s="13">
        <v>0.58823529411764708</v>
      </c>
      <c r="X25" s="81"/>
      <c r="Y25" s="81"/>
      <c r="Z25" s="99"/>
      <c r="AA25" s="11">
        <v>1041</v>
      </c>
      <c r="AB25" s="12">
        <v>683</v>
      </c>
      <c r="AC25" s="13">
        <v>0.65609990393852069</v>
      </c>
    </row>
    <row r="26" spans="1:29" x14ac:dyDescent="0.3">
      <c r="A26" s="79" t="s">
        <v>193</v>
      </c>
      <c r="B26" s="80" t="s">
        <v>194</v>
      </c>
      <c r="C26" s="11"/>
      <c r="D26" s="12"/>
      <c r="E26" s="13"/>
      <c r="F26" s="81" t="s">
        <v>50</v>
      </c>
      <c r="G26" s="81" t="s">
        <v>50</v>
      </c>
      <c r="H26" s="99" t="s">
        <v>50</v>
      </c>
      <c r="I26" s="11">
        <v>109</v>
      </c>
      <c r="J26" s="12">
        <v>105</v>
      </c>
      <c r="K26" s="13">
        <v>0.96330275229357798</v>
      </c>
      <c r="L26" s="81">
        <v>211</v>
      </c>
      <c r="M26" s="81">
        <v>195</v>
      </c>
      <c r="N26" s="99">
        <v>0.92417061611374407</v>
      </c>
      <c r="O26" s="11">
        <v>57</v>
      </c>
      <c r="P26" s="12">
        <v>31</v>
      </c>
      <c r="Q26" s="13">
        <v>0.54385964912280704</v>
      </c>
      <c r="R26" s="81">
        <v>21</v>
      </c>
      <c r="S26" s="81">
        <v>8</v>
      </c>
      <c r="T26" s="99">
        <v>0.38095238095238093</v>
      </c>
      <c r="U26" s="11" t="s">
        <v>50</v>
      </c>
      <c r="V26" s="12" t="s">
        <v>50</v>
      </c>
      <c r="W26" s="13" t="s">
        <v>50</v>
      </c>
      <c r="X26" s="81"/>
      <c r="Y26" s="81"/>
      <c r="Z26" s="99"/>
      <c r="AA26" s="11">
        <v>402</v>
      </c>
      <c r="AB26" s="12">
        <v>341</v>
      </c>
      <c r="AC26" s="13">
        <v>0.84825870646766166</v>
      </c>
    </row>
    <row r="27" spans="1:29" x14ac:dyDescent="0.3">
      <c r="A27" s="79" t="s">
        <v>597</v>
      </c>
      <c r="B27" s="80" t="s">
        <v>598</v>
      </c>
      <c r="C27" s="11"/>
      <c r="D27" s="12"/>
      <c r="E27" s="13"/>
      <c r="F27" s="81"/>
      <c r="G27" s="81"/>
      <c r="H27" s="99"/>
      <c r="I27" s="11">
        <v>15</v>
      </c>
      <c r="J27" s="12">
        <v>15</v>
      </c>
      <c r="K27" s="13">
        <v>1</v>
      </c>
      <c r="L27" s="81">
        <v>61</v>
      </c>
      <c r="M27" s="81">
        <v>47</v>
      </c>
      <c r="N27" s="99">
        <v>0.77049180327868849</v>
      </c>
      <c r="O27" s="11">
        <v>25</v>
      </c>
      <c r="P27" s="12">
        <v>17</v>
      </c>
      <c r="Q27" s="13">
        <v>0.68</v>
      </c>
      <c r="R27" s="81"/>
      <c r="S27" s="81"/>
      <c r="T27" s="99"/>
      <c r="U27" s="11" t="s">
        <v>50</v>
      </c>
      <c r="V27" s="12" t="s">
        <v>50</v>
      </c>
      <c r="W27" s="13" t="s">
        <v>50</v>
      </c>
      <c r="X27" s="81"/>
      <c r="Y27" s="81"/>
      <c r="Z27" s="99"/>
      <c r="AA27" s="11">
        <v>102</v>
      </c>
      <c r="AB27" s="12">
        <v>80</v>
      </c>
      <c r="AC27" s="13">
        <v>0.78431372549019607</v>
      </c>
    </row>
    <row r="28" spans="1:29" x14ac:dyDescent="0.3">
      <c r="A28" s="79" t="s">
        <v>569</v>
      </c>
      <c r="B28" s="80" t="s">
        <v>570</v>
      </c>
      <c r="C28" s="11"/>
      <c r="D28" s="12"/>
      <c r="E28" s="13"/>
      <c r="F28" s="81"/>
      <c r="G28" s="81"/>
      <c r="H28" s="99"/>
      <c r="I28" s="11">
        <v>20</v>
      </c>
      <c r="J28" s="12">
        <v>20</v>
      </c>
      <c r="K28" s="13">
        <v>1</v>
      </c>
      <c r="L28" s="81">
        <v>48</v>
      </c>
      <c r="M28" s="81">
        <v>31</v>
      </c>
      <c r="N28" s="99">
        <v>0.64583333333333337</v>
      </c>
      <c r="O28" s="11" t="s">
        <v>50</v>
      </c>
      <c r="P28" s="12" t="s">
        <v>50</v>
      </c>
      <c r="Q28" s="13" t="s">
        <v>50</v>
      </c>
      <c r="R28" s="81" t="s">
        <v>50</v>
      </c>
      <c r="S28" s="81" t="s">
        <v>50</v>
      </c>
      <c r="T28" s="99" t="s">
        <v>50</v>
      </c>
      <c r="U28" s="11"/>
      <c r="V28" s="12"/>
      <c r="W28" s="13"/>
      <c r="X28" s="81"/>
      <c r="Y28" s="81"/>
      <c r="Z28" s="99"/>
      <c r="AA28" s="11">
        <v>78</v>
      </c>
      <c r="AB28" s="12">
        <v>57</v>
      </c>
      <c r="AC28" s="13">
        <v>0.73076923076923073</v>
      </c>
    </row>
    <row r="29" spans="1:29" x14ac:dyDescent="0.3">
      <c r="A29" s="79" t="s">
        <v>321</v>
      </c>
      <c r="B29" s="80" t="s">
        <v>322</v>
      </c>
      <c r="C29" s="11"/>
      <c r="D29" s="12"/>
      <c r="E29" s="13"/>
      <c r="F29" s="81"/>
      <c r="G29" s="81"/>
      <c r="H29" s="99"/>
      <c r="I29" s="11">
        <v>52</v>
      </c>
      <c r="J29" s="12">
        <v>52</v>
      </c>
      <c r="K29" s="13">
        <v>1</v>
      </c>
      <c r="L29" s="81">
        <v>168</v>
      </c>
      <c r="M29" s="81">
        <v>115</v>
      </c>
      <c r="N29" s="99">
        <v>0.68452380952380953</v>
      </c>
      <c r="O29" s="11">
        <v>14</v>
      </c>
      <c r="P29" s="12">
        <v>3</v>
      </c>
      <c r="Q29" s="13">
        <v>0.21428571428571427</v>
      </c>
      <c r="R29" s="81" t="s">
        <v>50</v>
      </c>
      <c r="S29" s="81" t="s">
        <v>50</v>
      </c>
      <c r="T29" s="99" t="s">
        <v>50</v>
      </c>
      <c r="U29" s="11" t="s">
        <v>50</v>
      </c>
      <c r="V29" s="12" t="s">
        <v>50</v>
      </c>
      <c r="W29" s="13" t="s">
        <v>50</v>
      </c>
      <c r="X29" s="81"/>
      <c r="Y29" s="81"/>
      <c r="Z29" s="99"/>
      <c r="AA29" s="11">
        <v>239</v>
      </c>
      <c r="AB29" s="12">
        <v>172</v>
      </c>
      <c r="AC29" s="13">
        <v>0.71966527196652719</v>
      </c>
    </row>
    <row r="30" spans="1:29" x14ac:dyDescent="0.3">
      <c r="A30" s="79" t="s">
        <v>427</v>
      </c>
      <c r="B30" s="80" t="s">
        <v>428</v>
      </c>
      <c r="C30" s="11"/>
      <c r="D30" s="12"/>
      <c r="E30" s="13"/>
      <c r="F30" s="81"/>
      <c r="G30" s="81"/>
      <c r="H30" s="99"/>
      <c r="I30" s="11">
        <v>30</v>
      </c>
      <c r="J30" s="12">
        <v>30</v>
      </c>
      <c r="K30" s="13">
        <v>1</v>
      </c>
      <c r="L30" s="81">
        <v>50</v>
      </c>
      <c r="M30" s="81">
        <v>36</v>
      </c>
      <c r="N30" s="99">
        <v>0.72</v>
      </c>
      <c r="O30" s="11" t="s">
        <v>50</v>
      </c>
      <c r="P30" s="12" t="s">
        <v>50</v>
      </c>
      <c r="Q30" s="13" t="s">
        <v>50</v>
      </c>
      <c r="R30" s="81" t="s">
        <v>50</v>
      </c>
      <c r="S30" s="81" t="s">
        <v>50</v>
      </c>
      <c r="T30" s="99" t="s">
        <v>50</v>
      </c>
      <c r="U30" s="11"/>
      <c r="V30" s="12"/>
      <c r="W30" s="13"/>
      <c r="X30" s="81"/>
      <c r="Y30" s="81"/>
      <c r="Z30" s="99"/>
      <c r="AA30" s="11">
        <v>83</v>
      </c>
      <c r="AB30" s="12">
        <v>68</v>
      </c>
      <c r="AC30" s="13">
        <v>0.81927710843373491</v>
      </c>
    </row>
    <row r="31" spans="1:29" x14ac:dyDescent="0.3">
      <c r="A31" s="79" t="s">
        <v>342</v>
      </c>
      <c r="B31" s="80" t="s">
        <v>343</v>
      </c>
      <c r="C31" s="11"/>
      <c r="D31" s="12"/>
      <c r="E31" s="13"/>
      <c r="F31" s="81"/>
      <c r="G31" s="81"/>
      <c r="H31" s="99"/>
      <c r="I31" s="11">
        <v>27</v>
      </c>
      <c r="J31" s="12">
        <v>27</v>
      </c>
      <c r="K31" s="13">
        <v>1</v>
      </c>
      <c r="L31" s="81">
        <v>86</v>
      </c>
      <c r="M31" s="81">
        <v>65</v>
      </c>
      <c r="N31" s="99">
        <v>0.7558139534883721</v>
      </c>
      <c r="O31" s="11">
        <v>24</v>
      </c>
      <c r="P31" s="12">
        <v>12</v>
      </c>
      <c r="Q31" s="13">
        <v>0.5</v>
      </c>
      <c r="R31" s="81" t="s">
        <v>50</v>
      </c>
      <c r="S31" s="81" t="s">
        <v>50</v>
      </c>
      <c r="T31" s="99" t="s">
        <v>50</v>
      </c>
      <c r="U31" s="11" t="s">
        <v>50</v>
      </c>
      <c r="V31" s="12" t="s">
        <v>50</v>
      </c>
      <c r="W31" s="13" t="s">
        <v>50</v>
      </c>
      <c r="X31" s="81"/>
      <c r="Y31" s="81"/>
      <c r="Z31" s="99"/>
      <c r="AA31" s="11">
        <v>140</v>
      </c>
      <c r="AB31" s="12">
        <v>105</v>
      </c>
      <c r="AC31" s="13">
        <v>0.75</v>
      </c>
    </row>
    <row r="32" spans="1:29" x14ac:dyDescent="0.3">
      <c r="A32" s="79" t="s">
        <v>670</v>
      </c>
      <c r="B32" s="80" t="s">
        <v>671</v>
      </c>
      <c r="C32" s="11"/>
      <c r="D32" s="12"/>
      <c r="E32" s="13"/>
      <c r="F32" s="81"/>
      <c r="G32" s="81"/>
      <c r="H32" s="99"/>
      <c r="I32" s="11">
        <v>14</v>
      </c>
      <c r="J32" s="12">
        <v>14</v>
      </c>
      <c r="K32" s="13">
        <v>1</v>
      </c>
      <c r="L32" s="81">
        <v>36</v>
      </c>
      <c r="M32" s="81">
        <v>32</v>
      </c>
      <c r="N32" s="99">
        <v>0.88888888888888884</v>
      </c>
      <c r="O32" s="11" t="s">
        <v>50</v>
      </c>
      <c r="P32" s="12" t="s">
        <v>50</v>
      </c>
      <c r="Q32" s="13" t="s">
        <v>50</v>
      </c>
      <c r="R32" s="81" t="s">
        <v>50</v>
      </c>
      <c r="S32" s="81" t="s">
        <v>50</v>
      </c>
      <c r="T32" s="99" t="s">
        <v>50</v>
      </c>
      <c r="U32" s="11"/>
      <c r="V32" s="12"/>
      <c r="W32" s="13"/>
      <c r="X32" s="81"/>
      <c r="Y32" s="81"/>
      <c r="Z32" s="99"/>
      <c r="AA32" s="11">
        <v>61</v>
      </c>
      <c r="AB32" s="12">
        <v>52</v>
      </c>
      <c r="AC32" s="13">
        <v>0.85245901639344257</v>
      </c>
    </row>
    <row r="33" spans="1:29" x14ac:dyDescent="0.3">
      <c r="A33" s="79" t="s">
        <v>561</v>
      </c>
      <c r="B33" s="80" t="s">
        <v>562</v>
      </c>
      <c r="C33" s="11"/>
      <c r="D33" s="12"/>
      <c r="E33" s="13"/>
      <c r="F33" s="81" t="s">
        <v>50</v>
      </c>
      <c r="G33" s="81" t="s">
        <v>50</v>
      </c>
      <c r="H33" s="99" t="s">
        <v>50</v>
      </c>
      <c r="I33" s="11" t="s">
        <v>50</v>
      </c>
      <c r="J33" s="12" t="s">
        <v>50</v>
      </c>
      <c r="K33" s="13" t="s">
        <v>50</v>
      </c>
      <c r="L33" s="81">
        <v>57</v>
      </c>
      <c r="M33" s="81">
        <v>53</v>
      </c>
      <c r="N33" s="99">
        <v>0.92982456140350878</v>
      </c>
      <c r="O33" s="11" t="s">
        <v>50</v>
      </c>
      <c r="P33" s="12" t="s">
        <v>50</v>
      </c>
      <c r="Q33" s="13" t="s">
        <v>50</v>
      </c>
      <c r="R33" s="81"/>
      <c r="S33" s="81"/>
      <c r="T33" s="99"/>
      <c r="U33" s="11"/>
      <c r="V33" s="12"/>
      <c r="W33" s="13"/>
      <c r="X33" s="81"/>
      <c r="Y33" s="81"/>
      <c r="Z33" s="99"/>
      <c r="AA33" s="11">
        <v>74</v>
      </c>
      <c r="AB33" s="12">
        <v>68</v>
      </c>
      <c r="AC33" s="13">
        <v>0.91891891891891897</v>
      </c>
    </row>
    <row r="34" spans="1:29" x14ac:dyDescent="0.3">
      <c r="A34" s="79" t="s">
        <v>315</v>
      </c>
      <c r="B34" s="80" t="s">
        <v>316</v>
      </c>
      <c r="C34" s="11"/>
      <c r="D34" s="12"/>
      <c r="E34" s="13"/>
      <c r="F34" s="81"/>
      <c r="G34" s="81"/>
      <c r="H34" s="99"/>
      <c r="I34" s="11">
        <v>28</v>
      </c>
      <c r="J34" s="12">
        <v>28</v>
      </c>
      <c r="K34" s="13">
        <v>1</v>
      </c>
      <c r="L34" s="81">
        <v>70</v>
      </c>
      <c r="M34" s="81">
        <v>58</v>
      </c>
      <c r="N34" s="99">
        <v>0.82857142857142863</v>
      </c>
      <c r="O34" s="11">
        <v>88</v>
      </c>
      <c r="P34" s="12">
        <v>68</v>
      </c>
      <c r="Q34" s="13">
        <v>0.77272727272727271</v>
      </c>
      <c r="R34" s="81">
        <v>10</v>
      </c>
      <c r="S34" s="81">
        <v>5</v>
      </c>
      <c r="T34" s="99">
        <v>0.5</v>
      </c>
      <c r="U34" s="11" t="s">
        <v>50</v>
      </c>
      <c r="V34" s="12" t="s">
        <v>50</v>
      </c>
      <c r="W34" s="13" t="s">
        <v>50</v>
      </c>
      <c r="X34" s="81"/>
      <c r="Y34" s="81"/>
      <c r="Z34" s="99"/>
      <c r="AA34" s="11">
        <v>198</v>
      </c>
      <c r="AB34" s="12">
        <v>161</v>
      </c>
      <c r="AC34" s="13">
        <v>0.81313131313131315</v>
      </c>
    </row>
    <row r="35" spans="1:29" x14ac:dyDescent="0.3">
      <c r="A35" s="79" t="s">
        <v>227</v>
      </c>
      <c r="B35" s="80" t="s">
        <v>228</v>
      </c>
      <c r="C35" s="11"/>
      <c r="D35" s="12"/>
      <c r="E35" s="13"/>
      <c r="F35" s="81"/>
      <c r="G35" s="81"/>
      <c r="H35" s="99"/>
      <c r="I35" s="11">
        <v>79</v>
      </c>
      <c r="J35" s="12">
        <v>79</v>
      </c>
      <c r="K35" s="13">
        <v>1</v>
      </c>
      <c r="L35" s="81">
        <v>214</v>
      </c>
      <c r="M35" s="81">
        <v>191</v>
      </c>
      <c r="N35" s="99">
        <v>0.89252336448598135</v>
      </c>
      <c r="O35" s="11">
        <v>97</v>
      </c>
      <c r="P35" s="12">
        <v>69</v>
      </c>
      <c r="Q35" s="13">
        <v>0.71134020618556704</v>
      </c>
      <c r="R35" s="81" t="s">
        <v>50</v>
      </c>
      <c r="S35" s="81" t="s">
        <v>50</v>
      </c>
      <c r="T35" s="99" t="s">
        <v>50</v>
      </c>
      <c r="U35" s="11" t="s">
        <v>50</v>
      </c>
      <c r="V35" s="12" t="s">
        <v>50</v>
      </c>
      <c r="W35" s="13" t="s">
        <v>50</v>
      </c>
      <c r="X35" s="81"/>
      <c r="Y35" s="81"/>
      <c r="Z35" s="99"/>
      <c r="AA35" s="11">
        <v>400</v>
      </c>
      <c r="AB35" s="12">
        <v>346</v>
      </c>
      <c r="AC35" s="13">
        <v>0.86499999999999999</v>
      </c>
    </row>
    <row r="36" spans="1:29" x14ac:dyDescent="0.3">
      <c r="A36" s="79" t="s">
        <v>309</v>
      </c>
      <c r="B36" s="80" t="s">
        <v>310</v>
      </c>
      <c r="C36" s="11"/>
      <c r="D36" s="12"/>
      <c r="E36" s="13"/>
      <c r="F36" s="81" t="s">
        <v>50</v>
      </c>
      <c r="G36" s="81" t="s">
        <v>50</v>
      </c>
      <c r="H36" s="99" t="s">
        <v>50</v>
      </c>
      <c r="I36" s="11">
        <v>75</v>
      </c>
      <c r="J36" s="12">
        <v>74</v>
      </c>
      <c r="K36" s="13">
        <v>0.98666666666666669</v>
      </c>
      <c r="L36" s="81">
        <v>106</v>
      </c>
      <c r="M36" s="81">
        <v>96</v>
      </c>
      <c r="N36" s="99">
        <v>0.90566037735849059</v>
      </c>
      <c r="O36" s="11">
        <v>66</v>
      </c>
      <c r="P36" s="12">
        <v>21</v>
      </c>
      <c r="Q36" s="13">
        <v>0.31818181818181818</v>
      </c>
      <c r="R36" s="81" t="s">
        <v>50</v>
      </c>
      <c r="S36" s="81" t="s">
        <v>50</v>
      </c>
      <c r="T36" s="99" t="s">
        <v>50</v>
      </c>
      <c r="U36" s="11" t="s">
        <v>50</v>
      </c>
      <c r="V36" s="12" t="s">
        <v>50</v>
      </c>
      <c r="W36" s="13" t="s">
        <v>50</v>
      </c>
      <c r="X36" s="81"/>
      <c r="Y36" s="81"/>
      <c r="Z36" s="99"/>
      <c r="AA36" s="11">
        <v>259</v>
      </c>
      <c r="AB36" s="12">
        <v>200</v>
      </c>
      <c r="AC36" s="13">
        <v>0.77220077220077221</v>
      </c>
    </row>
    <row r="37" spans="1:29" x14ac:dyDescent="0.3">
      <c r="A37" s="79" t="s">
        <v>388</v>
      </c>
      <c r="B37" s="80" t="s">
        <v>389</v>
      </c>
      <c r="C37" s="11" t="s">
        <v>50</v>
      </c>
      <c r="D37" s="12" t="s">
        <v>50</v>
      </c>
      <c r="E37" s="13" t="s">
        <v>50</v>
      </c>
      <c r="F37" s="81">
        <v>19</v>
      </c>
      <c r="G37" s="81">
        <v>17</v>
      </c>
      <c r="H37" s="99">
        <v>0.89473684210526316</v>
      </c>
      <c r="I37" s="11">
        <v>23</v>
      </c>
      <c r="J37" s="12">
        <v>16</v>
      </c>
      <c r="K37" s="13">
        <v>0.69565217391304346</v>
      </c>
      <c r="L37" s="81">
        <v>84</v>
      </c>
      <c r="M37" s="81">
        <v>62</v>
      </c>
      <c r="N37" s="99">
        <v>0.73809523809523814</v>
      </c>
      <c r="O37" s="11">
        <v>14</v>
      </c>
      <c r="P37" s="12">
        <v>7</v>
      </c>
      <c r="Q37" s="13">
        <v>0.5</v>
      </c>
      <c r="R37" s="81" t="s">
        <v>50</v>
      </c>
      <c r="S37" s="81" t="s">
        <v>50</v>
      </c>
      <c r="T37" s="99" t="s">
        <v>50</v>
      </c>
      <c r="U37" s="11" t="s">
        <v>50</v>
      </c>
      <c r="V37" s="12" t="s">
        <v>50</v>
      </c>
      <c r="W37" s="13" t="s">
        <v>50</v>
      </c>
      <c r="X37" s="81"/>
      <c r="Y37" s="81"/>
      <c r="Z37" s="99"/>
      <c r="AA37" s="11">
        <v>144</v>
      </c>
      <c r="AB37" s="12">
        <v>105</v>
      </c>
      <c r="AC37" s="13">
        <v>0.72916666666666663</v>
      </c>
    </row>
    <row r="38" spans="1:29" x14ac:dyDescent="0.3">
      <c r="A38" s="79" t="s">
        <v>263</v>
      </c>
      <c r="B38" s="80" t="s">
        <v>264</v>
      </c>
      <c r="C38" s="11"/>
      <c r="D38" s="12"/>
      <c r="E38" s="13"/>
      <c r="F38" s="81"/>
      <c r="G38" s="81"/>
      <c r="H38" s="99"/>
      <c r="I38" s="11">
        <v>50</v>
      </c>
      <c r="J38" s="12">
        <v>48</v>
      </c>
      <c r="K38" s="13">
        <v>0.96</v>
      </c>
      <c r="L38" s="81">
        <v>130</v>
      </c>
      <c r="M38" s="81">
        <v>57</v>
      </c>
      <c r="N38" s="99">
        <v>0.43846153846153846</v>
      </c>
      <c r="O38" s="11">
        <v>31</v>
      </c>
      <c r="P38" s="12">
        <v>2</v>
      </c>
      <c r="Q38" s="13">
        <v>6.4516129032258063E-2</v>
      </c>
      <c r="R38" s="81" t="s">
        <v>50</v>
      </c>
      <c r="S38" s="81" t="s">
        <v>50</v>
      </c>
      <c r="T38" s="99" t="s">
        <v>50</v>
      </c>
      <c r="U38" s="11"/>
      <c r="V38" s="12"/>
      <c r="W38" s="13"/>
      <c r="X38" s="81"/>
      <c r="Y38" s="81"/>
      <c r="Z38" s="99"/>
      <c r="AA38" s="11">
        <v>213</v>
      </c>
      <c r="AB38" s="12">
        <v>107</v>
      </c>
      <c r="AC38" s="13">
        <v>0.50234741784037562</v>
      </c>
    </row>
    <row r="39" spans="1:29" x14ac:dyDescent="0.3">
      <c r="A39" s="79" t="s">
        <v>259</v>
      </c>
      <c r="B39" s="80" t="s">
        <v>260</v>
      </c>
      <c r="C39" s="11"/>
      <c r="D39" s="12"/>
      <c r="E39" s="13"/>
      <c r="F39" s="81"/>
      <c r="G39" s="81"/>
      <c r="H39" s="99"/>
      <c r="I39" s="11">
        <v>47</v>
      </c>
      <c r="J39" s="12">
        <v>47</v>
      </c>
      <c r="K39" s="13">
        <v>1</v>
      </c>
      <c r="L39" s="81">
        <v>64</v>
      </c>
      <c r="M39" s="81">
        <v>58</v>
      </c>
      <c r="N39" s="99">
        <v>0.90625</v>
      </c>
      <c r="O39" s="11">
        <v>58</v>
      </c>
      <c r="P39" s="12">
        <v>20</v>
      </c>
      <c r="Q39" s="13">
        <v>0.34482758620689657</v>
      </c>
      <c r="R39" s="81" t="s">
        <v>50</v>
      </c>
      <c r="S39" s="81" t="s">
        <v>50</v>
      </c>
      <c r="T39" s="99" t="s">
        <v>50</v>
      </c>
      <c r="U39" s="11"/>
      <c r="V39" s="12"/>
      <c r="W39" s="13"/>
      <c r="X39" s="81"/>
      <c r="Y39" s="81"/>
      <c r="Z39" s="99"/>
      <c r="AA39" s="11">
        <v>174</v>
      </c>
      <c r="AB39" s="12">
        <v>127</v>
      </c>
      <c r="AC39" s="13">
        <v>0.72988505747126442</v>
      </c>
    </row>
    <row r="40" spans="1:29" x14ac:dyDescent="0.3">
      <c r="A40" s="79" t="s">
        <v>372</v>
      </c>
      <c r="B40" s="80" t="s">
        <v>373</v>
      </c>
      <c r="C40" s="11"/>
      <c r="D40" s="12"/>
      <c r="E40" s="13"/>
      <c r="F40" s="81"/>
      <c r="G40" s="81"/>
      <c r="H40" s="99"/>
      <c r="I40" s="11">
        <v>28</v>
      </c>
      <c r="J40" s="12">
        <v>26</v>
      </c>
      <c r="K40" s="13">
        <v>0.9285714285714286</v>
      </c>
      <c r="L40" s="81">
        <v>76</v>
      </c>
      <c r="M40" s="81">
        <v>56</v>
      </c>
      <c r="N40" s="99">
        <v>0.73684210526315785</v>
      </c>
      <c r="O40" s="11">
        <v>27</v>
      </c>
      <c r="P40" s="12">
        <v>9</v>
      </c>
      <c r="Q40" s="13">
        <v>0.33333333333333331</v>
      </c>
      <c r="R40" s="81" t="s">
        <v>50</v>
      </c>
      <c r="S40" s="81" t="s">
        <v>50</v>
      </c>
      <c r="T40" s="99" t="s">
        <v>50</v>
      </c>
      <c r="U40" s="11"/>
      <c r="V40" s="12"/>
      <c r="W40" s="13"/>
      <c r="X40" s="81"/>
      <c r="Y40" s="81"/>
      <c r="Z40" s="99"/>
      <c r="AA40" s="11">
        <v>133</v>
      </c>
      <c r="AB40" s="12">
        <v>92</v>
      </c>
      <c r="AC40" s="13">
        <v>0.69172932330827064</v>
      </c>
    </row>
    <row r="41" spans="1:29" x14ac:dyDescent="0.3">
      <c r="A41" s="79" t="s">
        <v>380</v>
      </c>
      <c r="B41" s="80" t="s">
        <v>381</v>
      </c>
      <c r="C41" s="11"/>
      <c r="D41" s="12"/>
      <c r="E41" s="13"/>
      <c r="F41" s="81"/>
      <c r="G41" s="81"/>
      <c r="H41" s="99"/>
      <c r="I41" s="11">
        <v>34</v>
      </c>
      <c r="J41" s="12">
        <v>34</v>
      </c>
      <c r="K41" s="13">
        <v>1</v>
      </c>
      <c r="L41" s="81">
        <v>102</v>
      </c>
      <c r="M41" s="81">
        <v>77</v>
      </c>
      <c r="N41" s="99">
        <v>0.75490196078431371</v>
      </c>
      <c r="O41" s="11">
        <v>15</v>
      </c>
      <c r="P41" s="12">
        <v>4</v>
      </c>
      <c r="Q41" s="13">
        <v>0.26666666666666666</v>
      </c>
      <c r="R41" s="81" t="s">
        <v>50</v>
      </c>
      <c r="S41" s="81" t="s">
        <v>50</v>
      </c>
      <c r="T41" s="99" t="s">
        <v>50</v>
      </c>
      <c r="U41" s="11" t="s">
        <v>50</v>
      </c>
      <c r="V41" s="12" t="s">
        <v>50</v>
      </c>
      <c r="W41" s="13" t="s">
        <v>50</v>
      </c>
      <c r="X41" s="81"/>
      <c r="Y41" s="81"/>
      <c r="Z41" s="99"/>
      <c r="AA41" s="11">
        <v>154</v>
      </c>
      <c r="AB41" s="12">
        <v>115</v>
      </c>
      <c r="AC41" s="13">
        <v>0.74675324675324672</v>
      </c>
    </row>
    <row r="42" spans="1:29" x14ac:dyDescent="0.3">
      <c r="A42" s="79" t="s">
        <v>203</v>
      </c>
      <c r="B42" s="80" t="s">
        <v>204</v>
      </c>
      <c r="C42" s="11"/>
      <c r="D42" s="12"/>
      <c r="E42" s="13"/>
      <c r="F42" s="81">
        <v>12</v>
      </c>
      <c r="G42" s="81">
        <v>12</v>
      </c>
      <c r="H42" s="99">
        <v>1</v>
      </c>
      <c r="I42" s="11">
        <v>49</v>
      </c>
      <c r="J42" s="12">
        <v>49</v>
      </c>
      <c r="K42" s="13">
        <v>1</v>
      </c>
      <c r="L42" s="81">
        <v>180</v>
      </c>
      <c r="M42" s="81">
        <v>120</v>
      </c>
      <c r="N42" s="99">
        <v>0.66666666666666663</v>
      </c>
      <c r="O42" s="11">
        <v>67</v>
      </c>
      <c r="P42" s="12">
        <v>40</v>
      </c>
      <c r="Q42" s="13">
        <v>0.59701492537313428</v>
      </c>
      <c r="R42" s="81" t="s">
        <v>50</v>
      </c>
      <c r="S42" s="81" t="s">
        <v>50</v>
      </c>
      <c r="T42" s="99" t="s">
        <v>50</v>
      </c>
      <c r="U42" s="11" t="s">
        <v>50</v>
      </c>
      <c r="V42" s="12" t="s">
        <v>50</v>
      </c>
      <c r="W42" s="13" t="s">
        <v>50</v>
      </c>
      <c r="X42" s="81"/>
      <c r="Y42" s="81"/>
      <c r="Z42" s="99"/>
      <c r="AA42" s="11">
        <v>318</v>
      </c>
      <c r="AB42" s="12">
        <v>226</v>
      </c>
      <c r="AC42" s="13">
        <v>0.71069182389937102</v>
      </c>
    </row>
    <row r="43" spans="1:29" x14ac:dyDescent="0.3">
      <c r="A43" s="79" t="s">
        <v>301</v>
      </c>
      <c r="B43" s="80" t="s">
        <v>302</v>
      </c>
      <c r="C43" s="11"/>
      <c r="D43" s="12"/>
      <c r="E43" s="13"/>
      <c r="F43" s="81" t="s">
        <v>50</v>
      </c>
      <c r="G43" s="81" t="s">
        <v>50</v>
      </c>
      <c r="H43" s="99" t="s">
        <v>50</v>
      </c>
      <c r="I43" s="11">
        <v>55</v>
      </c>
      <c r="J43" s="12">
        <v>53</v>
      </c>
      <c r="K43" s="13">
        <v>0.96363636363636362</v>
      </c>
      <c r="L43" s="81">
        <v>122</v>
      </c>
      <c r="M43" s="81">
        <v>115</v>
      </c>
      <c r="N43" s="99">
        <v>0.94262295081967218</v>
      </c>
      <c r="O43" s="11">
        <v>45</v>
      </c>
      <c r="P43" s="12">
        <v>29</v>
      </c>
      <c r="Q43" s="13">
        <v>0.64444444444444449</v>
      </c>
      <c r="R43" s="81" t="s">
        <v>50</v>
      </c>
      <c r="S43" s="81" t="s">
        <v>50</v>
      </c>
      <c r="T43" s="99" t="s">
        <v>50</v>
      </c>
      <c r="U43" s="11" t="s">
        <v>50</v>
      </c>
      <c r="V43" s="12" t="s">
        <v>50</v>
      </c>
      <c r="W43" s="13" t="s">
        <v>50</v>
      </c>
      <c r="X43" s="81"/>
      <c r="Y43" s="81"/>
      <c r="Z43" s="99"/>
      <c r="AA43" s="11">
        <v>229</v>
      </c>
      <c r="AB43" s="12">
        <v>201</v>
      </c>
      <c r="AC43" s="13">
        <v>0.87772925764192145</v>
      </c>
    </row>
    <row r="44" spans="1:29" x14ac:dyDescent="0.3">
      <c r="A44" s="79" t="s">
        <v>517</v>
      </c>
      <c r="B44" s="80" t="s">
        <v>518</v>
      </c>
      <c r="C44" s="11"/>
      <c r="D44" s="12"/>
      <c r="E44" s="13"/>
      <c r="F44" s="81"/>
      <c r="G44" s="81"/>
      <c r="H44" s="99"/>
      <c r="I44" s="11">
        <v>26</v>
      </c>
      <c r="J44" s="12">
        <v>26</v>
      </c>
      <c r="K44" s="13">
        <v>1</v>
      </c>
      <c r="L44" s="81" t="s">
        <v>50</v>
      </c>
      <c r="M44" s="81" t="s">
        <v>50</v>
      </c>
      <c r="N44" s="99" t="s">
        <v>50</v>
      </c>
      <c r="O44" s="11" t="s">
        <v>50</v>
      </c>
      <c r="P44" s="12" t="s">
        <v>50</v>
      </c>
      <c r="Q44" s="13" t="s">
        <v>50</v>
      </c>
      <c r="R44" s="81" t="s">
        <v>50</v>
      </c>
      <c r="S44" s="81" t="s">
        <v>50</v>
      </c>
      <c r="T44" s="99" t="s">
        <v>50</v>
      </c>
      <c r="U44" s="11"/>
      <c r="V44" s="12"/>
      <c r="W44" s="13"/>
      <c r="X44" s="81"/>
      <c r="Y44" s="81"/>
      <c r="Z44" s="99"/>
      <c r="AA44" s="11">
        <v>35</v>
      </c>
      <c r="AB44" s="12">
        <v>28</v>
      </c>
      <c r="AC44" s="13">
        <v>0.8</v>
      </c>
    </row>
    <row r="45" spans="1:29" x14ac:dyDescent="0.3">
      <c r="A45" s="79" t="s">
        <v>483</v>
      </c>
      <c r="B45" s="80" t="s">
        <v>484</v>
      </c>
      <c r="C45" s="11"/>
      <c r="D45" s="12"/>
      <c r="E45" s="13"/>
      <c r="F45" s="81"/>
      <c r="G45" s="81"/>
      <c r="H45" s="99"/>
      <c r="I45" s="11">
        <v>34</v>
      </c>
      <c r="J45" s="12">
        <v>33</v>
      </c>
      <c r="K45" s="13">
        <v>0.97058823529411764</v>
      </c>
      <c r="L45" s="81">
        <v>61</v>
      </c>
      <c r="M45" s="81">
        <v>56</v>
      </c>
      <c r="N45" s="99">
        <v>0.91803278688524592</v>
      </c>
      <c r="O45" s="11" t="s">
        <v>50</v>
      </c>
      <c r="P45" s="12" t="s">
        <v>50</v>
      </c>
      <c r="Q45" s="13" t="s">
        <v>50</v>
      </c>
      <c r="R45" s="81"/>
      <c r="S45" s="81"/>
      <c r="T45" s="99"/>
      <c r="U45" s="11"/>
      <c r="V45" s="12"/>
      <c r="W45" s="13"/>
      <c r="X45" s="81"/>
      <c r="Y45" s="81"/>
      <c r="Z45" s="99"/>
      <c r="AA45" s="11">
        <v>100</v>
      </c>
      <c r="AB45" s="12">
        <v>91</v>
      </c>
      <c r="AC45" s="13">
        <v>0.91</v>
      </c>
    </row>
    <row r="46" spans="1:29" x14ac:dyDescent="0.3">
      <c r="A46" s="79" t="s">
        <v>674</v>
      </c>
      <c r="B46" s="80" t="s">
        <v>675</v>
      </c>
      <c r="C46" s="11"/>
      <c r="D46" s="12"/>
      <c r="E46" s="13"/>
      <c r="F46" s="81"/>
      <c r="G46" s="81"/>
      <c r="H46" s="99"/>
      <c r="I46" s="11">
        <v>18</v>
      </c>
      <c r="J46" s="12">
        <v>18</v>
      </c>
      <c r="K46" s="13">
        <v>1</v>
      </c>
      <c r="L46" s="81" t="s">
        <v>50</v>
      </c>
      <c r="M46" s="81" t="s">
        <v>50</v>
      </c>
      <c r="N46" s="99" t="s">
        <v>50</v>
      </c>
      <c r="O46" s="11" t="s">
        <v>50</v>
      </c>
      <c r="P46" s="12" t="s">
        <v>50</v>
      </c>
      <c r="Q46" s="13" t="s">
        <v>50</v>
      </c>
      <c r="R46" s="81"/>
      <c r="S46" s="81"/>
      <c r="T46" s="99"/>
      <c r="U46" s="11"/>
      <c r="V46" s="12"/>
      <c r="W46" s="13"/>
      <c r="X46" s="81"/>
      <c r="Y46" s="81"/>
      <c r="Z46" s="99"/>
      <c r="AA46" s="11">
        <v>24</v>
      </c>
      <c r="AB46" s="12">
        <v>20</v>
      </c>
      <c r="AC46" s="13">
        <v>0.83333333333333337</v>
      </c>
    </row>
    <row r="47" spans="1:29" x14ac:dyDescent="0.3">
      <c r="A47" s="79" t="s">
        <v>295</v>
      </c>
      <c r="B47" s="80" t="s">
        <v>296</v>
      </c>
      <c r="C47" s="11"/>
      <c r="D47" s="12"/>
      <c r="E47" s="13"/>
      <c r="F47" s="81">
        <v>24</v>
      </c>
      <c r="G47" s="81">
        <v>24</v>
      </c>
      <c r="H47" s="99">
        <v>1</v>
      </c>
      <c r="I47" s="11">
        <v>54</v>
      </c>
      <c r="J47" s="12">
        <v>54</v>
      </c>
      <c r="K47" s="13">
        <v>1</v>
      </c>
      <c r="L47" s="81">
        <v>78</v>
      </c>
      <c r="M47" s="81">
        <v>74</v>
      </c>
      <c r="N47" s="99">
        <v>0.94871794871794868</v>
      </c>
      <c r="O47" s="11">
        <v>29</v>
      </c>
      <c r="P47" s="12">
        <v>24</v>
      </c>
      <c r="Q47" s="13">
        <v>0.82758620689655171</v>
      </c>
      <c r="R47" s="81" t="s">
        <v>50</v>
      </c>
      <c r="S47" s="81" t="s">
        <v>50</v>
      </c>
      <c r="T47" s="99" t="s">
        <v>50</v>
      </c>
      <c r="U47" s="11" t="s">
        <v>50</v>
      </c>
      <c r="V47" s="12" t="s">
        <v>50</v>
      </c>
      <c r="W47" s="13" t="s">
        <v>50</v>
      </c>
      <c r="X47" s="81"/>
      <c r="Y47" s="81"/>
      <c r="Z47" s="99"/>
      <c r="AA47" s="11">
        <v>189</v>
      </c>
      <c r="AB47" s="12">
        <v>180</v>
      </c>
      <c r="AC47" s="13">
        <v>0.95238095238095233</v>
      </c>
    </row>
    <row r="48" spans="1:29" x14ac:dyDescent="0.3">
      <c r="A48" s="79" t="s">
        <v>678</v>
      </c>
      <c r="B48" s="80" t="s">
        <v>679</v>
      </c>
      <c r="C48" s="11"/>
      <c r="D48" s="12"/>
      <c r="E48" s="13"/>
      <c r="F48" s="81"/>
      <c r="G48" s="81"/>
      <c r="H48" s="99"/>
      <c r="I48" s="11">
        <v>28</v>
      </c>
      <c r="J48" s="12">
        <v>28</v>
      </c>
      <c r="K48" s="13">
        <v>1</v>
      </c>
      <c r="L48" s="81">
        <v>46</v>
      </c>
      <c r="M48" s="81">
        <v>41</v>
      </c>
      <c r="N48" s="99">
        <v>0.89130434782608692</v>
      </c>
      <c r="O48" s="11"/>
      <c r="P48" s="12"/>
      <c r="Q48" s="13"/>
      <c r="R48" s="81"/>
      <c r="S48" s="81"/>
      <c r="T48" s="99"/>
      <c r="U48" s="11"/>
      <c r="V48" s="12"/>
      <c r="W48" s="13"/>
      <c r="X48" s="81"/>
      <c r="Y48" s="81"/>
      <c r="Z48" s="99"/>
      <c r="AA48" s="11">
        <v>74</v>
      </c>
      <c r="AB48" s="12">
        <v>69</v>
      </c>
      <c r="AC48" s="13">
        <v>0.93243243243243246</v>
      </c>
    </row>
    <row r="49" spans="1:29" x14ac:dyDescent="0.3">
      <c r="A49" s="79" t="s">
        <v>74</v>
      </c>
      <c r="B49" s="80" t="s">
        <v>75</v>
      </c>
      <c r="C49" s="11"/>
      <c r="D49" s="12"/>
      <c r="E49" s="13"/>
      <c r="F49" s="81"/>
      <c r="G49" s="81"/>
      <c r="H49" s="99"/>
      <c r="I49" s="11">
        <v>151</v>
      </c>
      <c r="J49" s="12">
        <v>137</v>
      </c>
      <c r="K49" s="13">
        <v>0.9072847682119205</v>
      </c>
      <c r="L49" s="81">
        <v>231</v>
      </c>
      <c r="M49" s="81">
        <v>171</v>
      </c>
      <c r="N49" s="99">
        <v>0.74025974025974028</v>
      </c>
      <c r="O49" s="11">
        <v>92</v>
      </c>
      <c r="P49" s="12">
        <v>29</v>
      </c>
      <c r="Q49" s="13">
        <v>0.31521739130434784</v>
      </c>
      <c r="R49" s="81">
        <v>18</v>
      </c>
      <c r="S49" s="81">
        <v>6</v>
      </c>
      <c r="T49" s="99">
        <v>0.33333333333333331</v>
      </c>
      <c r="U49" s="11" t="s">
        <v>50</v>
      </c>
      <c r="V49" s="12" t="s">
        <v>50</v>
      </c>
      <c r="W49" s="13" t="s">
        <v>50</v>
      </c>
      <c r="X49" s="81"/>
      <c r="Y49" s="81"/>
      <c r="Z49" s="99"/>
      <c r="AA49" s="11">
        <v>498</v>
      </c>
      <c r="AB49" s="12">
        <v>346</v>
      </c>
      <c r="AC49" s="13">
        <v>0.69477911646586343</v>
      </c>
    </row>
    <row r="50" spans="1:29" x14ac:dyDescent="0.3">
      <c r="A50" s="79" t="s">
        <v>581</v>
      </c>
      <c r="B50" s="80" t="s">
        <v>582</v>
      </c>
      <c r="C50" s="11"/>
      <c r="D50" s="12"/>
      <c r="E50" s="13"/>
      <c r="F50" s="81"/>
      <c r="G50" s="81"/>
      <c r="H50" s="99"/>
      <c r="I50" s="11">
        <v>21</v>
      </c>
      <c r="J50" s="12">
        <v>21</v>
      </c>
      <c r="K50" s="13">
        <v>1</v>
      </c>
      <c r="L50" s="81">
        <v>40</v>
      </c>
      <c r="M50" s="81">
        <v>35</v>
      </c>
      <c r="N50" s="99">
        <v>0.875</v>
      </c>
      <c r="O50" s="11" t="s">
        <v>50</v>
      </c>
      <c r="P50" s="12" t="s">
        <v>50</v>
      </c>
      <c r="Q50" s="13" t="s">
        <v>50</v>
      </c>
      <c r="R50" s="81" t="s">
        <v>50</v>
      </c>
      <c r="S50" s="81" t="s">
        <v>50</v>
      </c>
      <c r="T50" s="99" t="s">
        <v>50</v>
      </c>
      <c r="U50" s="11"/>
      <c r="V50" s="12"/>
      <c r="W50" s="13"/>
      <c r="X50" s="81"/>
      <c r="Y50" s="81"/>
      <c r="Z50" s="99"/>
      <c r="AA50" s="11">
        <v>69</v>
      </c>
      <c r="AB50" s="12">
        <v>63</v>
      </c>
      <c r="AC50" s="13">
        <v>0.91304347826086951</v>
      </c>
    </row>
    <row r="51" spans="1:29" x14ac:dyDescent="0.3">
      <c r="A51" s="79" t="s">
        <v>477</v>
      </c>
      <c r="B51" s="80" t="s">
        <v>478</v>
      </c>
      <c r="C51" s="11"/>
      <c r="D51" s="12"/>
      <c r="E51" s="13"/>
      <c r="F51" s="81"/>
      <c r="G51" s="81"/>
      <c r="H51" s="99"/>
      <c r="I51" s="11">
        <v>25</v>
      </c>
      <c r="J51" s="12">
        <v>25</v>
      </c>
      <c r="K51" s="13">
        <v>1</v>
      </c>
      <c r="L51" s="81">
        <v>88</v>
      </c>
      <c r="M51" s="81">
        <v>69</v>
      </c>
      <c r="N51" s="99">
        <v>0.78409090909090906</v>
      </c>
      <c r="O51" s="11">
        <v>14</v>
      </c>
      <c r="P51" s="12">
        <v>11</v>
      </c>
      <c r="Q51" s="13">
        <v>0.7857142857142857</v>
      </c>
      <c r="R51" s="81"/>
      <c r="S51" s="81"/>
      <c r="T51" s="99"/>
      <c r="U51" s="11"/>
      <c r="V51" s="12"/>
      <c r="W51" s="13"/>
      <c r="X51" s="81"/>
      <c r="Y51" s="81"/>
      <c r="Z51" s="99"/>
      <c r="AA51" s="11">
        <v>127</v>
      </c>
      <c r="AB51" s="12">
        <v>105</v>
      </c>
      <c r="AC51" s="13">
        <v>0.82677165354330706</v>
      </c>
    </row>
    <row r="52" spans="1:29" x14ac:dyDescent="0.3">
      <c r="A52" s="79" t="s">
        <v>364</v>
      </c>
      <c r="B52" s="80" t="s">
        <v>365</v>
      </c>
      <c r="C52" s="11"/>
      <c r="D52" s="12"/>
      <c r="E52" s="13"/>
      <c r="F52" s="81"/>
      <c r="G52" s="81"/>
      <c r="H52" s="99"/>
      <c r="I52" s="11">
        <v>31</v>
      </c>
      <c r="J52" s="12">
        <v>31</v>
      </c>
      <c r="K52" s="13">
        <v>1</v>
      </c>
      <c r="L52" s="81">
        <v>105</v>
      </c>
      <c r="M52" s="81">
        <v>85</v>
      </c>
      <c r="N52" s="99">
        <v>0.80952380952380953</v>
      </c>
      <c r="O52" s="11" t="s">
        <v>50</v>
      </c>
      <c r="P52" s="12" t="s">
        <v>50</v>
      </c>
      <c r="Q52" s="13" t="s">
        <v>50</v>
      </c>
      <c r="R52" s="81"/>
      <c r="S52" s="81"/>
      <c r="T52" s="99"/>
      <c r="U52" s="11"/>
      <c r="V52" s="12"/>
      <c r="W52" s="13"/>
      <c r="X52" s="81"/>
      <c r="Y52" s="81"/>
      <c r="Z52" s="99"/>
      <c r="AA52" s="11">
        <v>144</v>
      </c>
      <c r="AB52" s="12">
        <v>118</v>
      </c>
      <c r="AC52" s="13">
        <v>0.81944444444444442</v>
      </c>
    </row>
    <row r="53" spans="1:29" x14ac:dyDescent="0.3">
      <c r="A53" s="79" t="s">
        <v>155</v>
      </c>
      <c r="B53" s="80" t="s">
        <v>156</v>
      </c>
      <c r="C53" s="11"/>
      <c r="D53" s="12"/>
      <c r="E53" s="13"/>
      <c r="F53" s="81"/>
      <c r="G53" s="81"/>
      <c r="H53" s="99"/>
      <c r="I53" s="11">
        <v>98</v>
      </c>
      <c r="J53" s="12">
        <v>98</v>
      </c>
      <c r="K53" s="13">
        <v>1</v>
      </c>
      <c r="L53" s="81">
        <v>149</v>
      </c>
      <c r="M53" s="81">
        <v>130</v>
      </c>
      <c r="N53" s="99">
        <v>0.87248322147651003</v>
      </c>
      <c r="O53" s="11">
        <v>39</v>
      </c>
      <c r="P53" s="12">
        <v>17</v>
      </c>
      <c r="Q53" s="13">
        <v>0.4358974358974359</v>
      </c>
      <c r="R53" s="81"/>
      <c r="S53" s="81"/>
      <c r="T53" s="99"/>
      <c r="U53" s="11"/>
      <c r="V53" s="12"/>
      <c r="W53" s="13"/>
      <c r="X53" s="81"/>
      <c r="Y53" s="81"/>
      <c r="Z53" s="99"/>
      <c r="AA53" s="11">
        <v>286</v>
      </c>
      <c r="AB53" s="12">
        <v>245</v>
      </c>
      <c r="AC53" s="13">
        <v>0.85664335664335667</v>
      </c>
    </row>
    <row r="54" spans="1:29" x14ac:dyDescent="0.3">
      <c r="A54" s="79" t="s">
        <v>418</v>
      </c>
      <c r="B54" s="80" t="s">
        <v>419</v>
      </c>
      <c r="C54" s="11"/>
      <c r="D54" s="12"/>
      <c r="E54" s="13"/>
      <c r="F54" s="81">
        <v>31</v>
      </c>
      <c r="G54" s="81">
        <v>31</v>
      </c>
      <c r="H54" s="99">
        <v>1</v>
      </c>
      <c r="I54" s="11">
        <v>17</v>
      </c>
      <c r="J54" s="12">
        <v>17</v>
      </c>
      <c r="K54" s="13">
        <v>1</v>
      </c>
      <c r="L54" s="81">
        <v>108</v>
      </c>
      <c r="M54" s="81">
        <v>86</v>
      </c>
      <c r="N54" s="99">
        <v>0.79629629629629628</v>
      </c>
      <c r="O54" s="11">
        <v>34</v>
      </c>
      <c r="P54" s="12">
        <v>24</v>
      </c>
      <c r="Q54" s="13">
        <v>0.70588235294117652</v>
      </c>
      <c r="R54" s="81" t="s">
        <v>50</v>
      </c>
      <c r="S54" s="81" t="s">
        <v>50</v>
      </c>
      <c r="T54" s="99" t="s">
        <v>50</v>
      </c>
      <c r="U54" s="11"/>
      <c r="V54" s="12"/>
      <c r="W54" s="13"/>
      <c r="X54" s="81"/>
      <c r="Y54" s="81"/>
      <c r="Z54" s="99"/>
      <c r="AA54" s="11">
        <v>192</v>
      </c>
      <c r="AB54" s="12">
        <v>160</v>
      </c>
      <c r="AC54" s="13">
        <v>0.83333333333333337</v>
      </c>
    </row>
    <row r="55" spans="1:29" x14ac:dyDescent="0.3">
      <c r="A55" s="79" t="s">
        <v>354</v>
      </c>
      <c r="B55" s="80" t="s">
        <v>355</v>
      </c>
      <c r="C55" s="11"/>
      <c r="D55" s="12"/>
      <c r="E55" s="13"/>
      <c r="F55" s="81"/>
      <c r="G55" s="81"/>
      <c r="H55" s="99"/>
      <c r="I55" s="11">
        <v>144</v>
      </c>
      <c r="J55" s="12">
        <v>75</v>
      </c>
      <c r="K55" s="13">
        <v>0.52083333333333337</v>
      </c>
      <c r="L55" s="81">
        <v>12</v>
      </c>
      <c r="M55" s="81">
        <v>3</v>
      </c>
      <c r="N55" s="99">
        <v>0.25</v>
      </c>
      <c r="O55" s="11" t="s">
        <v>50</v>
      </c>
      <c r="P55" s="12" t="s">
        <v>50</v>
      </c>
      <c r="Q55" s="13" t="s">
        <v>50</v>
      </c>
      <c r="R55" s="81" t="s">
        <v>50</v>
      </c>
      <c r="S55" s="81" t="s">
        <v>50</v>
      </c>
      <c r="T55" s="99" t="s">
        <v>50</v>
      </c>
      <c r="U55" s="11" t="s">
        <v>50</v>
      </c>
      <c r="V55" s="12" t="s">
        <v>50</v>
      </c>
      <c r="W55" s="13" t="s">
        <v>50</v>
      </c>
      <c r="X55" s="81"/>
      <c r="Y55" s="81"/>
      <c r="Z55" s="99"/>
      <c r="AA55" s="11">
        <v>162</v>
      </c>
      <c r="AB55" s="12">
        <v>81</v>
      </c>
      <c r="AC55" s="13">
        <v>0.5</v>
      </c>
    </row>
    <row r="56" spans="1:29" x14ac:dyDescent="0.3">
      <c r="A56" s="79" t="s">
        <v>215</v>
      </c>
      <c r="B56" s="80" t="s">
        <v>216</v>
      </c>
      <c r="C56" s="11"/>
      <c r="D56" s="12"/>
      <c r="E56" s="13"/>
      <c r="F56" s="81">
        <v>17</v>
      </c>
      <c r="G56" s="81">
        <v>17</v>
      </c>
      <c r="H56" s="99">
        <v>1</v>
      </c>
      <c r="I56" s="11">
        <v>45</v>
      </c>
      <c r="J56" s="12">
        <v>45</v>
      </c>
      <c r="K56" s="13">
        <v>1</v>
      </c>
      <c r="L56" s="81">
        <v>288</v>
      </c>
      <c r="M56" s="81">
        <v>255</v>
      </c>
      <c r="N56" s="99">
        <v>0.88541666666666663</v>
      </c>
      <c r="O56" s="11">
        <v>39</v>
      </c>
      <c r="P56" s="12">
        <v>14</v>
      </c>
      <c r="Q56" s="13">
        <v>0.35897435897435898</v>
      </c>
      <c r="R56" s="81" t="s">
        <v>50</v>
      </c>
      <c r="S56" s="81" t="s">
        <v>50</v>
      </c>
      <c r="T56" s="99" t="s">
        <v>50</v>
      </c>
      <c r="U56" s="11" t="s">
        <v>50</v>
      </c>
      <c r="V56" s="12" t="s">
        <v>50</v>
      </c>
      <c r="W56" s="13" t="s">
        <v>50</v>
      </c>
      <c r="X56" s="81"/>
      <c r="Y56" s="81"/>
      <c r="Z56" s="99"/>
      <c r="AA56" s="11">
        <v>397</v>
      </c>
      <c r="AB56" s="12">
        <v>334</v>
      </c>
      <c r="AC56" s="13">
        <v>0.84130982367758189</v>
      </c>
    </row>
    <row r="57" spans="1:29" x14ac:dyDescent="0.3">
      <c r="A57" s="79" t="s">
        <v>197</v>
      </c>
      <c r="B57" s="80" t="s">
        <v>198</v>
      </c>
      <c r="C57" s="11"/>
      <c r="D57" s="12"/>
      <c r="E57" s="13"/>
      <c r="F57" s="81"/>
      <c r="G57" s="81"/>
      <c r="H57" s="99"/>
      <c r="I57" s="11">
        <v>105</v>
      </c>
      <c r="J57" s="12">
        <v>105</v>
      </c>
      <c r="K57" s="13">
        <v>1</v>
      </c>
      <c r="L57" s="81">
        <v>235</v>
      </c>
      <c r="M57" s="81">
        <v>189</v>
      </c>
      <c r="N57" s="99">
        <v>0.80425531914893622</v>
      </c>
      <c r="O57" s="11">
        <v>25</v>
      </c>
      <c r="P57" s="12">
        <v>10</v>
      </c>
      <c r="Q57" s="13">
        <v>0.4</v>
      </c>
      <c r="R57" s="81" t="s">
        <v>50</v>
      </c>
      <c r="S57" s="81" t="s">
        <v>50</v>
      </c>
      <c r="T57" s="99" t="s">
        <v>50</v>
      </c>
      <c r="U57" s="11" t="s">
        <v>50</v>
      </c>
      <c r="V57" s="12" t="s">
        <v>50</v>
      </c>
      <c r="W57" s="13" t="s">
        <v>50</v>
      </c>
      <c r="X57" s="81"/>
      <c r="Y57" s="81"/>
      <c r="Z57" s="99"/>
      <c r="AA57" s="11">
        <v>373</v>
      </c>
      <c r="AB57" s="12">
        <v>308</v>
      </c>
      <c r="AC57" s="13">
        <v>0.82573726541554959</v>
      </c>
    </row>
    <row r="58" spans="1:29" x14ac:dyDescent="0.3">
      <c r="A58" s="79" t="s">
        <v>297</v>
      </c>
      <c r="B58" s="80" t="s">
        <v>298</v>
      </c>
      <c r="C58" s="11"/>
      <c r="D58" s="12"/>
      <c r="E58" s="13"/>
      <c r="F58" s="81"/>
      <c r="G58" s="81"/>
      <c r="H58" s="99"/>
      <c r="I58" s="11">
        <v>44</v>
      </c>
      <c r="J58" s="12">
        <v>43</v>
      </c>
      <c r="K58" s="13">
        <v>0.97727272727272729</v>
      </c>
      <c r="L58" s="81">
        <v>154</v>
      </c>
      <c r="M58" s="81">
        <v>131</v>
      </c>
      <c r="N58" s="99">
        <v>0.85064935064935066</v>
      </c>
      <c r="O58" s="11">
        <v>29</v>
      </c>
      <c r="P58" s="12">
        <v>17</v>
      </c>
      <c r="Q58" s="13">
        <v>0.58620689655172409</v>
      </c>
      <c r="R58" s="81" t="s">
        <v>50</v>
      </c>
      <c r="S58" s="81" t="s">
        <v>50</v>
      </c>
      <c r="T58" s="99" t="s">
        <v>50</v>
      </c>
      <c r="U58" s="11" t="s">
        <v>50</v>
      </c>
      <c r="V58" s="12" t="s">
        <v>50</v>
      </c>
      <c r="W58" s="13" t="s">
        <v>50</v>
      </c>
      <c r="X58" s="81"/>
      <c r="Y58" s="81"/>
      <c r="Z58" s="99"/>
      <c r="AA58" s="11">
        <v>233</v>
      </c>
      <c r="AB58" s="12">
        <v>192</v>
      </c>
      <c r="AC58" s="13">
        <v>0.82403433476394849</v>
      </c>
    </row>
    <row r="59" spans="1:29" x14ac:dyDescent="0.3">
      <c r="A59" s="79" t="s">
        <v>122</v>
      </c>
      <c r="B59" s="80" t="s">
        <v>123</v>
      </c>
      <c r="C59" s="11"/>
      <c r="D59" s="12"/>
      <c r="E59" s="13"/>
      <c r="F59" s="81" t="s">
        <v>50</v>
      </c>
      <c r="G59" s="81" t="s">
        <v>50</v>
      </c>
      <c r="H59" s="99" t="s">
        <v>50</v>
      </c>
      <c r="I59" s="11">
        <v>883</v>
      </c>
      <c r="J59" s="12">
        <v>300</v>
      </c>
      <c r="K59" s="13">
        <v>0.33975084937712347</v>
      </c>
      <c r="L59" s="81">
        <v>97</v>
      </c>
      <c r="M59" s="81">
        <v>58</v>
      </c>
      <c r="N59" s="99">
        <v>0.59793814432989689</v>
      </c>
      <c r="O59" s="11">
        <v>103</v>
      </c>
      <c r="P59" s="12">
        <v>32</v>
      </c>
      <c r="Q59" s="13">
        <v>0.31067961165048541</v>
      </c>
      <c r="R59" s="81">
        <v>26</v>
      </c>
      <c r="S59" s="81">
        <v>7</v>
      </c>
      <c r="T59" s="99">
        <v>0.26923076923076922</v>
      </c>
      <c r="U59" s="11">
        <v>11</v>
      </c>
      <c r="V59" s="12">
        <v>5</v>
      </c>
      <c r="W59" s="13">
        <v>0.45454545454545453</v>
      </c>
      <c r="X59" s="81"/>
      <c r="Y59" s="81"/>
      <c r="Z59" s="99"/>
      <c r="AA59" s="11">
        <v>1121</v>
      </c>
      <c r="AB59" s="12">
        <v>403</v>
      </c>
      <c r="AC59" s="13">
        <v>0.35950044603033005</v>
      </c>
    </row>
    <row r="60" spans="1:29" x14ac:dyDescent="0.3">
      <c r="A60" s="79" t="s">
        <v>239</v>
      </c>
      <c r="B60" s="80" t="s">
        <v>57</v>
      </c>
      <c r="C60" s="11"/>
      <c r="D60" s="12"/>
      <c r="E60" s="13"/>
      <c r="F60" s="81" t="s">
        <v>50</v>
      </c>
      <c r="G60" s="81" t="s">
        <v>50</v>
      </c>
      <c r="H60" s="99" t="s">
        <v>50</v>
      </c>
      <c r="I60" s="11">
        <v>109</v>
      </c>
      <c r="J60" s="12">
        <v>109</v>
      </c>
      <c r="K60" s="13">
        <v>1</v>
      </c>
      <c r="L60" s="81">
        <v>238</v>
      </c>
      <c r="M60" s="81">
        <v>194</v>
      </c>
      <c r="N60" s="99">
        <v>0.81512605042016806</v>
      </c>
      <c r="O60" s="11">
        <v>94</v>
      </c>
      <c r="P60" s="12">
        <v>54</v>
      </c>
      <c r="Q60" s="13">
        <v>0.57446808510638303</v>
      </c>
      <c r="R60" s="81">
        <v>18</v>
      </c>
      <c r="S60" s="81">
        <v>8</v>
      </c>
      <c r="T60" s="99">
        <v>0.44444444444444442</v>
      </c>
      <c r="U60" s="11" t="s">
        <v>50</v>
      </c>
      <c r="V60" s="12" t="s">
        <v>50</v>
      </c>
      <c r="W60" s="13" t="s">
        <v>50</v>
      </c>
      <c r="X60" s="81" t="s">
        <v>50</v>
      </c>
      <c r="Y60" s="81" t="s">
        <v>50</v>
      </c>
      <c r="Z60" s="99" t="s">
        <v>50</v>
      </c>
      <c r="AA60" s="11">
        <v>475</v>
      </c>
      <c r="AB60" s="12">
        <v>377</v>
      </c>
      <c r="AC60" s="13">
        <v>0.79368421052631577</v>
      </c>
    </row>
    <row r="61" spans="1:29" x14ac:dyDescent="0.3">
      <c r="A61" s="79" t="s">
        <v>177</v>
      </c>
      <c r="B61" s="80" t="s">
        <v>178</v>
      </c>
      <c r="C61" s="11"/>
      <c r="D61" s="12"/>
      <c r="E61" s="13"/>
      <c r="F61" s="81"/>
      <c r="G61" s="81"/>
      <c r="H61" s="99"/>
      <c r="I61" s="11">
        <v>80</v>
      </c>
      <c r="J61" s="12">
        <v>80</v>
      </c>
      <c r="K61" s="13">
        <v>1</v>
      </c>
      <c r="L61" s="81">
        <v>180</v>
      </c>
      <c r="M61" s="81">
        <v>154</v>
      </c>
      <c r="N61" s="99">
        <v>0.85555555555555551</v>
      </c>
      <c r="O61" s="11">
        <v>43</v>
      </c>
      <c r="P61" s="12">
        <v>26</v>
      </c>
      <c r="Q61" s="13">
        <v>0.60465116279069764</v>
      </c>
      <c r="R61" s="81" t="s">
        <v>50</v>
      </c>
      <c r="S61" s="81" t="s">
        <v>50</v>
      </c>
      <c r="T61" s="99" t="s">
        <v>50</v>
      </c>
      <c r="U61" s="11" t="s">
        <v>50</v>
      </c>
      <c r="V61" s="12" t="s">
        <v>50</v>
      </c>
      <c r="W61" s="13" t="s">
        <v>50</v>
      </c>
      <c r="X61" s="81"/>
      <c r="Y61" s="81"/>
      <c r="Z61" s="99"/>
      <c r="AA61" s="11">
        <v>316</v>
      </c>
      <c r="AB61" s="12">
        <v>266</v>
      </c>
      <c r="AC61" s="13">
        <v>0.84177215189873422</v>
      </c>
    </row>
    <row r="62" spans="1:29" x14ac:dyDescent="0.3">
      <c r="A62" s="79" t="s">
        <v>130</v>
      </c>
      <c r="B62" s="80" t="s">
        <v>131</v>
      </c>
      <c r="C62" s="11" t="s">
        <v>50</v>
      </c>
      <c r="D62" s="12" t="s">
        <v>50</v>
      </c>
      <c r="E62" s="13" t="s">
        <v>50</v>
      </c>
      <c r="F62" s="81">
        <v>106</v>
      </c>
      <c r="G62" s="81">
        <v>105</v>
      </c>
      <c r="H62" s="99">
        <v>0.99056603773584906</v>
      </c>
      <c r="I62" s="11">
        <v>218</v>
      </c>
      <c r="J62" s="12">
        <v>215</v>
      </c>
      <c r="K62" s="13">
        <v>0.98623853211009171</v>
      </c>
      <c r="L62" s="81">
        <v>581</v>
      </c>
      <c r="M62" s="81">
        <v>307</v>
      </c>
      <c r="N62" s="99">
        <v>0.52839931153184161</v>
      </c>
      <c r="O62" s="11">
        <v>59</v>
      </c>
      <c r="P62" s="12">
        <v>19</v>
      </c>
      <c r="Q62" s="13">
        <v>0.32203389830508472</v>
      </c>
      <c r="R62" s="81">
        <v>29</v>
      </c>
      <c r="S62" s="81">
        <v>12</v>
      </c>
      <c r="T62" s="99">
        <v>0.41379310344827586</v>
      </c>
      <c r="U62" s="11">
        <v>18</v>
      </c>
      <c r="V62" s="12">
        <v>7</v>
      </c>
      <c r="W62" s="13">
        <v>0.3888888888888889</v>
      </c>
      <c r="X62" s="81" t="s">
        <v>50</v>
      </c>
      <c r="Y62" s="81" t="s">
        <v>50</v>
      </c>
      <c r="Z62" s="99" t="s">
        <v>50</v>
      </c>
      <c r="AA62" s="11">
        <v>1015</v>
      </c>
      <c r="AB62" s="12">
        <v>668</v>
      </c>
      <c r="AC62" s="13">
        <v>0.65812807881773394</v>
      </c>
    </row>
    <row r="63" spans="1:29" x14ac:dyDescent="0.3">
      <c r="A63" s="79" t="s">
        <v>577</v>
      </c>
      <c r="B63" s="80" t="s">
        <v>578</v>
      </c>
      <c r="C63" s="11"/>
      <c r="D63" s="12"/>
      <c r="E63" s="13"/>
      <c r="F63" s="81"/>
      <c r="G63" s="81"/>
      <c r="H63" s="99"/>
      <c r="I63" s="11">
        <v>15</v>
      </c>
      <c r="J63" s="12">
        <v>15</v>
      </c>
      <c r="K63" s="13">
        <v>1</v>
      </c>
      <c r="L63" s="81">
        <v>37</v>
      </c>
      <c r="M63" s="81">
        <v>19</v>
      </c>
      <c r="N63" s="99">
        <v>0.51351351351351349</v>
      </c>
      <c r="O63" s="11" t="s">
        <v>50</v>
      </c>
      <c r="P63" s="12" t="s">
        <v>50</v>
      </c>
      <c r="Q63" s="13" t="s">
        <v>50</v>
      </c>
      <c r="R63" s="81" t="s">
        <v>50</v>
      </c>
      <c r="S63" s="81" t="s">
        <v>50</v>
      </c>
      <c r="T63" s="99" t="s">
        <v>50</v>
      </c>
      <c r="U63" s="11"/>
      <c r="V63" s="12"/>
      <c r="W63" s="13"/>
      <c r="X63" s="81"/>
      <c r="Y63" s="81"/>
      <c r="Z63" s="99"/>
      <c r="AA63" s="11">
        <v>59</v>
      </c>
      <c r="AB63" s="12">
        <v>37</v>
      </c>
      <c r="AC63" s="13">
        <v>0.6271186440677966</v>
      </c>
    </row>
    <row r="64" spans="1:29" x14ac:dyDescent="0.3">
      <c r="A64" s="79" t="s">
        <v>539</v>
      </c>
      <c r="B64" s="80" t="s">
        <v>540</v>
      </c>
      <c r="C64" s="11"/>
      <c r="D64" s="12"/>
      <c r="E64" s="13"/>
      <c r="F64" s="81"/>
      <c r="G64" s="81"/>
      <c r="H64" s="99"/>
      <c r="I64" s="11">
        <v>24</v>
      </c>
      <c r="J64" s="12">
        <v>24</v>
      </c>
      <c r="K64" s="13">
        <v>1</v>
      </c>
      <c r="L64" s="81">
        <v>52</v>
      </c>
      <c r="M64" s="81">
        <v>33</v>
      </c>
      <c r="N64" s="99">
        <v>0.63461538461538458</v>
      </c>
      <c r="O64" s="11">
        <v>11</v>
      </c>
      <c r="P64" s="12">
        <v>3</v>
      </c>
      <c r="Q64" s="13">
        <v>0.27272727272727271</v>
      </c>
      <c r="R64" s="81" t="s">
        <v>50</v>
      </c>
      <c r="S64" s="81" t="s">
        <v>50</v>
      </c>
      <c r="T64" s="99" t="s">
        <v>50</v>
      </c>
      <c r="U64" s="11"/>
      <c r="V64" s="12"/>
      <c r="W64" s="13"/>
      <c r="X64" s="81"/>
      <c r="Y64" s="81"/>
      <c r="Z64" s="99"/>
      <c r="AA64" s="11">
        <v>90</v>
      </c>
      <c r="AB64" s="12">
        <v>60</v>
      </c>
      <c r="AC64" s="13">
        <v>0.66666666666666663</v>
      </c>
    </row>
    <row r="65" spans="1:29" x14ac:dyDescent="0.3">
      <c r="A65" s="79" t="s">
        <v>475</v>
      </c>
      <c r="B65" s="80" t="s">
        <v>476</v>
      </c>
      <c r="C65" s="11"/>
      <c r="D65" s="12"/>
      <c r="E65" s="13"/>
      <c r="F65" s="81" t="s">
        <v>50</v>
      </c>
      <c r="G65" s="81" t="s">
        <v>50</v>
      </c>
      <c r="H65" s="99" t="s">
        <v>50</v>
      </c>
      <c r="I65" s="11">
        <v>24</v>
      </c>
      <c r="J65" s="12">
        <v>24</v>
      </c>
      <c r="K65" s="13">
        <v>1</v>
      </c>
      <c r="L65" s="81">
        <v>79</v>
      </c>
      <c r="M65" s="81">
        <v>35</v>
      </c>
      <c r="N65" s="99">
        <v>0.44303797468354428</v>
      </c>
      <c r="O65" s="11">
        <v>24</v>
      </c>
      <c r="P65" s="12">
        <v>8</v>
      </c>
      <c r="Q65" s="13">
        <v>0.33333333333333331</v>
      </c>
      <c r="R65" s="81" t="s">
        <v>50</v>
      </c>
      <c r="S65" s="81" t="s">
        <v>50</v>
      </c>
      <c r="T65" s="99" t="s">
        <v>50</v>
      </c>
      <c r="U65" s="11" t="s">
        <v>50</v>
      </c>
      <c r="V65" s="12" t="s">
        <v>50</v>
      </c>
      <c r="W65" s="13" t="s">
        <v>50</v>
      </c>
      <c r="X65" s="81"/>
      <c r="Y65" s="81"/>
      <c r="Z65" s="99"/>
      <c r="AA65" s="11">
        <v>139</v>
      </c>
      <c r="AB65" s="12">
        <v>71</v>
      </c>
      <c r="AC65" s="13">
        <v>0.51079136690647486</v>
      </c>
    </row>
    <row r="66" spans="1:29" x14ac:dyDescent="0.3">
      <c r="A66" s="79" t="s">
        <v>163</v>
      </c>
      <c r="B66" s="80" t="s">
        <v>164</v>
      </c>
      <c r="C66" s="11"/>
      <c r="D66" s="12"/>
      <c r="E66" s="13"/>
      <c r="F66" s="81"/>
      <c r="G66" s="81"/>
      <c r="H66" s="99"/>
      <c r="I66" s="11">
        <v>62</v>
      </c>
      <c r="J66" s="12">
        <v>61</v>
      </c>
      <c r="K66" s="13">
        <v>0.9838709677419355</v>
      </c>
      <c r="L66" s="81">
        <v>124</v>
      </c>
      <c r="M66" s="81">
        <v>73</v>
      </c>
      <c r="N66" s="99">
        <v>0.58870967741935487</v>
      </c>
      <c r="O66" s="11">
        <v>10</v>
      </c>
      <c r="P66" s="12">
        <v>1</v>
      </c>
      <c r="Q66" s="13">
        <v>0.1</v>
      </c>
      <c r="R66" s="81" t="s">
        <v>50</v>
      </c>
      <c r="S66" s="81" t="s">
        <v>50</v>
      </c>
      <c r="T66" s="99" t="s">
        <v>50</v>
      </c>
      <c r="U66" s="11" t="s">
        <v>50</v>
      </c>
      <c r="V66" s="12" t="s">
        <v>50</v>
      </c>
      <c r="W66" s="13" t="s">
        <v>50</v>
      </c>
      <c r="X66" s="81"/>
      <c r="Y66" s="81"/>
      <c r="Z66" s="99"/>
      <c r="AA66" s="11">
        <v>205</v>
      </c>
      <c r="AB66" s="12">
        <v>137</v>
      </c>
      <c r="AC66" s="13">
        <v>0.66829268292682931</v>
      </c>
    </row>
    <row r="67" spans="1:29" x14ac:dyDescent="0.3">
      <c r="A67" s="79" t="s">
        <v>392</v>
      </c>
      <c r="B67" s="80" t="s">
        <v>393</v>
      </c>
      <c r="C67" s="11"/>
      <c r="D67" s="12"/>
      <c r="E67" s="13"/>
      <c r="F67" s="81" t="s">
        <v>50</v>
      </c>
      <c r="G67" s="81" t="s">
        <v>50</v>
      </c>
      <c r="H67" s="99" t="s">
        <v>50</v>
      </c>
      <c r="I67" s="11">
        <v>28</v>
      </c>
      <c r="J67" s="12">
        <v>27</v>
      </c>
      <c r="K67" s="13">
        <v>0.9642857142857143</v>
      </c>
      <c r="L67" s="81">
        <v>99</v>
      </c>
      <c r="M67" s="81">
        <v>25</v>
      </c>
      <c r="N67" s="99">
        <v>0.25252525252525254</v>
      </c>
      <c r="O67" s="11">
        <v>27</v>
      </c>
      <c r="P67" s="12">
        <v>3</v>
      </c>
      <c r="Q67" s="13">
        <v>0.1111111111111111</v>
      </c>
      <c r="R67" s="81" t="s">
        <v>50</v>
      </c>
      <c r="S67" s="81" t="s">
        <v>50</v>
      </c>
      <c r="T67" s="99" t="s">
        <v>50</v>
      </c>
      <c r="U67" s="11" t="s">
        <v>50</v>
      </c>
      <c r="V67" s="12" t="s">
        <v>50</v>
      </c>
      <c r="W67" s="13" t="s">
        <v>50</v>
      </c>
      <c r="X67" s="81"/>
      <c r="Y67" s="81"/>
      <c r="Z67" s="99"/>
      <c r="AA67" s="11">
        <v>165</v>
      </c>
      <c r="AB67" s="12">
        <v>60</v>
      </c>
      <c r="AC67" s="13">
        <v>0.36363636363636365</v>
      </c>
    </row>
    <row r="68" spans="1:29" x14ac:dyDescent="0.3">
      <c r="A68" s="79" t="s">
        <v>549</v>
      </c>
      <c r="B68" s="80" t="s">
        <v>550</v>
      </c>
      <c r="C68" s="11"/>
      <c r="D68" s="12"/>
      <c r="E68" s="13"/>
      <c r="F68" s="81"/>
      <c r="G68" s="81"/>
      <c r="H68" s="99"/>
      <c r="I68" s="11">
        <v>13</v>
      </c>
      <c r="J68" s="12">
        <v>13</v>
      </c>
      <c r="K68" s="13">
        <v>1</v>
      </c>
      <c r="L68" s="81">
        <v>44</v>
      </c>
      <c r="M68" s="81">
        <v>19</v>
      </c>
      <c r="N68" s="99">
        <v>0.43181818181818182</v>
      </c>
      <c r="O68" s="11">
        <v>13</v>
      </c>
      <c r="P68" s="12">
        <v>3</v>
      </c>
      <c r="Q68" s="13">
        <v>0.23076923076923078</v>
      </c>
      <c r="R68" s="81" t="s">
        <v>50</v>
      </c>
      <c r="S68" s="81" t="s">
        <v>50</v>
      </c>
      <c r="T68" s="99" t="s">
        <v>50</v>
      </c>
      <c r="U68" s="11" t="s">
        <v>50</v>
      </c>
      <c r="V68" s="12" t="s">
        <v>50</v>
      </c>
      <c r="W68" s="13" t="s">
        <v>50</v>
      </c>
      <c r="X68" s="81"/>
      <c r="Y68" s="81"/>
      <c r="Z68" s="99"/>
      <c r="AA68" s="11">
        <v>74</v>
      </c>
      <c r="AB68" s="12">
        <v>38</v>
      </c>
      <c r="AC68" s="13">
        <v>0.51351351351351349</v>
      </c>
    </row>
    <row r="69" spans="1:29" x14ac:dyDescent="0.3">
      <c r="A69" s="79" t="s">
        <v>531</v>
      </c>
      <c r="B69" s="80" t="s">
        <v>532</v>
      </c>
      <c r="C69" s="11"/>
      <c r="D69" s="12"/>
      <c r="E69" s="13"/>
      <c r="F69" s="81"/>
      <c r="G69" s="81"/>
      <c r="H69" s="99"/>
      <c r="I69" s="11">
        <v>34</v>
      </c>
      <c r="J69" s="12">
        <v>34</v>
      </c>
      <c r="K69" s="13">
        <v>1</v>
      </c>
      <c r="L69" s="81">
        <v>45</v>
      </c>
      <c r="M69" s="81">
        <v>35</v>
      </c>
      <c r="N69" s="99">
        <v>0.77777777777777779</v>
      </c>
      <c r="O69" s="11">
        <v>10</v>
      </c>
      <c r="P69" s="12">
        <v>0</v>
      </c>
      <c r="Q69" s="13">
        <v>0</v>
      </c>
      <c r="R69" s="81" t="s">
        <v>50</v>
      </c>
      <c r="S69" s="81" t="s">
        <v>50</v>
      </c>
      <c r="T69" s="99" t="s">
        <v>50</v>
      </c>
      <c r="U69" s="11"/>
      <c r="V69" s="12"/>
      <c r="W69" s="13"/>
      <c r="X69" s="81"/>
      <c r="Y69" s="81"/>
      <c r="Z69" s="99"/>
      <c r="AA69" s="11">
        <v>91</v>
      </c>
      <c r="AB69" s="12">
        <v>69</v>
      </c>
      <c r="AC69" s="13">
        <v>0.75824175824175821</v>
      </c>
    </row>
    <row r="70" spans="1:29" x14ac:dyDescent="0.3">
      <c r="A70" s="79" t="s">
        <v>307</v>
      </c>
      <c r="B70" s="80" t="s">
        <v>308</v>
      </c>
      <c r="C70" s="11"/>
      <c r="D70" s="12"/>
      <c r="E70" s="13"/>
      <c r="F70" s="81">
        <v>22</v>
      </c>
      <c r="G70" s="81">
        <v>22</v>
      </c>
      <c r="H70" s="99">
        <v>1</v>
      </c>
      <c r="I70" s="11">
        <v>43</v>
      </c>
      <c r="J70" s="12">
        <v>43</v>
      </c>
      <c r="K70" s="13">
        <v>1</v>
      </c>
      <c r="L70" s="81">
        <v>139</v>
      </c>
      <c r="M70" s="81">
        <v>73</v>
      </c>
      <c r="N70" s="99">
        <v>0.52517985611510787</v>
      </c>
      <c r="O70" s="11">
        <v>20</v>
      </c>
      <c r="P70" s="12">
        <v>3</v>
      </c>
      <c r="Q70" s="13">
        <v>0.15</v>
      </c>
      <c r="R70" s="81" t="s">
        <v>50</v>
      </c>
      <c r="S70" s="81" t="s">
        <v>50</v>
      </c>
      <c r="T70" s="99" t="s">
        <v>50</v>
      </c>
      <c r="U70" s="11"/>
      <c r="V70" s="12"/>
      <c r="W70" s="13"/>
      <c r="X70" s="81"/>
      <c r="Y70" s="81"/>
      <c r="Z70" s="99"/>
      <c r="AA70" s="11">
        <v>227</v>
      </c>
      <c r="AB70" s="12">
        <v>141</v>
      </c>
      <c r="AC70" s="13">
        <v>0.62114537444933926</v>
      </c>
    </row>
    <row r="71" spans="1:29" x14ac:dyDescent="0.3">
      <c r="A71" s="79" t="s">
        <v>299</v>
      </c>
      <c r="B71" s="80" t="s">
        <v>300</v>
      </c>
      <c r="C71" s="11"/>
      <c r="D71" s="12"/>
      <c r="E71" s="13"/>
      <c r="F71" s="81"/>
      <c r="G71" s="81"/>
      <c r="H71" s="99"/>
      <c r="I71" s="11">
        <v>42</v>
      </c>
      <c r="J71" s="12">
        <v>41</v>
      </c>
      <c r="K71" s="13">
        <v>0.97619047619047616</v>
      </c>
      <c r="L71" s="81">
        <v>82</v>
      </c>
      <c r="M71" s="81">
        <v>79</v>
      </c>
      <c r="N71" s="99">
        <v>0.96341463414634143</v>
      </c>
      <c r="O71" s="11">
        <v>39</v>
      </c>
      <c r="P71" s="12">
        <v>33</v>
      </c>
      <c r="Q71" s="13">
        <v>0.84615384615384615</v>
      </c>
      <c r="R71" s="81" t="s">
        <v>50</v>
      </c>
      <c r="S71" s="81" t="s">
        <v>50</v>
      </c>
      <c r="T71" s="99" t="s">
        <v>50</v>
      </c>
      <c r="U71" s="11"/>
      <c r="V71" s="12"/>
      <c r="W71" s="13"/>
      <c r="X71" s="81"/>
      <c r="Y71" s="81"/>
      <c r="Z71" s="99"/>
      <c r="AA71" s="11">
        <v>169</v>
      </c>
      <c r="AB71" s="12">
        <v>156</v>
      </c>
      <c r="AC71" s="13">
        <v>0.92307692307692313</v>
      </c>
    </row>
    <row r="72" spans="1:29" x14ac:dyDescent="0.3">
      <c r="A72" s="79" t="s">
        <v>249</v>
      </c>
      <c r="B72" s="80" t="s">
        <v>250</v>
      </c>
      <c r="C72" s="11"/>
      <c r="D72" s="12"/>
      <c r="E72" s="13"/>
      <c r="F72" s="81"/>
      <c r="G72" s="81"/>
      <c r="H72" s="99"/>
      <c r="I72" s="11">
        <v>43</v>
      </c>
      <c r="J72" s="12">
        <v>43</v>
      </c>
      <c r="K72" s="13">
        <v>1</v>
      </c>
      <c r="L72" s="81">
        <v>86</v>
      </c>
      <c r="M72" s="81">
        <v>44</v>
      </c>
      <c r="N72" s="99">
        <v>0.51162790697674421</v>
      </c>
      <c r="O72" s="11" t="s">
        <v>50</v>
      </c>
      <c r="P72" s="12" t="s">
        <v>50</v>
      </c>
      <c r="Q72" s="13" t="s">
        <v>50</v>
      </c>
      <c r="R72" s="81" t="s">
        <v>50</v>
      </c>
      <c r="S72" s="81" t="s">
        <v>50</v>
      </c>
      <c r="T72" s="99" t="s">
        <v>50</v>
      </c>
      <c r="U72" s="11"/>
      <c r="V72" s="12"/>
      <c r="W72" s="13"/>
      <c r="X72" s="81"/>
      <c r="Y72" s="81"/>
      <c r="Z72" s="99"/>
      <c r="AA72" s="11">
        <v>138</v>
      </c>
      <c r="AB72" s="12">
        <v>93</v>
      </c>
      <c r="AC72" s="13">
        <v>0.67391304347826086</v>
      </c>
    </row>
    <row r="73" spans="1:29" x14ac:dyDescent="0.3">
      <c r="A73" s="79" t="s">
        <v>489</v>
      </c>
      <c r="B73" s="80" t="s">
        <v>490</v>
      </c>
      <c r="C73" s="11"/>
      <c r="D73" s="12"/>
      <c r="E73" s="13"/>
      <c r="F73" s="81" t="s">
        <v>50</v>
      </c>
      <c r="G73" s="81" t="s">
        <v>50</v>
      </c>
      <c r="H73" s="99" t="s">
        <v>50</v>
      </c>
      <c r="I73" s="11">
        <v>32</v>
      </c>
      <c r="J73" s="12">
        <v>31</v>
      </c>
      <c r="K73" s="13">
        <v>0.96875</v>
      </c>
      <c r="L73" s="81">
        <v>67</v>
      </c>
      <c r="M73" s="81">
        <v>53</v>
      </c>
      <c r="N73" s="99">
        <v>0.79104477611940294</v>
      </c>
      <c r="O73" s="11">
        <v>27</v>
      </c>
      <c r="P73" s="12">
        <v>12</v>
      </c>
      <c r="Q73" s="13">
        <v>0.44444444444444442</v>
      </c>
      <c r="R73" s="81" t="s">
        <v>50</v>
      </c>
      <c r="S73" s="81" t="s">
        <v>50</v>
      </c>
      <c r="T73" s="99" t="s">
        <v>50</v>
      </c>
      <c r="U73" s="11" t="s">
        <v>50</v>
      </c>
      <c r="V73" s="12" t="s">
        <v>50</v>
      </c>
      <c r="W73" s="13" t="s">
        <v>50</v>
      </c>
      <c r="X73" s="81"/>
      <c r="Y73" s="81"/>
      <c r="Z73" s="99"/>
      <c r="AA73" s="11">
        <v>129</v>
      </c>
      <c r="AB73" s="12">
        <v>99</v>
      </c>
      <c r="AC73" s="13">
        <v>0.76744186046511631</v>
      </c>
    </row>
    <row r="74" spans="1:29" x14ac:dyDescent="0.3">
      <c r="A74" s="79" t="s">
        <v>382</v>
      </c>
      <c r="B74" s="80" t="s">
        <v>383</v>
      </c>
      <c r="C74" s="11"/>
      <c r="D74" s="12"/>
      <c r="E74" s="13"/>
      <c r="F74" s="81">
        <v>33</v>
      </c>
      <c r="G74" s="81">
        <v>33</v>
      </c>
      <c r="H74" s="99">
        <v>1</v>
      </c>
      <c r="I74" s="11">
        <v>29</v>
      </c>
      <c r="J74" s="12">
        <v>29</v>
      </c>
      <c r="K74" s="13">
        <v>1</v>
      </c>
      <c r="L74" s="81">
        <v>110</v>
      </c>
      <c r="M74" s="81">
        <v>86</v>
      </c>
      <c r="N74" s="99">
        <v>0.78181818181818186</v>
      </c>
      <c r="O74" s="11">
        <v>10</v>
      </c>
      <c r="P74" s="12">
        <v>5</v>
      </c>
      <c r="Q74" s="13">
        <v>0.5</v>
      </c>
      <c r="R74" s="81" t="s">
        <v>50</v>
      </c>
      <c r="S74" s="81" t="s">
        <v>50</v>
      </c>
      <c r="T74" s="99" t="s">
        <v>50</v>
      </c>
      <c r="U74" s="11" t="s">
        <v>50</v>
      </c>
      <c r="V74" s="12" t="s">
        <v>50</v>
      </c>
      <c r="W74" s="13" t="s">
        <v>50</v>
      </c>
      <c r="X74" s="81"/>
      <c r="Y74" s="81"/>
      <c r="Z74" s="99"/>
      <c r="AA74" s="11">
        <v>187</v>
      </c>
      <c r="AB74" s="12">
        <v>156</v>
      </c>
      <c r="AC74" s="13">
        <v>0.83422459893048129</v>
      </c>
    </row>
    <row r="75" spans="1:29" x14ac:dyDescent="0.3">
      <c r="A75" s="79" t="s">
        <v>213</v>
      </c>
      <c r="B75" s="80" t="s">
        <v>214</v>
      </c>
      <c r="C75" s="11"/>
      <c r="D75" s="12"/>
      <c r="E75" s="13"/>
      <c r="F75" s="81">
        <v>12</v>
      </c>
      <c r="G75" s="81">
        <v>12</v>
      </c>
      <c r="H75" s="99">
        <v>1</v>
      </c>
      <c r="I75" s="11">
        <v>92</v>
      </c>
      <c r="J75" s="12">
        <v>91</v>
      </c>
      <c r="K75" s="13">
        <v>0.98913043478260865</v>
      </c>
      <c r="L75" s="81">
        <v>138</v>
      </c>
      <c r="M75" s="81">
        <v>88</v>
      </c>
      <c r="N75" s="99">
        <v>0.6376811594202898</v>
      </c>
      <c r="O75" s="11">
        <v>43</v>
      </c>
      <c r="P75" s="12">
        <v>7</v>
      </c>
      <c r="Q75" s="13">
        <v>0.16279069767441862</v>
      </c>
      <c r="R75" s="81" t="s">
        <v>50</v>
      </c>
      <c r="S75" s="81" t="s">
        <v>50</v>
      </c>
      <c r="T75" s="99" t="s">
        <v>50</v>
      </c>
      <c r="U75" s="11" t="s">
        <v>50</v>
      </c>
      <c r="V75" s="12" t="s">
        <v>50</v>
      </c>
      <c r="W75" s="13" t="s">
        <v>50</v>
      </c>
      <c r="X75" s="81"/>
      <c r="Y75" s="81"/>
      <c r="Z75" s="99"/>
      <c r="AA75" s="11">
        <v>297</v>
      </c>
      <c r="AB75" s="12">
        <v>206</v>
      </c>
      <c r="AC75" s="13">
        <v>0.69360269360269355</v>
      </c>
    </row>
    <row r="76" spans="1:29" x14ac:dyDescent="0.3">
      <c r="A76" s="79" t="s">
        <v>571</v>
      </c>
      <c r="B76" s="80" t="s">
        <v>572</v>
      </c>
      <c r="C76" s="11"/>
      <c r="D76" s="12"/>
      <c r="E76" s="13"/>
      <c r="F76" s="81" t="s">
        <v>50</v>
      </c>
      <c r="G76" s="81" t="s">
        <v>50</v>
      </c>
      <c r="H76" s="99" t="s">
        <v>50</v>
      </c>
      <c r="I76" s="11">
        <v>25</v>
      </c>
      <c r="J76" s="12">
        <v>24</v>
      </c>
      <c r="K76" s="13">
        <v>0.96</v>
      </c>
      <c r="L76" s="81">
        <v>32</v>
      </c>
      <c r="M76" s="81">
        <v>21</v>
      </c>
      <c r="N76" s="99">
        <v>0.65625</v>
      </c>
      <c r="O76" s="11" t="s">
        <v>50</v>
      </c>
      <c r="P76" s="12" t="s">
        <v>50</v>
      </c>
      <c r="Q76" s="13" t="s">
        <v>50</v>
      </c>
      <c r="R76" s="81"/>
      <c r="S76" s="81"/>
      <c r="T76" s="99"/>
      <c r="U76" s="11" t="s">
        <v>50</v>
      </c>
      <c r="V76" s="12" t="s">
        <v>50</v>
      </c>
      <c r="W76" s="13" t="s">
        <v>50</v>
      </c>
      <c r="X76" s="81"/>
      <c r="Y76" s="81"/>
      <c r="Z76" s="99"/>
      <c r="AA76" s="11">
        <v>66</v>
      </c>
      <c r="AB76" s="12">
        <v>49</v>
      </c>
      <c r="AC76" s="13">
        <v>0.74242424242424243</v>
      </c>
    </row>
    <row r="77" spans="1:29" x14ac:dyDescent="0.3">
      <c r="A77" s="79" t="s">
        <v>336</v>
      </c>
      <c r="B77" s="80" t="s">
        <v>337</v>
      </c>
      <c r="C77" s="11"/>
      <c r="D77" s="12"/>
      <c r="E77" s="13"/>
      <c r="F77" s="81"/>
      <c r="G77" s="81"/>
      <c r="H77" s="99"/>
      <c r="I77" s="11">
        <v>17</v>
      </c>
      <c r="J77" s="12">
        <v>17</v>
      </c>
      <c r="K77" s="13">
        <v>1</v>
      </c>
      <c r="L77" s="81">
        <v>87</v>
      </c>
      <c r="M77" s="81">
        <v>58</v>
      </c>
      <c r="N77" s="99">
        <v>0.66666666666666663</v>
      </c>
      <c r="O77" s="11">
        <v>20</v>
      </c>
      <c r="P77" s="12">
        <v>8</v>
      </c>
      <c r="Q77" s="13">
        <v>0.4</v>
      </c>
      <c r="R77" s="81" t="s">
        <v>50</v>
      </c>
      <c r="S77" s="81" t="s">
        <v>50</v>
      </c>
      <c r="T77" s="99" t="s">
        <v>50</v>
      </c>
      <c r="U77" s="11"/>
      <c r="V77" s="12"/>
      <c r="W77" s="13"/>
      <c r="X77" s="81"/>
      <c r="Y77" s="81"/>
      <c r="Z77" s="99"/>
      <c r="AA77" s="11">
        <v>125</v>
      </c>
      <c r="AB77" s="12">
        <v>83</v>
      </c>
      <c r="AC77" s="13">
        <v>0.66400000000000003</v>
      </c>
    </row>
    <row r="78" spans="1:29" x14ac:dyDescent="0.3">
      <c r="A78" s="79" t="s">
        <v>563</v>
      </c>
      <c r="B78" s="80" t="s">
        <v>564</v>
      </c>
      <c r="C78" s="11"/>
      <c r="D78" s="12"/>
      <c r="E78" s="13"/>
      <c r="F78" s="81"/>
      <c r="G78" s="81"/>
      <c r="H78" s="99"/>
      <c r="I78" s="11">
        <v>16</v>
      </c>
      <c r="J78" s="12">
        <v>16</v>
      </c>
      <c r="K78" s="13">
        <v>1</v>
      </c>
      <c r="L78" s="81">
        <v>67</v>
      </c>
      <c r="M78" s="81">
        <v>48</v>
      </c>
      <c r="N78" s="99">
        <v>0.71641791044776115</v>
      </c>
      <c r="O78" s="11">
        <v>12</v>
      </c>
      <c r="P78" s="12">
        <v>11</v>
      </c>
      <c r="Q78" s="13">
        <v>0.91666666666666663</v>
      </c>
      <c r="R78" s="81" t="s">
        <v>50</v>
      </c>
      <c r="S78" s="81" t="s">
        <v>50</v>
      </c>
      <c r="T78" s="99" t="s">
        <v>50</v>
      </c>
      <c r="U78" s="11" t="s">
        <v>50</v>
      </c>
      <c r="V78" s="12" t="s">
        <v>50</v>
      </c>
      <c r="W78" s="13" t="s">
        <v>50</v>
      </c>
      <c r="X78" s="81"/>
      <c r="Y78" s="81"/>
      <c r="Z78" s="99"/>
      <c r="AA78" s="11">
        <v>98</v>
      </c>
      <c r="AB78" s="12">
        <v>77</v>
      </c>
      <c r="AC78" s="13">
        <v>0.7857142857142857</v>
      </c>
    </row>
    <row r="79" spans="1:29" x14ac:dyDescent="0.3">
      <c r="A79" s="79" t="s">
        <v>585</v>
      </c>
      <c r="B79" s="80" t="s">
        <v>586</v>
      </c>
      <c r="C79" s="11"/>
      <c r="D79" s="12"/>
      <c r="E79" s="13"/>
      <c r="F79" s="81"/>
      <c r="G79" s="81"/>
      <c r="H79" s="99"/>
      <c r="I79" s="11">
        <v>18</v>
      </c>
      <c r="J79" s="12">
        <v>18</v>
      </c>
      <c r="K79" s="13">
        <v>1</v>
      </c>
      <c r="L79" s="81">
        <v>29</v>
      </c>
      <c r="M79" s="81">
        <v>21</v>
      </c>
      <c r="N79" s="99">
        <v>0.72413793103448276</v>
      </c>
      <c r="O79" s="11">
        <v>14</v>
      </c>
      <c r="P79" s="12">
        <v>2</v>
      </c>
      <c r="Q79" s="13">
        <v>0.14285714285714285</v>
      </c>
      <c r="R79" s="81" t="s">
        <v>50</v>
      </c>
      <c r="S79" s="81" t="s">
        <v>50</v>
      </c>
      <c r="T79" s="99" t="s">
        <v>50</v>
      </c>
      <c r="U79" s="11"/>
      <c r="V79" s="12"/>
      <c r="W79" s="13"/>
      <c r="X79" s="81"/>
      <c r="Y79" s="81"/>
      <c r="Z79" s="99"/>
      <c r="AA79" s="11">
        <v>62</v>
      </c>
      <c r="AB79" s="12">
        <v>41</v>
      </c>
      <c r="AC79" s="13">
        <v>0.66129032258064513</v>
      </c>
    </row>
    <row r="80" spans="1:29" x14ac:dyDescent="0.3">
      <c r="A80" s="79" t="s">
        <v>513</v>
      </c>
      <c r="B80" s="80" t="s">
        <v>514</v>
      </c>
      <c r="C80" s="11"/>
      <c r="D80" s="12"/>
      <c r="E80" s="13"/>
      <c r="F80" s="81"/>
      <c r="G80" s="81"/>
      <c r="H80" s="99"/>
      <c r="I80" s="11">
        <v>22</v>
      </c>
      <c r="J80" s="12">
        <v>17</v>
      </c>
      <c r="K80" s="13">
        <v>0.77272727272727271</v>
      </c>
      <c r="L80" s="81">
        <v>55</v>
      </c>
      <c r="M80" s="81">
        <v>22</v>
      </c>
      <c r="N80" s="99">
        <v>0.4</v>
      </c>
      <c r="O80" s="11">
        <v>31</v>
      </c>
      <c r="P80" s="12">
        <v>12</v>
      </c>
      <c r="Q80" s="13">
        <v>0.38709677419354838</v>
      </c>
      <c r="R80" s="81" t="s">
        <v>50</v>
      </c>
      <c r="S80" s="81" t="s">
        <v>50</v>
      </c>
      <c r="T80" s="99" t="s">
        <v>50</v>
      </c>
      <c r="U80" s="11" t="s">
        <v>50</v>
      </c>
      <c r="V80" s="12" t="s">
        <v>50</v>
      </c>
      <c r="W80" s="13" t="s">
        <v>50</v>
      </c>
      <c r="X80" s="81"/>
      <c r="Y80" s="81"/>
      <c r="Z80" s="99"/>
      <c r="AA80" s="11">
        <v>116</v>
      </c>
      <c r="AB80" s="12">
        <v>54</v>
      </c>
      <c r="AC80" s="13">
        <v>0.46551724137931033</v>
      </c>
    </row>
    <row r="81" spans="1:29" x14ac:dyDescent="0.3">
      <c r="A81" s="79" t="s">
        <v>142</v>
      </c>
      <c r="B81" s="80" t="s">
        <v>143</v>
      </c>
      <c r="C81" s="11"/>
      <c r="D81" s="12"/>
      <c r="E81" s="13"/>
      <c r="F81" s="81">
        <v>80</v>
      </c>
      <c r="G81" s="81">
        <v>80</v>
      </c>
      <c r="H81" s="99">
        <v>1</v>
      </c>
      <c r="I81" s="11">
        <v>414</v>
      </c>
      <c r="J81" s="12">
        <v>414</v>
      </c>
      <c r="K81" s="13">
        <v>1</v>
      </c>
      <c r="L81" s="81">
        <v>863</v>
      </c>
      <c r="M81" s="81">
        <v>774</v>
      </c>
      <c r="N81" s="99">
        <v>0.8968713789107764</v>
      </c>
      <c r="O81" s="11">
        <v>138</v>
      </c>
      <c r="P81" s="12">
        <v>78</v>
      </c>
      <c r="Q81" s="13">
        <v>0.56521739130434778</v>
      </c>
      <c r="R81" s="81">
        <v>27</v>
      </c>
      <c r="S81" s="81">
        <v>16</v>
      </c>
      <c r="T81" s="99">
        <v>0.59259259259259256</v>
      </c>
      <c r="U81" s="11">
        <v>13</v>
      </c>
      <c r="V81" s="12">
        <v>10</v>
      </c>
      <c r="W81" s="13">
        <v>0.76923076923076927</v>
      </c>
      <c r="X81" s="81"/>
      <c r="Y81" s="81"/>
      <c r="Z81" s="99"/>
      <c r="AA81" s="11">
        <v>1535</v>
      </c>
      <c r="AB81" s="12">
        <v>1372</v>
      </c>
      <c r="AC81" s="13">
        <v>0.89381107491856682</v>
      </c>
    </row>
    <row r="82" spans="1:29" x14ac:dyDescent="0.3">
      <c r="A82" s="79" t="s">
        <v>293</v>
      </c>
      <c r="B82" s="80" t="s">
        <v>294</v>
      </c>
      <c r="C82" s="11"/>
      <c r="D82" s="12"/>
      <c r="E82" s="13"/>
      <c r="F82" s="81">
        <v>11</v>
      </c>
      <c r="G82" s="81">
        <v>11</v>
      </c>
      <c r="H82" s="99">
        <v>1</v>
      </c>
      <c r="I82" s="11">
        <v>76</v>
      </c>
      <c r="J82" s="12">
        <v>75</v>
      </c>
      <c r="K82" s="13">
        <v>0.98684210526315785</v>
      </c>
      <c r="L82" s="81">
        <v>89</v>
      </c>
      <c r="M82" s="81">
        <v>25</v>
      </c>
      <c r="N82" s="99">
        <v>0.2808988764044944</v>
      </c>
      <c r="O82" s="11" t="s">
        <v>50</v>
      </c>
      <c r="P82" s="12" t="s">
        <v>50</v>
      </c>
      <c r="Q82" s="13" t="s">
        <v>50</v>
      </c>
      <c r="R82" s="81" t="s">
        <v>50</v>
      </c>
      <c r="S82" s="81" t="s">
        <v>50</v>
      </c>
      <c r="T82" s="99" t="s">
        <v>50</v>
      </c>
      <c r="U82" s="11" t="s">
        <v>50</v>
      </c>
      <c r="V82" s="12" t="s">
        <v>50</v>
      </c>
      <c r="W82" s="13" t="s">
        <v>50</v>
      </c>
      <c r="X82" s="81"/>
      <c r="Y82" s="81"/>
      <c r="Z82" s="99"/>
      <c r="AA82" s="11">
        <v>185</v>
      </c>
      <c r="AB82" s="12">
        <v>116</v>
      </c>
      <c r="AC82" s="13">
        <v>0.62702702702702706</v>
      </c>
    </row>
    <row r="83" spans="1:29" x14ac:dyDescent="0.3">
      <c r="A83" s="79" t="s">
        <v>66</v>
      </c>
      <c r="B83" s="80" t="s">
        <v>67</v>
      </c>
      <c r="C83" s="11">
        <v>16</v>
      </c>
      <c r="D83" s="12">
        <v>16</v>
      </c>
      <c r="E83" s="13">
        <v>1</v>
      </c>
      <c r="F83" s="81">
        <v>81</v>
      </c>
      <c r="G83" s="81">
        <v>81</v>
      </c>
      <c r="H83" s="99">
        <v>1</v>
      </c>
      <c r="I83" s="11">
        <v>145</v>
      </c>
      <c r="J83" s="12">
        <v>140</v>
      </c>
      <c r="K83" s="13">
        <v>0.96551724137931039</v>
      </c>
      <c r="L83" s="81">
        <v>194</v>
      </c>
      <c r="M83" s="81">
        <v>174</v>
      </c>
      <c r="N83" s="99">
        <v>0.89690721649484539</v>
      </c>
      <c r="O83" s="11">
        <v>27</v>
      </c>
      <c r="P83" s="12">
        <v>18</v>
      </c>
      <c r="Q83" s="13">
        <v>0.66666666666666663</v>
      </c>
      <c r="R83" s="81" t="s">
        <v>50</v>
      </c>
      <c r="S83" s="81" t="s">
        <v>50</v>
      </c>
      <c r="T83" s="99" t="s">
        <v>50</v>
      </c>
      <c r="U83" s="11" t="s">
        <v>50</v>
      </c>
      <c r="V83" s="12" t="s">
        <v>50</v>
      </c>
      <c r="W83" s="13" t="s">
        <v>50</v>
      </c>
      <c r="X83" s="81"/>
      <c r="Y83" s="81"/>
      <c r="Z83" s="99"/>
      <c r="AA83" s="11">
        <v>473</v>
      </c>
      <c r="AB83" s="12">
        <v>436</v>
      </c>
      <c r="AC83" s="13">
        <v>0.92177589852008457</v>
      </c>
    </row>
    <row r="84" spans="1:29" x14ac:dyDescent="0.3">
      <c r="A84" s="79" t="s">
        <v>459</v>
      </c>
      <c r="B84" s="80" t="s">
        <v>460</v>
      </c>
      <c r="C84" s="11"/>
      <c r="D84" s="12"/>
      <c r="E84" s="13"/>
      <c r="F84" s="81"/>
      <c r="G84" s="81"/>
      <c r="H84" s="99"/>
      <c r="I84" s="11">
        <v>20</v>
      </c>
      <c r="J84" s="12">
        <v>20</v>
      </c>
      <c r="K84" s="13">
        <v>1</v>
      </c>
      <c r="L84" s="81">
        <v>63</v>
      </c>
      <c r="M84" s="81">
        <v>31</v>
      </c>
      <c r="N84" s="99">
        <v>0.49206349206349204</v>
      </c>
      <c r="O84" s="11">
        <v>15</v>
      </c>
      <c r="P84" s="12">
        <v>3</v>
      </c>
      <c r="Q84" s="13">
        <v>0.2</v>
      </c>
      <c r="R84" s="81" t="s">
        <v>50</v>
      </c>
      <c r="S84" s="81" t="s">
        <v>50</v>
      </c>
      <c r="T84" s="99" t="s">
        <v>50</v>
      </c>
      <c r="U84" s="11"/>
      <c r="V84" s="12"/>
      <c r="W84" s="13"/>
      <c r="X84" s="81"/>
      <c r="Y84" s="81"/>
      <c r="Z84" s="99"/>
      <c r="AA84" s="11">
        <v>99</v>
      </c>
      <c r="AB84" s="12">
        <v>54</v>
      </c>
      <c r="AC84" s="13">
        <v>0.54545454545454541</v>
      </c>
    </row>
    <row r="85" spans="1:29" x14ac:dyDescent="0.3">
      <c r="A85" s="79" t="s">
        <v>136</v>
      </c>
      <c r="B85" s="80" t="s">
        <v>137</v>
      </c>
      <c r="C85" s="11">
        <v>19</v>
      </c>
      <c r="D85" s="12">
        <v>19</v>
      </c>
      <c r="E85" s="13">
        <v>1</v>
      </c>
      <c r="F85" s="81">
        <v>142</v>
      </c>
      <c r="G85" s="81">
        <v>142</v>
      </c>
      <c r="H85" s="99">
        <v>1</v>
      </c>
      <c r="I85" s="11">
        <v>479</v>
      </c>
      <c r="J85" s="12">
        <v>477</v>
      </c>
      <c r="K85" s="13">
        <v>0.99582463465553239</v>
      </c>
      <c r="L85" s="81">
        <v>629</v>
      </c>
      <c r="M85" s="81">
        <v>604</v>
      </c>
      <c r="N85" s="99">
        <v>0.96025437201907793</v>
      </c>
      <c r="O85" s="11">
        <v>106</v>
      </c>
      <c r="P85" s="12">
        <v>73</v>
      </c>
      <c r="Q85" s="13">
        <v>0.68867924528301883</v>
      </c>
      <c r="R85" s="81">
        <v>35</v>
      </c>
      <c r="S85" s="81">
        <v>27</v>
      </c>
      <c r="T85" s="99">
        <v>0.77142857142857146</v>
      </c>
      <c r="U85" s="11">
        <v>18</v>
      </c>
      <c r="V85" s="12">
        <v>16</v>
      </c>
      <c r="W85" s="13">
        <v>0.88888888888888884</v>
      </c>
      <c r="X85" s="81"/>
      <c r="Y85" s="81"/>
      <c r="Z85" s="99"/>
      <c r="AA85" s="11">
        <v>1428</v>
      </c>
      <c r="AB85" s="12">
        <v>1358</v>
      </c>
      <c r="AC85" s="13">
        <v>0.9509803921568627</v>
      </c>
    </row>
    <row r="86" spans="1:29" x14ac:dyDescent="0.3">
      <c r="A86" s="79" t="s">
        <v>94</v>
      </c>
      <c r="B86" s="80" t="s">
        <v>95</v>
      </c>
      <c r="C86" s="11"/>
      <c r="D86" s="12"/>
      <c r="E86" s="13"/>
      <c r="F86" s="81">
        <v>52</v>
      </c>
      <c r="G86" s="81">
        <v>52</v>
      </c>
      <c r="H86" s="99">
        <v>1</v>
      </c>
      <c r="I86" s="11">
        <v>161</v>
      </c>
      <c r="J86" s="12">
        <v>161</v>
      </c>
      <c r="K86" s="13">
        <v>1</v>
      </c>
      <c r="L86" s="81">
        <v>476</v>
      </c>
      <c r="M86" s="81">
        <v>394</v>
      </c>
      <c r="N86" s="99">
        <v>0.82773109243697474</v>
      </c>
      <c r="O86" s="11">
        <v>26</v>
      </c>
      <c r="P86" s="12">
        <v>7</v>
      </c>
      <c r="Q86" s="13">
        <v>0.26923076923076922</v>
      </c>
      <c r="R86" s="81" t="s">
        <v>50</v>
      </c>
      <c r="S86" s="81" t="s">
        <v>50</v>
      </c>
      <c r="T86" s="99" t="s">
        <v>50</v>
      </c>
      <c r="U86" s="11" t="s">
        <v>50</v>
      </c>
      <c r="V86" s="12" t="s">
        <v>50</v>
      </c>
      <c r="W86" s="13" t="s">
        <v>50</v>
      </c>
      <c r="X86" s="81"/>
      <c r="Y86" s="81"/>
      <c r="Z86" s="99"/>
      <c r="AA86" s="11">
        <v>724</v>
      </c>
      <c r="AB86" s="12">
        <v>620</v>
      </c>
      <c r="AC86" s="13">
        <v>0.85635359116022103</v>
      </c>
    </row>
    <row r="87" spans="1:29" x14ac:dyDescent="0.3">
      <c r="A87" s="79" t="s">
        <v>173</v>
      </c>
      <c r="B87" s="80" t="s">
        <v>174</v>
      </c>
      <c r="C87" s="11"/>
      <c r="D87" s="12"/>
      <c r="E87" s="13"/>
      <c r="F87" s="81">
        <v>51</v>
      </c>
      <c r="G87" s="81">
        <v>51</v>
      </c>
      <c r="H87" s="99">
        <v>1</v>
      </c>
      <c r="I87" s="11">
        <v>38</v>
      </c>
      <c r="J87" s="12">
        <v>38</v>
      </c>
      <c r="K87" s="13">
        <v>1</v>
      </c>
      <c r="L87" s="81">
        <v>197</v>
      </c>
      <c r="M87" s="81">
        <v>153</v>
      </c>
      <c r="N87" s="99">
        <v>0.7766497461928934</v>
      </c>
      <c r="O87" s="11">
        <v>17</v>
      </c>
      <c r="P87" s="12">
        <v>4</v>
      </c>
      <c r="Q87" s="13">
        <v>0.23529411764705882</v>
      </c>
      <c r="R87" s="81" t="s">
        <v>50</v>
      </c>
      <c r="S87" s="81" t="s">
        <v>50</v>
      </c>
      <c r="T87" s="99" t="s">
        <v>50</v>
      </c>
      <c r="U87" s="11"/>
      <c r="V87" s="12"/>
      <c r="W87" s="13"/>
      <c r="X87" s="81"/>
      <c r="Y87" s="81"/>
      <c r="Z87" s="99"/>
      <c r="AA87" s="11">
        <v>304</v>
      </c>
      <c r="AB87" s="12">
        <v>247</v>
      </c>
      <c r="AC87" s="13">
        <v>0.8125</v>
      </c>
    </row>
    <row r="88" spans="1:29" x14ac:dyDescent="0.3">
      <c r="A88" s="79" t="s">
        <v>205</v>
      </c>
      <c r="B88" s="80" t="s">
        <v>206</v>
      </c>
      <c r="C88" s="11"/>
      <c r="D88" s="12"/>
      <c r="E88" s="13"/>
      <c r="F88" s="81">
        <v>20</v>
      </c>
      <c r="G88" s="81">
        <v>20</v>
      </c>
      <c r="H88" s="99">
        <v>1</v>
      </c>
      <c r="I88" s="11">
        <v>78</v>
      </c>
      <c r="J88" s="12">
        <v>77</v>
      </c>
      <c r="K88" s="13">
        <v>0.98717948717948723</v>
      </c>
      <c r="L88" s="81">
        <v>248</v>
      </c>
      <c r="M88" s="81">
        <v>167</v>
      </c>
      <c r="N88" s="99">
        <v>0.67338709677419351</v>
      </c>
      <c r="O88" s="11">
        <v>36</v>
      </c>
      <c r="P88" s="12">
        <v>10</v>
      </c>
      <c r="Q88" s="13">
        <v>0.27777777777777779</v>
      </c>
      <c r="R88" s="81" t="s">
        <v>50</v>
      </c>
      <c r="S88" s="81" t="s">
        <v>50</v>
      </c>
      <c r="T88" s="99" t="s">
        <v>50</v>
      </c>
      <c r="U88" s="11" t="s">
        <v>50</v>
      </c>
      <c r="V88" s="12" t="s">
        <v>50</v>
      </c>
      <c r="W88" s="13" t="s">
        <v>50</v>
      </c>
      <c r="X88" s="81"/>
      <c r="Y88" s="81"/>
      <c r="Z88" s="99"/>
      <c r="AA88" s="11">
        <v>393</v>
      </c>
      <c r="AB88" s="12">
        <v>278</v>
      </c>
      <c r="AC88" s="13">
        <v>0.70737913486005088</v>
      </c>
    </row>
    <row r="89" spans="1:29" x14ac:dyDescent="0.3">
      <c r="A89" s="79" t="s">
        <v>199</v>
      </c>
      <c r="B89" s="80" t="s">
        <v>200</v>
      </c>
      <c r="C89" s="11"/>
      <c r="D89" s="12"/>
      <c r="E89" s="13"/>
      <c r="F89" s="81">
        <v>57</v>
      </c>
      <c r="G89" s="81">
        <v>56</v>
      </c>
      <c r="H89" s="99">
        <v>0.98245614035087714</v>
      </c>
      <c r="I89" s="11">
        <v>53</v>
      </c>
      <c r="J89" s="12">
        <v>53</v>
      </c>
      <c r="K89" s="13">
        <v>1</v>
      </c>
      <c r="L89" s="81">
        <v>198</v>
      </c>
      <c r="M89" s="81">
        <v>163</v>
      </c>
      <c r="N89" s="99">
        <v>0.8232323232323232</v>
      </c>
      <c r="O89" s="11">
        <v>16</v>
      </c>
      <c r="P89" s="12">
        <v>5</v>
      </c>
      <c r="Q89" s="13">
        <v>0.3125</v>
      </c>
      <c r="R89" s="81" t="s">
        <v>50</v>
      </c>
      <c r="S89" s="81" t="s">
        <v>50</v>
      </c>
      <c r="T89" s="99" t="s">
        <v>50</v>
      </c>
      <c r="U89" s="11" t="s">
        <v>50</v>
      </c>
      <c r="V89" s="12" t="s">
        <v>50</v>
      </c>
      <c r="W89" s="13" t="s">
        <v>50</v>
      </c>
      <c r="X89" s="81"/>
      <c r="Y89" s="81"/>
      <c r="Z89" s="99"/>
      <c r="AA89" s="11">
        <v>333</v>
      </c>
      <c r="AB89" s="12">
        <v>283</v>
      </c>
      <c r="AC89" s="13">
        <v>0.8498498498498499</v>
      </c>
    </row>
    <row r="90" spans="1:29" x14ac:dyDescent="0.3">
      <c r="A90" s="79" t="s">
        <v>591</v>
      </c>
      <c r="B90" s="80" t="s">
        <v>592</v>
      </c>
      <c r="C90" s="11"/>
      <c r="D90" s="12"/>
      <c r="E90" s="13"/>
      <c r="F90" s="81" t="s">
        <v>50</v>
      </c>
      <c r="G90" s="81" t="s">
        <v>50</v>
      </c>
      <c r="H90" s="99" t="s">
        <v>50</v>
      </c>
      <c r="I90" s="11">
        <v>19</v>
      </c>
      <c r="J90" s="12">
        <v>19</v>
      </c>
      <c r="K90" s="13">
        <v>1</v>
      </c>
      <c r="L90" s="81">
        <v>62</v>
      </c>
      <c r="M90" s="81">
        <v>61</v>
      </c>
      <c r="N90" s="99">
        <v>0.9838709677419355</v>
      </c>
      <c r="O90" s="11">
        <v>13</v>
      </c>
      <c r="P90" s="12">
        <v>11</v>
      </c>
      <c r="Q90" s="13">
        <v>0.84615384615384615</v>
      </c>
      <c r="R90" s="81" t="s">
        <v>50</v>
      </c>
      <c r="S90" s="81" t="s">
        <v>50</v>
      </c>
      <c r="T90" s="99" t="s">
        <v>50</v>
      </c>
      <c r="U90" s="11" t="s">
        <v>50</v>
      </c>
      <c r="V90" s="12" t="s">
        <v>50</v>
      </c>
      <c r="W90" s="13" t="s">
        <v>50</v>
      </c>
      <c r="X90" s="81"/>
      <c r="Y90" s="81"/>
      <c r="Z90" s="99"/>
      <c r="AA90" s="11">
        <v>104</v>
      </c>
      <c r="AB90" s="12">
        <v>98</v>
      </c>
      <c r="AC90" s="13">
        <v>0.94230769230769229</v>
      </c>
    </row>
    <row r="91" spans="1:29" x14ac:dyDescent="0.3">
      <c r="A91" s="79" t="s">
        <v>676</v>
      </c>
      <c r="B91" s="80" t="s">
        <v>677</v>
      </c>
      <c r="C91" s="11"/>
      <c r="D91" s="12"/>
      <c r="E91" s="13"/>
      <c r="F91" s="81"/>
      <c r="G91" s="81"/>
      <c r="H91" s="99"/>
      <c r="I91" s="11" t="s">
        <v>50</v>
      </c>
      <c r="J91" s="12" t="s">
        <v>50</v>
      </c>
      <c r="K91" s="13" t="s">
        <v>50</v>
      </c>
      <c r="L91" s="81">
        <v>43</v>
      </c>
      <c r="M91" s="81">
        <v>32</v>
      </c>
      <c r="N91" s="99">
        <v>0.7441860465116279</v>
      </c>
      <c r="O91" s="11" t="s">
        <v>50</v>
      </c>
      <c r="P91" s="12" t="s">
        <v>50</v>
      </c>
      <c r="Q91" s="13" t="s">
        <v>50</v>
      </c>
      <c r="R91" s="81"/>
      <c r="S91" s="81"/>
      <c r="T91" s="99"/>
      <c r="U91" s="11"/>
      <c r="V91" s="12"/>
      <c r="W91" s="13"/>
      <c r="X91" s="81"/>
      <c r="Y91" s="81"/>
      <c r="Z91" s="99"/>
      <c r="AA91" s="11">
        <v>54</v>
      </c>
      <c r="AB91" s="12">
        <v>43</v>
      </c>
      <c r="AC91" s="13">
        <v>0.79629629629629628</v>
      </c>
    </row>
    <row r="92" spans="1:29" x14ac:dyDescent="0.3">
      <c r="A92" s="79" t="s">
        <v>277</v>
      </c>
      <c r="B92" s="80" t="s">
        <v>278</v>
      </c>
      <c r="C92" s="11"/>
      <c r="D92" s="12"/>
      <c r="E92" s="13"/>
      <c r="F92" s="81"/>
      <c r="G92" s="81"/>
      <c r="H92" s="99"/>
      <c r="I92" s="11">
        <v>51</v>
      </c>
      <c r="J92" s="12">
        <v>46</v>
      </c>
      <c r="K92" s="13">
        <v>0.90196078431372551</v>
      </c>
      <c r="L92" s="81">
        <v>107</v>
      </c>
      <c r="M92" s="81">
        <v>61</v>
      </c>
      <c r="N92" s="99">
        <v>0.57009345794392519</v>
      </c>
      <c r="O92" s="11">
        <v>27</v>
      </c>
      <c r="P92" s="12">
        <v>13</v>
      </c>
      <c r="Q92" s="13">
        <v>0.48148148148148145</v>
      </c>
      <c r="R92" s="81" t="s">
        <v>50</v>
      </c>
      <c r="S92" s="81" t="s">
        <v>50</v>
      </c>
      <c r="T92" s="99" t="s">
        <v>50</v>
      </c>
      <c r="U92" s="11" t="s">
        <v>50</v>
      </c>
      <c r="V92" s="12" t="s">
        <v>50</v>
      </c>
      <c r="W92" s="13" t="s">
        <v>50</v>
      </c>
      <c r="X92" s="81"/>
      <c r="Y92" s="81"/>
      <c r="Z92" s="99"/>
      <c r="AA92" s="11">
        <v>189</v>
      </c>
      <c r="AB92" s="12">
        <v>121</v>
      </c>
      <c r="AC92" s="13">
        <v>0.64021164021164023</v>
      </c>
    </row>
    <row r="93" spans="1:29" x14ac:dyDescent="0.3">
      <c r="A93" s="79" t="s">
        <v>175</v>
      </c>
      <c r="B93" s="80" t="s">
        <v>176</v>
      </c>
      <c r="C93" s="11"/>
      <c r="D93" s="12"/>
      <c r="E93" s="13"/>
      <c r="F93" s="81" t="s">
        <v>50</v>
      </c>
      <c r="G93" s="81" t="s">
        <v>50</v>
      </c>
      <c r="H93" s="99" t="s">
        <v>50</v>
      </c>
      <c r="I93" s="11">
        <v>85</v>
      </c>
      <c r="J93" s="12">
        <v>74</v>
      </c>
      <c r="K93" s="13">
        <v>0.87058823529411766</v>
      </c>
      <c r="L93" s="81">
        <v>157</v>
      </c>
      <c r="M93" s="81">
        <v>81</v>
      </c>
      <c r="N93" s="99">
        <v>0.51592356687898089</v>
      </c>
      <c r="O93" s="11">
        <v>23</v>
      </c>
      <c r="P93" s="12">
        <v>9</v>
      </c>
      <c r="Q93" s="13">
        <v>0.39130434782608697</v>
      </c>
      <c r="R93" s="81" t="s">
        <v>50</v>
      </c>
      <c r="S93" s="81" t="s">
        <v>50</v>
      </c>
      <c r="T93" s="99" t="s">
        <v>50</v>
      </c>
      <c r="U93" s="11" t="s">
        <v>50</v>
      </c>
      <c r="V93" s="12" t="s">
        <v>50</v>
      </c>
      <c r="W93" s="13" t="s">
        <v>50</v>
      </c>
      <c r="X93" s="81"/>
      <c r="Y93" s="81"/>
      <c r="Z93" s="99"/>
      <c r="AA93" s="11">
        <v>273</v>
      </c>
      <c r="AB93" s="12">
        <v>168</v>
      </c>
      <c r="AC93" s="13">
        <v>0.61538461538461542</v>
      </c>
    </row>
    <row r="94" spans="1:29" x14ac:dyDescent="0.3">
      <c r="A94" s="79" t="s">
        <v>285</v>
      </c>
      <c r="B94" s="80" t="s">
        <v>286</v>
      </c>
      <c r="C94" s="11"/>
      <c r="D94" s="12"/>
      <c r="E94" s="13"/>
      <c r="F94" s="81"/>
      <c r="G94" s="81"/>
      <c r="H94" s="99"/>
      <c r="I94" s="11">
        <v>37</v>
      </c>
      <c r="J94" s="12">
        <v>37</v>
      </c>
      <c r="K94" s="13">
        <v>1</v>
      </c>
      <c r="L94" s="81">
        <v>116</v>
      </c>
      <c r="M94" s="81">
        <v>86</v>
      </c>
      <c r="N94" s="99">
        <v>0.74137931034482762</v>
      </c>
      <c r="O94" s="11">
        <v>39</v>
      </c>
      <c r="P94" s="12">
        <v>24</v>
      </c>
      <c r="Q94" s="13">
        <v>0.61538461538461542</v>
      </c>
      <c r="R94" s="81" t="s">
        <v>50</v>
      </c>
      <c r="S94" s="81" t="s">
        <v>50</v>
      </c>
      <c r="T94" s="99" t="s">
        <v>50</v>
      </c>
      <c r="U94" s="11"/>
      <c r="V94" s="12"/>
      <c r="W94" s="13"/>
      <c r="X94" s="81"/>
      <c r="Y94" s="81"/>
      <c r="Z94" s="99"/>
      <c r="AA94" s="11">
        <v>200</v>
      </c>
      <c r="AB94" s="12">
        <v>152</v>
      </c>
      <c r="AC94" s="13">
        <v>0.76</v>
      </c>
    </row>
    <row r="95" spans="1:29" x14ac:dyDescent="0.3">
      <c r="A95" s="79" t="s">
        <v>84</v>
      </c>
      <c r="B95" s="80" t="s">
        <v>85</v>
      </c>
      <c r="C95" s="11" t="s">
        <v>50</v>
      </c>
      <c r="D95" s="12" t="s">
        <v>50</v>
      </c>
      <c r="E95" s="13" t="s">
        <v>50</v>
      </c>
      <c r="F95" s="81">
        <v>94</v>
      </c>
      <c r="G95" s="81">
        <v>94</v>
      </c>
      <c r="H95" s="99">
        <v>1</v>
      </c>
      <c r="I95" s="11">
        <v>255</v>
      </c>
      <c r="J95" s="12">
        <v>255</v>
      </c>
      <c r="K95" s="13">
        <v>1</v>
      </c>
      <c r="L95" s="81">
        <v>228</v>
      </c>
      <c r="M95" s="81">
        <v>182</v>
      </c>
      <c r="N95" s="99">
        <v>0.79824561403508776</v>
      </c>
      <c r="O95" s="11">
        <v>30</v>
      </c>
      <c r="P95" s="12">
        <v>16</v>
      </c>
      <c r="Q95" s="13">
        <v>0.53333333333333333</v>
      </c>
      <c r="R95" s="81">
        <v>12</v>
      </c>
      <c r="S95" s="81">
        <v>9</v>
      </c>
      <c r="T95" s="99">
        <v>0.75</v>
      </c>
      <c r="U95" s="11" t="s">
        <v>50</v>
      </c>
      <c r="V95" s="12" t="s">
        <v>50</v>
      </c>
      <c r="W95" s="13" t="s">
        <v>50</v>
      </c>
      <c r="X95" s="81"/>
      <c r="Y95" s="81"/>
      <c r="Z95" s="99"/>
      <c r="AA95" s="11">
        <v>627</v>
      </c>
      <c r="AB95" s="12">
        <v>562</v>
      </c>
      <c r="AC95" s="13">
        <v>0.89633173843700165</v>
      </c>
    </row>
    <row r="96" spans="1:29" x14ac:dyDescent="0.3">
      <c r="A96" s="79" t="s">
        <v>106</v>
      </c>
      <c r="B96" s="80" t="s">
        <v>107</v>
      </c>
      <c r="C96" s="11"/>
      <c r="D96" s="12"/>
      <c r="E96" s="13"/>
      <c r="F96" s="81">
        <v>45</v>
      </c>
      <c r="G96" s="81">
        <v>45</v>
      </c>
      <c r="H96" s="99">
        <v>1</v>
      </c>
      <c r="I96" s="11">
        <v>292</v>
      </c>
      <c r="J96" s="12">
        <v>290</v>
      </c>
      <c r="K96" s="13">
        <v>0.99315068493150682</v>
      </c>
      <c r="L96" s="81">
        <v>334</v>
      </c>
      <c r="M96" s="81">
        <v>285</v>
      </c>
      <c r="N96" s="99">
        <v>0.8532934131736527</v>
      </c>
      <c r="O96" s="11">
        <v>85</v>
      </c>
      <c r="P96" s="12">
        <v>45</v>
      </c>
      <c r="Q96" s="13">
        <v>0.52941176470588236</v>
      </c>
      <c r="R96" s="81">
        <v>11</v>
      </c>
      <c r="S96" s="81">
        <v>6</v>
      </c>
      <c r="T96" s="99">
        <v>0.54545454545454541</v>
      </c>
      <c r="U96" s="11" t="s">
        <v>50</v>
      </c>
      <c r="V96" s="12" t="s">
        <v>50</v>
      </c>
      <c r="W96" s="13" t="s">
        <v>50</v>
      </c>
      <c r="X96" s="81"/>
      <c r="Y96" s="81"/>
      <c r="Z96" s="99"/>
      <c r="AA96" s="11">
        <v>772</v>
      </c>
      <c r="AB96" s="12">
        <v>674</v>
      </c>
      <c r="AC96" s="13">
        <v>0.87305699481865284</v>
      </c>
    </row>
    <row r="97" spans="1:29" x14ac:dyDescent="0.3">
      <c r="A97" s="79" t="s">
        <v>287</v>
      </c>
      <c r="B97" s="80" t="s">
        <v>288</v>
      </c>
      <c r="C97" s="11"/>
      <c r="D97" s="12"/>
      <c r="E97" s="13"/>
      <c r="F97" s="81" t="s">
        <v>50</v>
      </c>
      <c r="G97" s="81" t="s">
        <v>50</v>
      </c>
      <c r="H97" s="99" t="s">
        <v>50</v>
      </c>
      <c r="I97" s="11">
        <v>60</v>
      </c>
      <c r="J97" s="12">
        <v>60</v>
      </c>
      <c r="K97" s="13">
        <v>1</v>
      </c>
      <c r="L97" s="81">
        <v>120</v>
      </c>
      <c r="M97" s="81">
        <v>120</v>
      </c>
      <c r="N97" s="99">
        <v>1</v>
      </c>
      <c r="O97" s="11">
        <v>41</v>
      </c>
      <c r="P97" s="12">
        <v>31</v>
      </c>
      <c r="Q97" s="13">
        <v>0.75609756097560976</v>
      </c>
      <c r="R97" s="81" t="s">
        <v>50</v>
      </c>
      <c r="S97" s="81" t="s">
        <v>50</v>
      </c>
      <c r="T97" s="99" t="s">
        <v>50</v>
      </c>
      <c r="U97" s="11" t="s">
        <v>50</v>
      </c>
      <c r="V97" s="12" t="s">
        <v>50</v>
      </c>
      <c r="W97" s="13" t="s">
        <v>50</v>
      </c>
      <c r="X97" s="81" t="s">
        <v>50</v>
      </c>
      <c r="Y97" s="81" t="s">
        <v>50</v>
      </c>
      <c r="Z97" s="99" t="s">
        <v>50</v>
      </c>
      <c r="AA97" s="11">
        <v>234</v>
      </c>
      <c r="AB97" s="12">
        <v>221</v>
      </c>
      <c r="AC97" s="13">
        <v>0.94444444444444442</v>
      </c>
    </row>
    <row r="98" spans="1:29" x14ac:dyDescent="0.3">
      <c r="A98" s="79" t="s">
        <v>219</v>
      </c>
      <c r="B98" s="80" t="s">
        <v>220</v>
      </c>
      <c r="C98" s="11"/>
      <c r="D98" s="12"/>
      <c r="E98" s="13"/>
      <c r="F98" s="81">
        <v>42</v>
      </c>
      <c r="G98" s="81">
        <v>42</v>
      </c>
      <c r="H98" s="99">
        <v>1</v>
      </c>
      <c r="I98" s="11">
        <v>113</v>
      </c>
      <c r="J98" s="12">
        <v>112</v>
      </c>
      <c r="K98" s="13">
        <v>0.99115044247787609</v>
      </c>
      <c r="L98" s="81">
        <v>211</v>
      </c>
      <c r="M98" s="81">
        <v>201</v>
      </c>
      <c r="N98" s="99">
        <v>0.95260663507109</v>
      </c>
      <c r="O98" s="11">
        <v>22</v>
      </c>
      <c r="P98" s="12">
        <v>16</v>
      </c>
      <c r="Q98" s="13">
        <v>0.72727272727272729</v>
      </c>
      <c r="R98" s="81" t="s">
        <v>50</v>
      </c>
      <c r="S98" s="81" t="s">
        <v>50</v>
      </c>
      <c r="T98" s="99" t="s">
        <v>50</v>
      </c>
      <c r="U98" s="11" t="s">
        <v>50</v>
      </c>
      <c r="V98" s="12" t="s">
        <v>50</v>
      </c>
      <c r="W98" s="13" t="s">
        <v>50</v>
      </c>
      <c r="X98" s="81"/>
      <c r="Y98" s="81"/>
      <c r="Z98" s="99"/>
      <c r="AA98" s="11">
        <v>396</v>
      </c>
      <c r="AB98" s="12">
        <v>377</v>
      </c>
      <c r="AC98" s="13">
        <v>0.95202020202020199</v>
      </c>
    </row>
    <row r="99" spans="1:29" x14ac:dyDescent="0.3">
      <c r="A99" s="79" t="s">
        <v>378</v>
      </c>
      <c r="B99" s="80" t="s">
        <v>379</v>
      </c>
      <c r="C99" s="11"/>
      <c r="D99" s="12"/>
      <c r="E99" s="13"/>
      <c r="F99" s="81" t="s">
        <v>50</v>
      </c>
      <c r="G99" s="81" t="s">
        <v>50</v>
      </c>
      <c r="H99" s="99" t="s">
        <v>50</v>
      </c>
      <c r="I99" s="11">
        <v>38</v>
      </c>
      <c r="J99" s="12">
        <v>36</v>
      </c>
      <c r="K99" s="13">
        <v>0.94736842105263153</v>
      </c>
      <c r="L99" s="81">
        <v>87</v>
      </c>
      <c r="M99" s="81">
        <v>69</v>
      </c>
      <c r="N99" s="99">
        <v>0.7931034482758621</v>
      </c>
      <c r="O99" s="11">
        <v>22</v>
      </c>
      <c r="P99" s="12">
        <v>6</v>
      </c>
      <c r="Q99" s="13">
        <v>0.27272727272727271</v>
      </c>
      <c r="R99" s="81" t="s">
        <v>50</v>
      </c>
      <c r="S99" s="81" t="s">
        <v>50</v>
      </c>
      <c r="T99" s="99" t="s">
        <v>50</v>
      </c>
      <c r="U99" s="11"/>
      <c r="V99" s="12"/>
      <c r="W99" s="13"/>
      <c r="X99" s="81"/>
      <c r="Y99" s="81"/>
      <c r="Z99" s="99"/>
      <c r="AA99" s="11">
        <v>157</v>
      </c>
      <c r="AB99" s="12">
        <v>120</v>
      </c>
      <c r="AC99" s="13">
        <v>0.76433121019108285</v>
      </c>
    </row>
    <row r="100" spans="1:29" x14ac:dyDescent="0.3">
      <c r="A100" s="79" t="s">
        <v>527</v>
      </c>
      <c r="B100" s="80" t="s">
        <v>528</v>
      </c>
      <c r="C100" s="11"/>
      <c r="D100" s="12"/>
      <c r="E100" s="13"/>
      <c r="F100" s="81"/>
      <c r="G100" s="81"/>
      <c r="H100" s="99"/>
      <c r="I100" s="11">
        <v>16</v>
      </c>
      <c r="J100" s="12">
        <v>16</v>
      </c>
      <c r="K100" s="13">
        <v>1</v>
      </c>
      <c r="L100" s="81">
        <v>24</v>
      </c>
      <c r="M100" s="81">
        <v>14</v>
      </c>
      <c r="N100" s="99">
        <v>0.58333333333333337</v>
      </c>
      <c r="O100" s="11" t="s">
        <v>50</v>
      </c>
      <c r="P100" s="12" t="s">
        <v>50</v>
      </c>
      <c r="Q100" s="13" t="s">
        <v>50</v>
      </c>
      <c r="R100" s="81" t="s">
        <v>50</v>
      </c>
      <c r="S100" s="81" t="s">
        <v>50</v>
      </c>
      <c r="T100" s="99" t="s">
        <v>50</v>
      </c>
      <c r="U100" s="11" t="s">
        <v>50</v>
      </c>
      <c r="V100" s="12" t="s">
        <v>50</v>
      </c>
      <c r="W100" s="13" t="s">
        <v>50</v>
      </c>
      <c r="X100" s="81"/>
      <c r="Y100" s="81"/>
      <c r="Z100" s="99"/>
      <c r="AA100" s="11">
        <v>44</v>
      </c>
      <c r="AB100" s="12">
        <v>31</v>
      </c>
      <c r="AC100" s="13">
        <v>0.70454545454545459</v>
      </c>
    </row>
    <row r="101" spans="1:29" x14ac:dyDescent="0.3">
      <c r="A101" s="79" t="s">
        <v>529</v>
      </c>
      <c r="B101" s="80" t="s">
        <v>530</v>
      </c>
      <c r="C101" s="11"/>
      <c r="D101" s="12"/>
      <c r="E101" s="13"/>
      <c r="F101" s="81"/>
      <c r="G101" s="81"/>
      <c r="H101" s="99"/>
      <c r="I101" s="11" t="s">
        <v>50</v>
      </c>
      <c r="J101" s="12" t="s">
        <v>50</v>
      </c>
      <c r="K101" s="13" t="s">
        <v>50</v>
      </c>
      <c r="L101" s="81">
        <v>48</v>
      </c>
      <c r="M101" s="81">
        <v>37</v>
      </c>
      <c r="N101" s="99">
        <v>0.77083333333333337</v>
      </c>
      <c r="O101" s="11">
        <v>37</v>
      </c>
      <c r="P101" s="12">
        <v>24</v>
      </c>
      <c r="Q101" s="13">
        <v>0.64864864864864868</v>
      </c>
      <c r="R101" s="81" t="s">
        <v>50</v>
      </c>
      <c r="S101" s="81" t="s">
        <v>50</v>
      </c>
      <c r="T101" s="99" t="s">
        <v>50</v>
      </c>
      <c r="U101" s="11"/>
      <c r="V101" s="12"/>
      <c r="W101" s="13"/>
      <c r="X101" s="81"/>
      <c r="Y101" s="81"/>
      <c r="Z101" s="99"/>
      <c r="AA101" s="11">
        <v>88</v>
      </c>
      <c r="AB101" s="12">
        <v>63</v>
      </c>
      <c r="AC101" s="13">
        <v>0.71590909090909094</v>
      </c>
    </row>
    <row r="102" spans="1:29" x14ac:dyDescent="0.3">
      <c r="A102" s="79" t="s">
        <v>493</v>
      </c>
      <c r="B102" s="80" t="s">
        <v>494</v>
      </c>
      <c r="C102" s="11"/>
      <c r="D102" s="12"/>
      <c r="E102" s="13"/>
      <c r="F102" s="81"/>
      <c r="G102" s="81"/>
      <c r="H102" s="99"/>
      <c r="I102" s="11">
        <v>25</v>
      </c>
      <c r="J102" s="12">
        <v>25</v>
      </c>
      <c r="K102" s="13">
        <v>1</v>
      </c>
      <c r="L102" s="81">
        <v>56</v>
      </c>
      <c r="M102" s="81">
        <v>52</v>
      </c>
      <c r="N102" s="99">
        <v>0.9285714285714286</v>
      </c>
      <c r="O102" s="11" t="s">
        <v>50</v>
      </c>
      <c r="P102" s="12" t="s">
        <v>50</v>
      </c>
      <c r="Q102" s="13" t="s">
        <v>50</v>
      </c>
      <c r="R102" s="81" t="s">
        <v>50</v>
      </c>
      <c r="S102" s="81" t="s">
        <v>50</v>
      </c>
      <c r="T102" s="99" t="s">
        <v>50</v>
      </c>
      <c r="U102" s="11" t="s">
        <v>50</v>
      </c>
      <c r="V102" s="12" t="s">
        <v>50</v>
      </c>
      <c r="W102" s="13" t="s">
        <v>50</v>
      </c>
      <c r="X102" s="81"/>
      <c r="Y102" s="81"/>
      <c r="Z102" s="99"/>
      <c r="AA102" s="11">
        <v>93</v>
      </c>
      <c r="AB102" s="12">
        <v>83</v>
      </c>
      <c r="AC102" s="13">
        <v>0.89247311827956988</v>
      </c>
    </row>
    <row r="103" spans="1:29" x14ac:dyDescent="0.3">
      <c r="A103" s="79" t="s">
        <v>179</v>
      </c>
      <c r="B103" s="80" t="s">
        <v>180</v>
      </c>
      <c r="C103" s="11"/>
      <c r="D103" s="12"/>
      <c r="E103" s="13"/>
      <c r="F103" s="81" t="s">
        <v>50</v>
      </c>
      <c r="G103" s="81" t="s">
        <v>50</v>
      </c>
      <c r="H103" s="99" t="s">
        <v>50</v>
      </c>
      <c r="I103" s="11">
        <v>58</v>
      </c>
      <c r="J103" s="12">
        <v>55</v>
      </c>
      <c r="K103" s="13">
        <v>0.94827586206896552</v>
      </c>
      <c r="L103" s="81">
        <v>161</v>
      </c>
      <c r="M103" s="81">
        <v>129</v>
      </c>
      <c r="N103" s="99">
        <v>0.80124223602484468</v>
      </c>
      <c r="O103" s="11">
        <v>66</v>
      </c>
      <c r="P103" s="12">
        <v>15</v>
      </c>
      <c r="Q103" s="13">
        <v>0.22727272727272727</v>
      </c>
      <c r="R103" s="81" t="s">
        <v>50</v>
      </c>
      <c r="S103" s="81" t="s">
        <v>50</v>
      </c>
      <c r="T103" s="99" t="s">
        <v>50</v>
      </c>
      <c r="U103" s="11"/>
      <c r="V103" s="12"/>
      <c r="W103" s="13"/>
      <c r="X103" s="81"/>
      <c r="Y103" s="81"/>
      <c r="Z103" s="99"/>
      <c r="AA103" s="11">
        <v>290</v>
      </c>
      <c r="AB103" s="12">
        <v>200</v>
      </c>
      <c r="AC103" s="13">
        <v>0.68965517241379315</v>
      </c>
    </row>
    <row r="104" spans="1:29" x14ac:dyDescent="0.3">
      <c r="A104" s="79" t="s">
        <v>575</v>
      </c>
      <c r="B104" s="80" t="s">
        <v>576</v>
      </c>
      <c r="C104" s="11"/>
      <c r="D104" s="12"/>
      <c r="E104" s="13"/>
      <c r="F104" s="81">
        <v>12</v>
      </c>
      <c r="G104" s="81">
        <v>12</v>
      </c>
      <c r="H104" s="99">
        <v>1</v>
      </c>
      <c r="I104" s="11">
        <v>23</v>
      </c>
      <c r="J104" s="12">
        <v>21</v>
      </c>
      <c r="K104" s="13">
        <v>0.91304347826086951</v>
      </c>
      <c r="L104" s="81">
        <v>72</v>
      </c>
      <c r="M104" s="81">
        <v>46</v>
      </c>
      <c r="N104" s="99">
        <v>0.63888888888888884</v>
      </c>
      <c r="O104" s="11">
        <v>14</v>
      </c>
      <c r="P104" s="12">
        <v>5</v>
      </c>
      <c r="Q104" s="13">
        <v>0.35714285714285715</v>
      </c>
      <c r="R104" s="81" t="s">
        <v>50</v>
      </c>
      <c r="S104" s="81" t="s">
        <v>50</v>
      </c>
      <c r="T104" s="99" t="s">
        <v>50</v>
      </c>
      <c r="U104" s="11" t="s">
        <v>50</v>
      </c>
      <c r="V104" s="12" t="s">
        <v>50</v>
      </c>
      <c r="W104" s="13" t="s">
        <v>50</v>
      </c>
      <c r="X104" s="81"/>
      <c r="Y104" s="81"/>
      <c r="Z104" s="99"/>
      <c r="AA104" s="11">
        <v>123</v>
      </c>
      <c r="AB104" s="12">
        <v>84</v>
      </c>
      <c r="AC104" s="13">
        <v>0.68292682926829273</v>
      </c>
    </row>
    <row r="105" spans="1:29" x14ac:dyDescent="0.3">
      <c r="A105" s="79" t="s">
        <v>344</v>
      </c>
      <c r="B105" s="80" t="s">
        <v>345</v>
      </c>
      <c r="C105" s="11"/>
      <c r="D105" s="12"/>
      <c r="E105" s="13"/>
      <c r="F105" s="81"/>
      <c r="G105" s="81"/>
      <c r="H105" s="99"/>
      <c r="I105" s="11">
        <v>15</v>
      </c>
      <c r="J105" s="12">
        <v>15</v>
      </c>
      <c r="K105" s="13">
        <v>1</v>
      </c>
      <c r="L105" s="81">
        <v>57</v>
      </c>
      <c r="M105" s="81">
        <v>33</v>
      </c>
      <c r="N105" s="99">
        <v>0.57894736842105265</v>
      </c>
      <c r="O105" s="11">
        <v>30</v>
      </c>
      <c r="P105" s="12">
        <v>3</v>
      </c>
      <c r="Q105" s="13">
        <v>0.1</v>
      </c>
      <c r="R105" s="81" t="s">
        <v>50</v>
      </c>
      <c r="S105" s="81" t="s">
        <v>50</v>
      </c>
      <c r="T105" s="99" t="s">
        <v>50</v>
      </c>
      <c r="U105" s="11"/>
      <c r="V105" s="12"/>
      <c r="W105" s="13"/>
      <c r="X105" s="81"/>
      <c r="Y105" s="81"/>
      <c r="Z105" s="99"/>
      <c r="AA105" s="11">
        <v>103</v>
      </c>
      <c r="AB105" s="12">
        <v>52</v>
      </c>
      <c r="AC105" s="13">
        <v>0.50485436893203883</v>
      </c>
    </row>
    <row r="106" spans="1:29" x14ac:dyDescent="0.3">
      <c r="A106" s="79" t="s">
        <v>412</v>
      </c>
      <c r="B106" s="80" t="s">
        <v>413</v>
      </c>
      <c r="C106" s="11"/>
      <c r="D106" s="12"/>
      <c r="E106" s="13"/>
      <c r="F106" s="81"/>
      <c r="G106" s="81"/>
      <c r="H106" s="99"/>
      <c r="I106" s="11">
        <v>39</v>
      </c>
      <c r="J106" s="12">
        <v>39</v>
      </c>
      <c r="K106" s="13">
        <v>1</v>
      </c>
      <c r="L106" s="81">
        <v>89</v>
      </c>
      <c r="M106" s="81">
        <v>72</v>
      </c>
      <c r="N106" s="99">
        <v>0.8089887640449438</v>
      </c>
      <c r="O106" s="11">
        <v>19</v>
      </c>
      <c r="P106" s="12">
        <v>14</v>
      </c>
      <c r="Q106" s="13">
        <v>0.73684210526315785</v>
      </c>
      <c r="R106" s="81" t="s">
        <v>50</v>
      </c>
      <c r="S106" s="81" t="s">
        <v>50</v>
      </c>
      <c r="T106" s="99" t="s">
        <v>50</v>
      </c>
      <c r="U106" s="11" t="s">
        <v>50</v>
      </c>
      <c r="V106" s="12" t="s">
        <v>50</v>
      </c>
      <c r="W106" s="13" t="s">
        <v>50</v>
      </c>
      <c r="X106" s="81"/>
      <c r="Y106" s="81"/>
      <c r="Z106" s="99"/>
      <c r="AA106" s="11">
        <v>152</v>
      </c>
      <c r="AB106" s="12">
        <v>129</v>
      </c>
      <c r="AC106" s="13">
        <v>0.84868421052631582</v>
      </c>
    </row>
    <row r="107" spans="1:29" x14ac:dyDescent="0.3">
      <c r="A107" s="79" t="s">
        <v>356</v>
      </c>
      <c r="B107" s="80" t="s">
        <v>357</v>
      </c>
      <c r="C107" s="11"/>
      <c r="D107" s="12"/>
      <c r="E107" s="13"/>
      <c r="F107" s="81" t="s">
        <v>50</v>
      </c>
      <c r="G107" s="81" t="s">
        <v>50</v>
      </c>
      <c r="H107" s="99" t="s">
        <v>50</v>
      </c>
      <c r="I107" s="11">
        <v>26</v>
      </c>
      <c r="J107" s="12">
        <v>26</v>
      </c>
      <c r="K107" s="13">
        <v>1</v>
      </c>
      <c r="L107" s="81">
        <v>69</v>
      </c>
      <c r="M107" s="81">
        <v>54</v>
      </c>
      <c r="N107" s="99">
        <v>0.78260869565217395</v>
      </c>
      <c r="O107" s="11">
        <v>25</v>
      </c>
      <c r="P107" s="12">
        <v>23</v>
      </c>
      <c r="Q107" s="13">
        <v>0.92</v>
      </c>
      <c r="R107" s="81" t="s">
        <v>50</v>
      </c>
      <c r="S107" s="81" t="s">
        <v>50</v>
      </c>
      <c r="T107" s="99" t="s">
        <v>50</v>
      </c>
      <c r="U107" s="11"/>
      <c r="V107" s="12"/>
      <c r="W107" s="13"/>
      <c r="X107" s="81"/>
      <c r="Y107" s="81"/>
      <c r="Z107" s="99"/>
      <c r="AA107" s="11">
        <v>126</v>
      </c>
      <c r="AB107" s="12">
        <v>105</v>
      </c>
      <c r="AC107" s="13">
        <v>0.83333333333333337</v>
      </c>
    </row>
    <row r="108" spans="1:29" x14ac:dyDescent="0.3">
      <c r="A108" s="79" t="s">
        <v>319</v>
      </c>
      <c r="B108" s="80" t="s">
        <v>320</v>
      </c>
      <c r="C108" s="11"/>
      <c r="D108" s="12"/>
      <c r="E108" s="13"/>
      <c r="F108" s="81"/>
      <c r="G108" s="81"/>
      <c r="H108" s="99"/>
      <c r="I108" s="11">
        <v>59</v>
      </c>
      <c r="J108" s="12">
        <v>59</v>
      </c>
      <c r="K108" s="13">
        <v>1</v>
      </c>
      <c r="L108" s="81">
        <v>123</v>
      </c>
      <c r="M108" s="81">
        <v>108</v>
      </c>
      <c r="N108" s="99">
        <v>0.87804878048780488</v>
      </c>
      <c r="O108" s="11">
        <v>13</v>
      </c>
      <c r="P108" s="12">
        <v>5</v>
      </c>
      <c r="Q108" s="13">
        <v>0.38461538461538464</v>
      </c>
      <c r="R108" s="81" t="s">
        <v>50</v>
      </c>
      <c r="S108" s="81" t="s">
        <v>50</v>
      </c>
      <c r="T108" s="99" t="s">
        <v>50</v>
      </c>
      <c r="U108" s="11"/>
      <c r="V108" s="12"/>
      <c r="W108" s="13"/>
      <c r="X108" s="81"/>
      <c r="Y108" s="81"/>
      <c r="Z108" s="99"/>
      <c r="AA108" s="11">
        <v>197</v>
      </c>
      <c r="AB108" s="12">
        <v>173</v>
      </c>
      <c r="AC108" s="13">
        <v>0.87817258883248728</v>
      </c>
    </row>
    <row r="109" spans="1:29" x14ac:dyDescent="0.3">
      <c r="A109" s="79" t="s">
        <v>72</v>
      </c>
      <c r="B109" s="80" t="s">
        <v>73</v>
      </c>
      <c r="C109" s="11"/>
      <c r="D109" s="12"/>
      <c r="E109" s="13"/>
      <c r="F109" s="81" t="s">
        <v>50</v>
      </c>
      <c r="G109" s="81" t="s">
        <v>50</v>
      </c>
      <c r="H109" s="99" t="s">
        <v>50</v>
      </c>
      <c r="I109" s="11">
        <v>177</v>
      </c>
      <c r="J109" s="12">
        <v>125</v>
      </c>
      <c r="K109" s="13">
        <v>0.70621468926553677</v>
      </c>
      <c r="L109" s="81">
        <v>198</v>
      </c>
      <c r="M109" s="81">
        <v>87</v>
      </c>
      <c r="N109" s="99">
        <v>0.43939393939393939</v>
      </c>
      <c r="O109" s="11">
        <v>31</v>
      </c>
      <c r="P109" s="12">
        <v>8</v>
      </c>
      <c r="Q109" s="13">
        <v>0.25806451612903225</v>
      </c>
      <c r="R109" s="81">
        <v>25</v>
      </c>
      <c r="S109" s="81">
        <v>11</v>
      </c>
      <c r="T109" s="99">
        <v>0.44</v>
      </c>
      <c r="U109" s="11">
        <v>11</v>
      </c>
      <c r="V109" s="12">
        <v>8</v>
      </c>
      <c r="W109" s="13">
        <v>0.72727272727272729</v>
      </c>
      <c r="X109" s="81" t="s">
        <v>50</v>
      </c>
      <c r="Y109" s="81" t="s">
        <v>50</v>
      </c>
      <c r="Z109" s="99" t="s">
        <v>50</v>
      </c>
      <c r="AA109" s="11">
        <v>453</v>
      </c>
      <c r="AB109" s="12">
        <v>246</v>
      </c>
      <c r="AC109" s="13">
        <v>0.54304635761589404</v>
      </c>
    </row>
    <row r="110" spans="1:29" x14ac:dyDescent="0.3">
      <c r="A110" s="79" t="s">
        <v>82</v>
      </c>
      <c r="B110" s="80" t="s">
        <v>83</v>
      </c>
      <c r="C110" s="11"/>
      <c r="D110" s="12"/>
      <c r="E110" s="13"/>
      <c r="F110" s="81" t="s">
        <v>50</v>
      </c>
      <c r="G110" s="81" t="s">
        <v>50</v>
      </c>
      <c r="H110" s="99" t="s">
        <v>50</v>
      </c>
      <c r="I110" s="11">
        <v>150</v>
      </c>
      <c r="J110" s="12">
        <v>145</v>
      </c>
      <c r="K110" s="13">
        <v>0.96666666666666667</v>
      </c>
      <c r="L110" s="81">
        <v>128</v>
      </c>
      <c r="M110" s="81">
        <v>96</v>
      </c>
      <c r="N110" s="99">
        <v>0.75</v>
      </c>
      <c r="O110" s="11">
        <v>138</v>
      </c>
      <c r="P110" s="12">
        <v>66</v>
      </c>
      <c r="Q110" s="13">
        <v>0.47826086956521741</v>
      </c>
      <c r="R110" s="81">
        <v>13</v>
      </c>
      <c r="S110" s="81">
        <v>2</v>
      </c>
      <c r="T110" s="99">
        <v>0.15384615384615385</v>
      </c>
      <c r="U110" s="11" t="s">
        <v>50</v>
      </c>
      <c r="V110" s="12" t="s">
        <v>50</v>
      </c>
      <c r="W110" s="13" t="s">
        <v>50</v>
      </c>
      <c r="X110" s="81"/>
      <c r="Y110" s="81"/>
      <c r="Z110" s="99"/>
      <c r="AA110" s="11">
        <v>436</v>
      </c>
      <c r="AB110" s="12">
        <v>315</v>
      </c>
      <c r="AC110" s="13">
        <v>0.72247706422018354</v>
      </c>
    </row>
    <row r="111" spans="1:29" x14ac:dyDescent="0.3">
      <c r="A111" s="79" t="s">
        <v>624</v>
      </c>
      <c r="B111" s="80" t="s">
        <v>625</v>
      </c>
      <c r="C111" s="11"/>
      <c r="D111" s="12"/>
      <c r="E111" s="13"/>
      <c r="F111" s="81"/>
      <c r="G111" s="81"/>
      <c r="H111" s="99"/>
      <c r="I111" s="11"/>
      <c r="J111" s="12"/>
      <c r="K111" s="13"/>
      <c r="L111" s="81">
        <v>18</v>
      </c>
      <c r="M111" s="81">
        <v>10</v>
      </c>
      <c r="N111" s="99">
        <v>0.55555555555555558</v>
      </c>
      <c r="O111" s="11" t="s">
        <v>50</v>
      </c>
      <c r="P111" s="12" t="s">
        <v>50</v>
      </c>
      <c r="Q111" s="13" t="s">
        <v>50</v>
      </c>
      <c r="R111" s="81" t="s">
        <v>50</v>
      </c>
      <c r="S111" s="81" t="s">
        <v>50</v>
      </c>
      <c r="T111" s="99" t="s">
        <v>50</v>
      </c>
      <c r="U111" s="11"/>
      <c r="V111" s="12"/>
      <c r="W111" s="13"/>
      <c r="X111" s="81"/>
      <c r="Y111" s="81"/>
      <c r="Z111" s="99"/>
      <c r="AA111" s="11">
        <v>29</v>
      </c>
      <c r="AB111" s="12">
        <v>10</v>
      </c>
      <c r="AC111" s="13">
        <v>0.34482758620689657</v>
      </c>
    </row>
    <row r="112" spans="1:29" x14ac:dyDescent="0.3">
      <c r="A112" s="79" t="s">
        <v>181</v>
      </c>
      <c r="B112" s="80" t="s">
        <v>182</v>
      </c>
      <c r="C112" s="11"/>
      <c r="D112" s="12"/>
      <c r="E112" s="13"/>
      <c r="F112" s="81"/>
      <c r="G112" s="81"/>
      <c r="H112" s="99"/>
      <c r="I112" s="11">
        <v>95</v>
      </c>
      <c r="J112" s="12">
        <v>89</v>
      </c>
      <c r="K112" s="13">
        <v>0.93684210526315792</v>
      </c>
      <c r="L112" s="81">
        <v>183</v>
      </c>
      <c r="M112" s="81">
        <v>135</v>
      </c>
      <c r="N112" s="99">
        <v>0.73770491803278693</v>
      </c>
      <c r="O112" s="11">
        <v>50</v>
      </c>
      <c r="P112" s="12">
        <v>8</v>
      </c>
      <c r="Q112" s="13">
        <v>0.16</v>
      </c>
      <c r="R112" s="81" t="s">
        <v>50</v>
      </c>
      <c r="S112" s="81" t="s">
        <v>50</v>
      </c>
      <c r="T112" s="99" t="s">
        <v>50</v>
      </c>
      <c r="U112" s="11" t="s">
        <v>50</v>
      </c>
      <c r="V112" s="12" t="s">
        <v>50</v>
      </c>
      <c r="W112" s="13" t="s">
        <v>50</v>
      </c>
      <c r="X112" s="81"/>
      <c r="Y112" s="81"/>
      <c r="Z112" s="99"/>
      <c r="AA112" s="11">
        <v>337</v>
      </c>
      <c r="AB112" s="12">
        <v>237</v>
      </c>
      <c r="AC112" s="13">
        <v>0.70326409495548958</v>
      </c>
    </row>
    <row r="113" spans="1:29" x14ac:dyDescent="0.3">
      <c r="A113" s="79" t="s">
        <v>243</v>
      </c>
      <c r="B113" s="80" t="s">
        <v>244</v>
      </c>
      <c r="C113" s="11"/>
      <c r="D113" s="12"/>
      <c r="E113" s="13"/>
      <c r="F113" s="81"/>
      <c r="G113" s="81"/>
      <c r="H113" s="99"/>
      <c r="I113" s="11">
        <v>29</v>
      </c>
      <c r="J113" s="12">
        <v>23</v>
      </c>
      <c r="K113" s="13">
        <v>0.7931034482758621</v>
      </c>
      <c r="L113" s="81">
        <v>92</v>
      </c>
      <c r="M113" s="81">
        <v>54</v>
      </c>
      <c r="N113" s="99">
        <v>0.58695652173913049</v>
      </c>
      <c r="O113" s="11" t="s">
        <v>50</v>
      </c>
      <c r="P113" s="12" t="s">
        <v>50</v>
      </c>
      <c r="Q113" s="13" t="s">
        <v>50</v>
      </c>
      <c r="R113" s="81" t="s">
        <v>50</v>
      </c>
      <c r="S113" s="81" t="s">
        <v>50</v>
      </c>
      <c r="T113" s="99" t="s">
        <v>50</v>
      </c>
      <c r="U113" s="11" t="s">
        <v>50</v>
      </c>
      <c r="V113" s="12" t="s">
        <v>50</v>
      </c>
      <c r="W113" s="13" t="s">
        <v>50</v>
      </c>
      <c r="X113" s="81"/>
      <c r="Y113" s="81"/>
      <c r="Z113" s="99"/>
      <c r="AA113" s="11">
        <v>132</v>
      </c>
      <c r="AB113" s="12">
        <v>81</v>
      </c>
      <c r="AC113" s="13">
        <v>0.61363636363636365</v>
      </c>
    </row>
    <row r="114" spans="1:29" x14ac:dyDescent="0.3">
      <c r="A114" s="79" t="s">
        <v>654</v>
      </c>
      <c r="B114" s="80" t="s">
        <v>655</v>
      </c>
      <c r="C114" s="11"/>
      <c r="D114" s="12"/>
      <c r="E114" s="13"/>
      <c r="F114" s="81"/>
      <c r="G114" s="81"/>
      <c r="H114" s="99"/>
      <c r="I114" s="11">
        <v>23</v>
      </c>
      <c r="J114" s="12">
        <v>15</v>
      </c>
      <c r="K114" s="13">
        <v>0.65217391304347827</v>
      </c>
      <c r="L114" s="81">
        <v>23</v>
      </c>
      <c r="M114" s="81">
        <v>5</v>
      </c>
      <c r="N114" s="99">
        <v>0.21739130434782608</v>
      </c>
      <c r="O114" s="11" t="s">
        <v>50</v>
      </c>
      <c r="P114" s="12" t="s">
        <v>50</v>
      </c>
      <c r="Q114" s="13" t="s">
        <v>50</v>
      </c>
      <c r="R114" s="81"/>
      <c r="S114" s="81"/>
      <c r="T114" s="99"/>
      <c r="U114" s="11"/>
      <c r="V114" s="12"/>
      <c r="W114" s="13"/>
      <c r="X114" s="81"/>
      <c r="Y114" s="81"/>
      <c r="Z114" s="99"/>
      <c r="AA114" s="11">
        <v>55</v>
      </c>
      <c r="AB114" s="12">
        <v>20</v>
      </c>
      <c r="AC114" s="13">
        <v>0.36363636363636365</v>
      </c>
    </row>
    <row r="115" spans="1:29" x14ac:dyDescent="0.3">
      <c r="A115" s="79" t="s">
        <v>161</v>
      </c>
      <c r="B115" s="80" t="s">
        <v>162</v>
      </c>
      <c r="C115" s="11"/>
      <c r="D115" s="12"/>
      <c r="E115" s="13"/>
      <c r="F115" s="81" t="s">
        <v>50</v>
      </c>
      <c r="G115" s="81" t="s">
        <v>50</v>
      </c>
      <c r="H115" s="99" t="s">
        <v>50</v>
      </c>
      <c r="I115" s="11">
        <v>65</v>
      </c>
      <c r="J115" s="12">
        <v>64</v>
      </c>
      <c r="K115" s="13">
        <v>0.98461538461538467</v>
      </c>
      <c r="L115" s="81">
        <v>161</v>
      </c>
      <c r="M115" s="81">
        <v>118</v>
      </c>
      <c r="N115" s="99">
        <v>0.73291925465838514</v>
      </c>
      <c r="O115" s="11">
        <v>18</v>
      </c>
      <c r="P115" s="12">
        <v>9</v>
      </c>
      <c r="Q115" s="13">
        <v>0.5</v>
      </c>
      <c r="R115" s="81" t="s">
        <v>50</v>
      </c>
      <c r="S115" s="81" t="s">
        <v>50</v>
      </c>
      <c r="T115" s="99" t="s">
        <v>50</v>
      </c>
      <c r="U115" s="11" t="s">
        <v>50</v>
      </c>
      <c r="V115" s="12" t="s">
        <v>50</v>
      </c>
      <c r="W115" s="13" t="s">
        <v>50</v>
      </c>
      <c r="X115" s="81"/>
      <c r="Y115" s="81"/>
      <c r="Z115" s="99"/>
      <c r="AA115" s="11">
        <v>255</v>
      </c>
      <c r="AB115" s="12">
        <v>200</v>
      </c>
      <c r="AC115" s="13">
        <v>0.78431372549019607</v>
      </c>
    </row>
    <row r="116" spans="1:29" x14ac:dyDescent="0.3">
      <c r="A116" s="79" t="s">
        <v>360</v>
      </c>
      <c r="B116" s="80" t="s">
        <v>361</v>
      </c>
      <c r="C116" s="11"/>
      <c r="D116" s="12"/>
      <c r="E116" s="13"/>
      <c r="F116" s="81" t="s">
        <v>50</v>
      </c>
      <c r="G116" s="81" t="s">
        <v>50</v>
      </c>
      <c r="H116" s="99" t="s">
        <v>50</v>
      </c>
      <c r="I116" s="11">
        <v>33</v>
      </c>
      <c r="J116" s="12">
        <v>33</v>
      </c>
      <c r="K116" s="13">
        <v>1</v>
      </c>
      <c r="L116" s="81">
        <v>87</v>
      </c>
      <c r="M116" s="81">
        <v>62</v>
      </c>
      <c r="N116" s="99">
        <v>0.71264367816091956</v>
      </c>
      <c r="O116" s="11" t="s">
        <v>50</v>
      </c>
      <c r="P116" s="12" t="s">
        <v>50</v>
      </c>
      <c r="Q116" s="13" t="s">
        <v>50</v>
      </c>
      <c r="R116" s="81" t="s">
        <v>50</v>
      </c>
      <c r="S116" s="81" t="s">
        <v>50</v>
      </c>
      <c r="T116" s="99" t="s">
        <v>50</v>
      </c>
      <c r="U116" s="11" t="s">
        <v>50</v>
      </c>
      <c r="V116" s="12" t="s">
        <v>50</v>
      </c>
      <c r="W116" s="13" t="s">
        <v>50</v>
      </c>
      <c r="X116" s="81"/>
      <c r="Y116" s="81"/>
      <c r="Z116" s="99"/>
      <c r="AA116" s="11">
        <v>133</v>
      </c>
      <c r="AB116" s="12">
        <v>101</v>
      </c>
      <c r="AC116" s="13">
        <v>0.75939849624060152</v>
      </c>
    </row>
    <row r="117" spans="1:29" x14ac:dyDescent="0.3">
      <c r="A117" s="79" t="s">
        <v>169</v>
      </c>
      <c r="B117" s="80" t="s">
        <v>170</v>
      </c>
      <c r="C117" s="11"/>
      <c r="D117" s="12"/>
      <c r="E117" s="13"/>
      <c r="F117" s="81"/>
      <c r="G117" s="81"/>
      <c r="H117" s="99"/>
      <c r="I117" s="11">
        <v>75</v>
      </c>
      <c r="J117" s="12">
        <v>75</v>
      </c>
      <c r="K117" s="13">
        <v>1</v>
      </c>
      <c r="L117" s="81">
        <v>212</v>
      </c>
      <c r="M117" s="81">
        <v>98</v>
      </c>
      <c r="N117" s="99">
        <v>0.46226415094339623</v>
      </c>
      <c r="O117" s="11">
        <v>10</v>
      </c>
      <c r="P117" s="12">
        <v>2</v>
      </c>
      <c r="Q117" s="13">
        <v>0.2</v>
      </c>
      <c r="R117" s="81" t="s">
        <v>50</v>
      </c>
      <c r="S117" s="81" t="s">
        <v>50</v>
      </c>
      <c r="T117" s="99" t="s">
        <v>50</v>
      </c>
      <c r="U117" s="11" t="s">
        <v>50</v>
      </c>
      <c r="V117" s="12" t="s">
        <v>50</v>
      </c>
      <c r="W117" s="13" t="s">
        <v>50</v>
      </c>
      <c r="X117" s="81" t="s">
        <v>50</v>
      </c>
      <c r="Y117" s="81" t="s">
        <v>50</v>
      </c>
      <c r="Z117" s="99" t="s">
        <v>50</v>
      </c>
      <c r="AA117" s="11">
        <v>303</v>
      </c>
      <c r="AB117" s="12">
        <v>176</v>
      </c>
      <c r="AC117" s="13">
        <v>0.58085808580858089</v>
      </c>
    </row>
    <row r="118" spans="1:29" x14ac:dyDescent="0.3">
      <c r="A118" s="79" t="s">
        <v>171</v>
      </c>
      <c r="B118" s="80" t="s">
        <v>172</v>
      </c>
      <c r="C118" s="11"/>
      <c r="D118" s="12"/>
      <c r="E118" s="13"/>
      <c r="F118" s="81"/>
      <c r="G118" s="81"/>
      <c r="H118" s="99"/>
      <c r="I118" s="11">
        <v>85</v>
      </c>
      <c r="J118" s="12">
        <v>71</v>
      </c>
      <c r="K118" s="13">
        <v>0.83529411764705885</v>
      </c>
      <c r="L118" s="81">
        <v>146</v>
      </c>
      <c r="M118" s="81">
        <v>65</v>
      </c>
      <c r="N118" s="99">
        <v>0.4452054794520548</v>
      </c>
      <c r="O118" s="11">
        <v>14</v>
      </c>
      <c r="P118" s="12">
        <v>5</v>
      </c>
      <c r="Q118" s="13">
        <v>0.35714285714285715</v>
      </c>
      <c r="R118" s="81" t="s">
        <v>50</v>
      </c>
      <c r="S118" s="81" t="s">
        <v>50</v>
      </c>
      <c r="T118" s="99" t="s">
        <v>50</v>
      </c>
      <c r="U118" s="11" t="s">
        <v>50</v>
      </c>
      <c r="V118" s="12" t="s">
        <v>50</v>
      </c>
      <c r="W118" s="13" t="s">
        <v>50</v>
      </c>
      <c r="X118" s="81"/>
      <c r="Y118" s="81"/>
      <c r="Z118" s="99"/>
      <c r="AA118" s="11">
        <v>253</v>
      </c>
      <c r="AB118" s="12">
        <v>144</v>
      </c>
      <c r="AC118" s="13">
        <v>0.56916996047430835</v>
      </c>
    </row>
    <row r="119" spans="1:29" x14ac:dyDescent="0.3">
      <c r="A119" s="79" t="s">
        <v>447</v>
      </c>
      <c r="B119" s="80" t="s">
        <v>448</v>
      </c>
      <c r="C119" s="11"/>
      <c r="D119" s="12"/>
      <c r="E119" s="13"/>
      <c r="F119" s="81"/>
      <c r="G119" s="81"/>
      <c r="H119" s="99"/>
      <c r="I119" s="11">
        <v>22</v>
      </c>
      <c r="J119" s="12">
        <v>22</v>
      </c>
      <c r="K119" s="13">
        <v>1</v>
      </c>
      <c r="L119" s="81">
        <v>66</v>
      </c>
      <c r="M119" s="81">
        <v>35</v>
      </c>
      <c r="N119" s="99">
        <v>0.53030303030303028</v>
      </c>
      <c r="O119" s="11" t="s">
        <v>50</v>
      </c>
      <c r="P119" s="12" t="s">
        <v>50</v>
      </c>
      <c r="Q119" s="13" t="s">
        <v>50</v>
      </c>
      <c r="R119" s="81" t="s">
        <v>50</v>
      </c>
      <c r="S119" s="81" t="s">
        <v>50</v>
      </c>
      <c r="T119" s="99" t="s">
        <v>50</v>
      </c>
      <c r="U119" s="11" t="s">
        <v>50</v>
      </c>
      <c r="V119" s="12" t="s">
        <v>50</v>
      </c>
      <c r="W119" s="13" t="s">
        <v>50</v>
      </c>
      <c r="X119" s="81"/>
      <c r="Y119" s="81"/>
      <c r="Z119" s="99"/>
      <c r="AA119" s="11">
        <v>104</v>
      </c>
      <c r="AB119" s="12">
        <v>58</v>
      </c>
      <c r="AC119" s="13">
        <v>0.55769230769230771</v>
      </c>
    </row>
    <row r="120" spans="1:29" x14ac:dyDescent="0.3">
      <c r="A120" s="79" t="s">
        <v>237</v>
      </c>
      <c r="B120" s="80" t="s">
        <v>238</v>
      </c>
      <c r="C120" s="11"/>
      <c r="D120" s="12"/>
      <c r="E120" s="13"/>
      <c r="F120" s="81" t="s">
        <v>50</v>
      </c>
      <c r="G120" s="81" t="s">
        <v>50</v>
      </c>
      <c r="H120" s="99" t="s">
        <v>50</v>
      </c>
      <c r="I120" s="11">
        <v>50</v>
      </c>
      <c r="J120" s="12">
        <v>49</v>
      </c>
      <c r="K120" s="13">
        <v>0.98</v>
      </c>
      <c r="L120" s="81">
        <v>178</v>
      </c>
      <c r="M120" s="81">
        <v>121</v>
      </c>
      <c r="N120" s="99">
        <v>0.6797752808988764</v>
      </c>
      <c r="O120" s="11">
        <v>82</v>
      </c>
      <c r="P120" s="12">
        <v>23</v>
      </c>
      <c r="Q120" s="13">
        <v>0.28048780487804881</v>
      </c>
      <c r="R120" s="81">
        <v>42</v>
      </c>
      <c r="S120" s="81">
        <v>12</v>
      </c>
      <c r="T120" s="99">
        <v>0.2857142857142857</v>
      </c>
      <c r="U120" s="11" t="s">
        <v>50</v>
      </c>
      <c r="V120" s="12" t="s">
        <v>50</v>
      </c>
      <c r="W120" s="13" t="s">
        <v>50</v>
      </c>
      <c r="X120" s="81"/>
      <c r="Y120" s="81"/>
      <c r="Z120" s="99"/>
      <c r="AA120" s="11">
        <v>363</v>
      </c>
      <c r="AB120" s="12">
        <v>213</v>
      </c>
      <c r="AC120" s="13">
        <v>0.58677685950413228</v>
      </c>
    </row>
    <row r="121" spans="1:29" x14ac:dyDescent="0.3">
      <c r="A121" s="79" t="s">
        <v>225</v>
      </c>
      <c r="B121" s="80" t="s">
        <v>226</v>
      </c>
      <c r="C121" s="11"/>
      <c r="D121" s="12"/>
      <c r="E121" s="13"/>
      <c r="F121" s="81">
        <v>30</v>
      </c>
      <c r="G121" s="81">
        <v>30</v>
      </c>
      <c r="H121" s="99">
        <v>1</v>
      </c>
      <c r="I121" s="11">
        <v>101</v>
      </c>
      <c r="J121" s="12">
        <v>91</v>
      </c>
      <c r="K121" s="13">
        <v>0.90099009900990101</v>
      </c>
      <c r="L121" s="81">
        <v>327</v>
      </c>
      <c r="M121" s="81">
        <v>244</v>
      </c>
      <c r="N121" s="99">
        <v>0.74617737003058104</v>
      </c>
      <c r="O121" s="11">
        <v>65</v>
      </c>
      <c r="P121" s="12">
        <v>28</v>
      </c>
      <c r="Q121" s="13">
        <v>0.43076923076923079</v>
      </c>
      <c r="R121" s="81" t="s">
        <v>50</v>
      </c>
      <c r="S121" s="81" t="s">
        <v>50</v>
      </c>
      <c r="T121" s="99" t="s">
        <v>50</v>
      </c>
      <c r="U121" s="11" t="s">
        <v>50</v>
      </c>
      <c r="V121" s="12" t="s">
        <v>50</v>
      </c>
      <c r="W121" s="13" t="s">
        <v>50</v>
      </c>
      <c r="X121" s="81"/>
      <c r="Y121" s="81"/>
      <c r="Z121" s="99"/>
      <c r="AA121" s="11">
        <v>532</v>
      </c>
      <c r="AB121" s="12">
        <v>396</v>
      </c>
      <c r="AC121" s="13">
        <v>0.74436090225563911</v>
      </c>
    </row>
    <row r="122" spans="1:29" x14ac:dyDescent="0.3">
      <c r="A122" s="79" t="s">
        <v>90</v>
      </c>
      <c r="B122" s="80" t="s">
        <v>91</v>
      </c>
      <c r="C122" s="11"/>
      <c r="D122" s="12"/>
      <c r="E122" s="13"/>
      <c r="F122" s="81" t="s">
        <v>50</v>
      </c>
      <c r="G122" s="81" t="s">
        <v>50</v>
      </c>
      <c r="H122" s="99" t="s">
        <v>50</v>
      </c>
      <c r="I122" s="11">
        <v>88</v>
      </c>
      <c r="J122" s="12">
        <v>88</v>
      </c>
      <c r="K122" s="13">
        <v>1</v>
      </c>
      <c r="L122" s="81">
        <v>501</v>
      </c>
      <c r="M122" s="81">
        <v>420</v>
      </c>
      <c r="N122" s="99">
        <v>0.83832335329341312</v>
      </c>
      <c r="O122" s="11">
        <v>77</v>
      </c>
      <c r="P122" s="12">
        <v>52</v>
      </c>
      <c r="Q122" s="13">
        <v>0.67532467532467533</v>
      </c>
      <c r="R122" s="81" t="s">
        <v>50</v>
      </c>
      <c r="S122" s="81" t="s">
        <v>50</v>
      </c>
      <c r="T122" s="99" t="s">
        <v>50</v>
      </c>
      <c r="U122" s="11" t="s">
        <v>50</v>
      </c>
      <c r="V122" s="12" t="s">
        <v>50</v>
      </c>
      <c r="W122" s="13" t="s">
        <v>50</v>
      </c>
      <c r="X122" s="81"/>
      <c r="Y122" s="81"/>
      <c r="Z122" s="99"/>
      <c r="AA122" s="11">
        <v>690</v>
      </c>
      <c r="AB122" s="12">
        <v>576</v>
      </c>
      <c r="AC122" s="13">
        <v>0.83478260869565213</v>
      </c>
    </row>
    <row r="123" spans="1:29" x14ac:dyDescent="0.3">
      <c r="A123" s="79" t="s">
        <v>543</v>
      </c>
      <c r="B123" s="80" t="s">
        <v>544</v>
      </c>
      <c r="C123" s="11"/>
      <c r="D123" s="12"/>
      <c r="E123" s="13"/>
      <c r="F123" s="81"/>
      <c r="G123" s="81"/>
      <c r="H123" s="99"/>
      <c r="I123" s="11">
        <v>26</v>
      </c>
      <c r="J123" s="12">
        <v>25</v>
      </c>
      <c r="K123" s="13">
        <v>0.96153846153846156</v>
      </c>
      <c r="L123" s="81">
        <v>54</v>
      </c>
      <c r="M123" s="81">
        <v>42</v>
      </c>
      <c r="N123" s="99">
        <v>0.77777777777777779</v>
      </c>
      <c r="O123" s="11">
        <v>20</v>
      </c>
      <c r="P123" s="12">
        <v>14</v>
      </c>
      <c r="Q123" s="13">
        <v>0.7</v>
      </c>
      <c r="R123" s="81"/>
      <c r="S123" s="81"/>
      <c r="T123" s="99"/>
      <c r="U123" s="11"/>
      <c r="V123" s="12"/>
      <c r="W123" s="13"/>
      <c r="X123" s="81"/>
      <c r="Y123" s="81"/>
      <c r="Z123" s="99"/>
      <c r="AA123" s="11">
        <v>100</v>
      </c>
      <c r="AB123" s="12">
        <v>81</v>
      </c>
      <c r="AC123" s="13">
        <v>0.81</v>
      </c>
    </row>
    <row r="124" spans="1:29" x14ac:dyDescent="0.3">
      <c r="A124" s="79" t="s">
        <v>229</v>
      </c>
      <c r="B124" s="80" t="s">
        <v>230</v>
      </c>
      <c r="C124" s="11"/>
      <c r="D124" s="12"/>
      <c r="E124" s="13"/>
      <c r="F124" s="81">
        <v>29</v>
      </c>
      <c r="G124" s="81">
        <v>28</v>
      </c>
      <c r="H124" s="99">
        <v>0.96551724137931039</v>
      </c>
      <c r="I124" s="11">
        <v>49</v>
      </c>
      <c r="J124" s="12">
        <v>48</v>
      </c>
      <c r="K124" s="13">
        <v>0.97959183673469385</v>
      </c>
      <c r="L124" s="81">
        <v>190</v>
      </c>
      <c r="M124" s="81">
        <v>144</v>
      </c>
      <c r="N124" s="99">
        <v>0.75789473684210529</v>
      </c>
      <c r="O124" s="11">
        <v>96</v>
      </c>
      <c r="P124" s="12">
        <v>24</v>
      </c>
      <c r="Q124" s="13">
        <v>0.25</v>
      </c>
      <c r="R124" s="81" t="s">
        <v>50</v>
      </c>
      <c r="S124" s="81" t="s">
        <v>50</v>
      </c>
      <c r="T124" s="99" t="s">
        <v>50</v>
      </c>
      <c r="U124" s="11">
        <v>11</v>
      </c>
      <c r="V124" s="12">
        <v>1</v>
      </c>
      <c r="W124" s="13">
        <v>9.0909090909090912E-2</v>
      </c>
      <c r="X124" s="81" t="s">
        <v>50</v>
      </c>
      <c r="Y124" s="81" t="s">
        <v>50</v>
      </c>
      <c r="Z124" s="99" t="s">
        <v>50</v>
      </c>
      <c r="AA124" s="11">
        <v>385</v>
      </c>
      <c r="AB124" s="12">
        <v>248</v>
      </c>
      <c r="AC124" s="13">
        <v>0.64415584415584415</v>
      </c>
    </row>
    <row r="125" spans="1:29" x14ac:dyDescent="0.3">
      <c r="A125" s="79" t="s">
        <v>185</v>
      </c>
      <c r="B125" s="80" t="s">
        <v>186</v>
      </c>
      <c r="C125" s="11"/>
      <c r="D125" s="12"/>
      <c r="E125" s="13"/>
      <c r="F125" s="81" t="s">
        <v>50</v>
      </c>
      <c r="G125" s="81" t="s">
        <v>50</v>
      </c>
      <c r="H125" s="99" t="s">
        <v>50</v>
      </c>
      <c r="I125" s="11">
        <v>68</v>
      </c>
      <c r="J125" s="12">
        <v>68</v>
      </c>
      <c r="K125" s="13">
        <v>1</v>
      </c>
      <c r="L125" s="81">
        <v>220</v>
      </c>
      <c r="M125" s="81">
        <v>205</v>
      </c>
      <c r="N125" s="99">
        <v>0.93181818181818177</v>
      </c>
      <c r="O125" s="11">
        <v>61</v>
      </c>
      <c r="P125" s="12">
        <v>44</v>
      </c>
      <c r="Q125" s="13">
        <v>0.72131147540983609</v>
      </c>
      <c r="R125" s="81" t="s">
        <v>50</v>
      </c>
      <c r="S125" s="81" t="s">
        <v>50</v>
      </c>
      <c r="T125" s="99" t="s">
        <v>50</v>
      </c>
      <c r="U125" s="11" t="s">
        <v>50</v>
      </c>
      <c r="V125" s="12" t="s">
        <v>50</v>
      </c>
      <c r="W125" s="13" t="s">
        <v>50</v>
      </c>
      <c r="X125" s="81"/>
      <c r="Y125" s="81"/>
      <c r="Z125" s="99"/>
      <c r="AA125" s="11">
        <v>365</v>
      </c>
      <c r="AB125" s="12">
        <v>330</v>
      </c>
      <c r="AC125" s="13">
        <v>0.90410958904109584</v>
      </c>
    </row>
    <row r="126" spans="1:29" x14ac:dyDescent="0.3">
      <c r="A126" s="79" t="s">
        <v>253</v>
      </c>
      <c r="B126" s="80" t="s">
        <v>254</v>
      </c>
      <c r="C126" s="11"/>
      <c r="D126" s="12"/>
      <c r="E126" s="13"/>
      <c r="F126" s="81"/>
      <c r="G126" s="81"/>
      <c r="H126" s="99"/>
      <c r="I126" s="11">
        <v>26</v>
      </c>
      <c r="J126" s="12">
        <v>24</v>
      </c>
      <c r="K126" s="13">
        <v>0.92307692307692313</v>
      </c>
      <c r="L126" s="81">
        <v>82</v>
      </c>
      <c r="M126" s="81">
        <v>71</v>
      </c>
      <c r="N126" s="99">
        <v>0.86585365853658536</v>
      </c>
      <c r="O126" s="11">
        <v>46</v>
      </c>
      <c r="P126" s="12">
        <v>21</v>
      </c>
      <c r="Q126" s="13">
        <v>0.45652173913043476</v>
      </c>
      <c r="R126" s="81">
        <v>14</v>
      </c>
      <c r="S126" s="81">
        <v>4</v>
      </c>
      <c r="T126" s="99">
        <v>0.2857142857142857</v>
      </c>
      <c r="U126" s="11" t="s">
        <v>50</v>
      </c>
      <c r="V126" s="12" t="s">
        <v>50</v>
      </c>
      <c r="W126" s="13" t="s">
        <v>50</v>
      </c>
      <c r="X126" s="81" t="s">
        <v>50</v>
      </c>
      <c r="Y126" s="81" t="s">
        <v>50</v>
      </c>
      <c r="Z126" s="99" t="s">
        <v>50</v>
      </c>
      <c r="AA126" s="11">
        <v>171</v>
      </c>
      <c r="AB126" s="12">
        <v>120</v>
      </c>
      <c r="AC126" s="13">
        <v>0.70175438596491224</v>
      </c>
    </row>
    <row r="127" spans="1:29" x14ac:dyDescent="0.3">
      <c r="A127" s="79" t="s">
        <v>435</v>
      </c>
      <c r="B127" s="80" t="s">
        <v>436</v>
      </c>
      <c r="C127" s="11"/>
      <c r="D127" s="12"/>
      <c r="E127" s="13"/>
      <c r="F127" s="81"/>
      <c r="G127" s="81"/>
      <c r="H127" s="99"/>
      <c r="I127" s="11">
        <v>81</v>
      </c>
      <c r="J127" s="12">
        <v>24</v>
      </c>
      <c r="K127" s="13">
        <v>0.29629629629629628</v>
      </c>
      <c r="L127" s="81">
        <v>68</v>
      </c>
      <c r="M127" s="81">
        <v>47</v>
      </c>
      <c r="N127" s="99">
        <v>0.69117647058823528</v>
      </c>
      <c r="O127" s="11">
        <v>32</v>
      </c>
      <c r="P127" s="12">
        <v>11</v>
      </c>
      <c r="Q127" s="13">
        <v>0.34375</v>
      </c>
      <c r="R127" s="81" t="s">
        <v>50</v>
      </c>
      <c r="S127" s="81" t="s">
        <v>50</v>
      </c>
      <c r="T127" s="99" t="s">
        <v>50</v>
      </c>
      <c r="U127" s="11" t="s">
        <v>50</v>
      </c>
      <c r="V127" s="12" t="s">
        <v>50</v>
      </c>
      <c r="W127" s="13" t="s">
        <v>50</v>
      </c>
      <c r="X127" s="81"/>
      <c r="Y127" s="81"/>
      <c r="Z127" s="99"/>
      <c r="AA127" s="11">
        <v>193</v>
      </c>
      <c r="AB127" s="12">
        <v>84</v>
      </c>
      <c r="AC127" s="13">
        <v>0.43523316062176165</v>
      </c>
    </row>
    <row r="128" spans="1:29" x14ac:dyDescent="0.3">
      <c r="A128" s="79" t="s">
        <v>433</v>
      </c>
      <c r="B128" s="80" t="s">
        <v>434</v>
      </c>
      <c r="C128" s="11"/>
      <c r="D128" s="12"/>
      <c r="E128" s="13"/>
      <c r="F128" s="81"/>
      <c r="G128" s="81"/>
      <c r="H128" s="99"/>
      <c r="I128" s="11">
        <v>15</v>
      </c>
      <c r="J128" s="12">
        <v>15</v>
      </c>
      <c r="K128" s="13">
        <v>1</v>
      </c>
      <c r="L128" s="81">
        <v>59</v>
      </c>
      <c r="M128" s="81">
        <v>47</v>
      </c>
      <c r="N128" s="99">
        <v>0.79661016949152541</v>
      </c>
      <c r="O128" s="11">
        <v>17</v>
      </c>
      <c r="P128" s="12">
        <v>11</v>
      </c>
      <c r="Q128" s="13">
        <v>0.6470588235294118</v>
      </c>
      <c r="R128" s="81" t="s">
        <v>50</v>
      </c>
      <c r="S128" s="81" t="s">
        <v>50</v>
      </c>
      <c r="T128" s="99" t="s">
        <v>50</v>
      </c>
      <c r="U128" s="11" t="s">
        <v>50</v>
      </c>
      <c r="V128" s="12" t="s">
        <v>50</v>
      </c>
      <c r="W128" s="13" t="s">
        <v>50</v>
      </c>
      <c r="X128" s="81"/>
      <c r="Y128" s="81"/>
      <c r="Z128" s="99"/>
      <c r="AA128" s="11">
        <v>96</v>
      </c>
      <c r="AB128" s="12">
        <v>78</v>
      </c>
      <c r="AC128" s="13">
        <v>0.8125</v>
      </c>
    </row>
    <row r="129" spans="1:29" x14ac:dyDescent="0.3">
      <c r="A129" s="79" t="s">
        <v>311</v>
      </c>
      <c r="B129" s="80" t="s">
        <v>312</v>
      </c>
      <c r="C129" s="11"/>
      <c r="D129" s="12"/>
      <c r="E129" s="13"/>
      <c r="F129" s="81"/>
      <c r="G129" s="81"/>
      <c r="H129" s="99"/>
      <c r="I129" s="11">
        <v>77</v>
      </c>
      <c r="J129" s="12">
        <v>77</v>
      </c>
      <c r="K129" s="13">
        <v>1</v>
      </c>
      <c r="L129" s="81">
        <v>134</v>
      </c>
      <c r="M129" s="81">
        <v>52</v>
      </c>
      <c r="N129" s="99">
        <v>0.38805970149253732</v>
      </c>
      <c r="O129" s="11">
        <v>119</v>
      </c>
      <c r="P129" s="12">
        <v>37</v>
      </c>
      <c r="Q129" s="13">
        <v>0.31092436974789917</v>
      </c>
      <c r="R129" s="81" t="s">
        <v>50</v>
      </c>
      <c r="S129" s="81" t="s">
        <v>50</v>
      </c>
      <c r="T129" s="99" t="s">
        <v>50</v>
      </c>
      <c r="U129" s="11" t="s">
        <v>50</v>
      </c>
      <c r="V129" s="12" t="s">
        <v>50</v>
      </c>
      <c r="W129" s="13" t="s">
        <v>50</v>
      </c>
      <c r="X129" s="81"/>
      <c r="Y129" s="81"/>
      <c r="Z129" s="99"/>
      <c r="AA129" s="11">
        <v>336</v>
      </c>
      <c r="AB129" s="12">
        <v>168</v>
      </c>
      <c r="AC129" s="13">
        <v>0.5</v>
      </c>
    </row>
    <row r="130" spans="1:29" x14ac:dyDescent="0.3">
      <c r="A130" s="79" t="s">
        <v>167</v>
      </c>
      <c r="B130" s="80" t="s">
        <v>168</v>
      </c>
      <c r="C130" s="11"/>
      <c r="D130" s="12"/>
      <c r="E130" s="13"/>
      <c r="F130" s="81">
        <v>21</v>
      </c>
      <c r="G130" s="81">
        <v>21</v>
      </c>
      <c r="H130" s="99">
        <v>1</v>
      </c>
      <c r="I130" s="11">
        <v>115</v>
      </c>
      <c r="J130" s="12">
        <v>107</v>
      </c>
      <c r="K130" s="13">
        <v>0.93043478260869561</v>
      </c>
      <c r="L130" s="81">
        <v>105</v>
      </c>
      <c r="M130" s="81">
        <v>91</v>
      </c>
      <c r="N130" s="99">
        <v>0.8666666666666667</v>
      </c>
      <c r="O130" s="11">
        <v>29</v>
      </c>
      <c r="P130" s="12">
        <v>14</v>
      </c>
      <c r="Q130" s="13">
        <v>0.48275862068965519</v>
      </c>
      <c r="R130" s="81" t="s">
        <v>50</v>
      </c>
      <c r="S130" s="81" t="s">
        <v>50</v>
      </c>
      <c r="T130" s="99" t="s">
        <v>50</v>
      </c>
      <c r="U130" s="11" t="s">
        <v>50</v>
      </c>
      <c r="V130" s="12" t="s">
        <v>50</v>
      </c>
      <c r="W130" s="13" t="s">
        <v>50</v>
      </c>
      <c r="X130" s="81"/>
      <c r="Y130" s="81"/>
      <c r="Z130" s="99"/>
      <c r="AA130" s="11">
        <v>274</v>
      </c>
      <c r="AB130" s="12">
        <v>235</v>
      </c>
      <c r="AC130" s="13">
        <v>0.85766423357664234</v>
      </c>
    </row>
    <row r="131" spans="1:29" x14ac:dyDescent="0.3">
      <c r="A131" s="79" t="s">
        <v>78</v>
      </c>
      <c r="B131" s="80" t="s">
        <v>79</v>
      </c>
      <c r="C131" s="11" t="s">
        <v>50</v>
      </c>
      <c r="D131" s="12" t="s">
        <v>50</v>
      </c>
      <c r="E131" s="13" t="s">
        <v>50</v>
      </c>
      <c r="F131" s="81">
        <v>110</v>
      </c>
      <c r="G131" s="81">
        <v>110</v>
      </c>
      <c r="H131" s="99">
        <v>1</v>
      </c>
      <c r="I131" s="11">
        <v>142</v>
      </c>
      <c r="J131" s="12">
        <v>139</v>
      </c>
      <c r="K131" s="13">
        <v>0.97887323943661975</v>
      </c>
      <c r="L131" s="81">
        <v>274</v>
      </c>
      <c r="M131" s="81">
        <v>156</v>
      </c>
      <c r="N131" s="99">
        <v>0.56934306569343063</v>
      </c>
      <c r="O131" s="11">
        <v>80</v>
      </c>
      <c r="P131" s="12">
        <v>26</v>
      </c>
      <c r="Q131" s="13">
        <v>0.32500000000000001</v>
      </c>
      <c r="R131" s="81">
        <v>11</v>
      </c>
      <c r="S131" s="81">
        <v>5</v>
      </c>
      <c r="T131" s="99">
        <v>0.45454545454545453</v>
      </c>
      <c r="U131" s="11">
        <v>14</v>
      </c>
      <c r="V131" s="12">
        <v>5</v>
      </c>
      <c r="W131" s="13">
        <v>0.35714285714285715</v>
      </c>
      <c r="X131" s="81" t="s">
        <v>50</v>
      </c>
      <c r="Y131" s="81" t="s">
        <v>50</v>
      </c>
      <c r="Z131" s="99" t="s">
        <v>50</v>
      </c>
      <c r="AA131" s="11">
        <v>639</v>
      </c>
      <c r="AB131" s="12">
        <v>449</v>
      </c>
      <c r="AC131" s="13">
        <v>0.70266040688575904</v>
      </c>
    </row>
    <row r="132" spans="1:29" x14ac:dyDescent="0.3">
      <c r="A132" s="79" t="s">
        <v>408</v>
      </c>
      <c r="B132" s="80" t="s">
        <v>409</v>
      </c>
      <c r="C132" s="11"/>
      <c r="D132" s="12"/>
      <c r="E132" s="13"/>
      <c r="F132" s="81"/>
      <c r="G132" s="81"/>
      <c r="H132" s="99"/>
      <c r="I132" s="11">
        <v>31</v>
      </c>
      <c r="J132" s="12">
        <v>31</v>
      </c>
      <c r="K132" s="13">
        <v>1</v>
      </c>
      <c r="L132" s="81">
        <v>44</v>
      </c>
      <c r="M132" s="81">
        <v>36</v>
      </c>
      <c r="N132" s="99">
        <v>0.81818181818181823</v>
      </c>
      <c r="O132" s="11">
        <v>77</v>
      </c>
      <c r="P132" s="12">
        <v>47</v>
      </c>
      <c r="Q132" s="13">
        <v>0.61038961038961037</v>
      </c>
      <c r="R132" s="81" t="s">
        <v>50</v>
      </c>
      <c r="S132" s="81" t="s">
        <v>50</v>
      </c>
      <c r="T132" s="99" t="s">
        <v>50</v>
      </c>
      <c r="U132" s="11"/>
      <c r="V132" s="12"/>
      <c r="W132" s="13"/>
      <c r="X132" s="81"/>
      <c r="Y132" s="81"/>
      <c r="Z132" s="99"/>
      <c r="AA132" s="11">
        <v>154</v>
      </c>
      <c r="AB132" s="12">
        <v>115</v>
      </c>
      <c r="AC132" s="13">
        <v>0.74675324675324672</v>
      </c>
    </row>
    <row r="133" spans="1:29" x14ac:dyDescent="0.3">
      <c r="A133" s="79" t="s">
        <v>406</v>
      </c>
      <c r="B133" s="80" t="s">
        <v>407</v>
      </c>
      <c r="C133" s="11"/>
      <c r="D133" s="12"/>
      <c r="E133" s="13"/>
      <c r="F133" s="81"/>
      <c r="G133" s="81"/>
      <c r="H133" s="99"/>
      <c r="I133" s="11">
        <v>46</v>
      </c>
      <c r="J133" s="12">
        <v>37</v>
      </c>
      <c r="K133" s="13">
        <v>0.80434782608695654</v>
      </c>
      <c r="L133" s="81">
        <v>65</v>
      </c>
      <c r="M133" s="81">
        <v>51</v>
      </c>
      <c r="N133" s="99">
        <v>0.7846153846153846</v>
      </c>
      <c r="O133" s="11">
        <v>44</v>
      </c>
      <c r="P133" s="12">
        <v>27</v>
      </c>
      <c r="Q133" s="13">
        <v>0.61363636363636365</v>
      </c>
      <c r="R133" s="81" t="s">
        <v>50</v>
      </c>
      <c r="S133" s="81" t="s">
        <v>50</v>
      </c>
      <c r="T133" s="99" t="s">
        <v>50</v>
      </c>
      <c r="U133" s="11" t="s">
        <v>50</v>
      </c>
      <c r="V133" s="12" t="s">
        <v>50</v>
      </c>
      <c r="W133" s="13" t="s">
        <v>50</v>
      </c>
      <c r="X133" s="81"/>
      <c r="Y133" s="81"/>
      <c r="Z133" s="99"/>
      <c r="AA133" s="11">
        <v>159</v>
      </c>
      <c r="AB133" s="12">
        <v>115</v>
      </c>
      <c r="AC133" s="13">
        <v>0.72327044025157228</v>
      </c>
    </row>
    <row r="134" spans="1:29" x14ac:dyDescent="0.3">
      <c r="A134" s="79" t="s">
        <v>376</v>
      </c>
      <c r="B134" s="80" t="s">
        <v>377</v>
      </c>
      <c r="C134" s="11"/>
      <c r="D134" s="12"/>
      <c r="E134" s="13"/>
      <c r="F134" s="81" t="s">
        <v>50</v>
      </c>
      <c r="G134" s="81" t="s">
        <v>50</v>
      </c>
      <c r="H134" s="99" t="s">
        <v>50</v>
      </c>
      <c r="I134" s="11">
        <v>19</v>
      </c>
      <c r="J134" s="12">
        <v>19</v>
      </c>
      <c r="K134" s="13">
        <v>1</v>
      </c>
      <c r="L134" s="81">
        <v>75</v>
      </c>
      <c r="M134" s="81">
        <v>66</v>
      </c>
      <c r="N134" s="99">
        <v>0.88</v>
      </c>
      <c r="O134" s="11">
        <v>15</v>
      </c>
      <c r="P134" s="12">
        <v>10</v>
      </c>
      <c r="Q134" s="13">
        <v>0.66666666666666663</v>
      </c>
      <c r="R134" s="81" t="s">
        <v>50</v>
      </c>
      <c r="S134" s="81" t="s">
        <v>50</v>
      </c>
      <c r="T134" s="99" t="s">
        <v>50</v>
      </c>
      <c r="U134" s="11" t="s">
        <v>50</v>
      </c>
      <c r="V134" s="12" t="s">
        <v>50</v>
      </c>
      <c r="W134" s="13" t="s">
        <v>50</v>
      </c>
      <c r="X134" s="81"/>
      <c r="Y134" s="81"/>
      <c r="Z134" s="99"/>
      <c r="AA134" s="11">
        <v>117</v>
      </c>
      <c r="AB134" s="12">
        <v>100</v>
      </c>
      <c r="AC134" s="13">
        <v>0.85470085470085466</v>
      </c>
    </row>
    <row r="135" spans="1:29" x14ac:dyDescent="0.3">
      <c r="A135" s="79" t="s">
        <v>487</v>
      </c>
      <c r="B135" s="80" t="s">
        <v>488</v>
      </c>
      <c r="C135" s="11"/>
      <c r="D135" s="12"/>
      <c r="E135" s="13"/>
      <c r="F135" s="81"/>
      <c r="G135" s="81"/>
      <c r="H135" s="99"/>
      <c r="I135" s="11">
        <v>67</v>
      </c>
      <c r="J135" s="12">
        <v>67</v>
      </c>
      <c r="K135" s="13">
        <v>1</v>
      </c>
      <c r="L135" s="81">
        <v>53</v>
      </c>
      <c r="M135" s="81">
        <v>48</v>
      </c>
      <c r="N135" s="99">
        <v>0.90566037735849059</v>
      </c>
      <c r="O135" s="11">
        <v>12</v>
      </c>
      <c r="P135" s="12">
        <v>10</v>
      </c>
      <c r="Q135" s="13">
        <v>0.83333333333333337</v>
      </c>
      <c r="R135" s="81"/>
      <c r="S135" s="81"/>
      <c r="T135" s="99"/>
      <c r="U135" s="11" t="s">
        <v>50</v>
      </c>
      <c r="V135" s="12" t="s">
        <v>50</v>
      </c>
      <c r="W135" s="13" t="s">
        <v>50</v>
      </c>
      <c r="X135" s="81"/>
      <c r="Y135" s="81"/>
      <c r="Z135" s="99"/>
      <c r="AA135" s="11">
        <v>133</v>
      </c>
      <c r="AB135" s="12">
        <v>126</v>
      </c>
      <c r="AC135" s="13">
        <v>0.94736842105263153</v>
      </c>
    </row>
    <row r="136" spans="1:29" x14ac:dyDescent="0.3">
      <c r="A136" s="79" t="s">
        <v>257</v>
      </c>
      <c r="B136" s="80" t="s">
        <v>258</v>
      </c>
      <c r="C136" s="11"/>
      <c r="D136" s="12"/>
      <c r="E136" s="13"/>
      <c r="F136" s="81"/>
      <c r="G136" s="81"/>
      <c r="H136" s="99"/>
      <c r="I136" s="11">
        <v>49</v>
      </c>
      <c r="J136" s="12">
        <v>49</v>
      </c>
      <c r="K136" s="13">
        <v>1</v>
      </c>
      <c r="L136" s="81">
        <v>90</v>
      </c>
      <c r="M136" s="81">
        <v>62</v>
      </c>
      <c r="N136" s="99">
        <v>0.68888888888888888</v>
      </c>
      <c r="O136" s="11">
        <v>11</v>
      </c>
      <c r="P136" s="12">
        <v>5</v>
      </c>
      <c r="Q136" s="13">
        <v>0.45454545454545453</v>
      </c>
      <c r="R136" s="81" t="s">
        <v>50</v>
      </c>
      <c r="S136" s="81" t="s">
        <v>50</v>
      </c>
      <c r="T136" s="99" t="s">
        <v>50</v>
      </c>
      <c r="U136" s="11" t="s">
        <v>50</v>
      </c>
      <c r="V136" s="12" t="s">
        <v>50</v>
      </c>
      <c r="W136" s="13" t="s">
        <v>50</v>
      </c>
      <c r="X136" s="81"/>
      <c r="Y136" s="81"/>
      <c r="Z136" s="99"/>
      <c r="AA136" s="11">
        <v>158</v>
      </c>
      <c r="AB136" s="12">
        <v>120</v>
      </c>
      <c r="AC136" s="13">
        <v>0.759493670886076</v>
      </c>
    </row>
    <row r="137" spans="1:29" x14ac:dyDescent="0.3">
      <c r="A137" s="79" t="s">
        <v>400</v>
      </c>
      <c r="B137" s="80" t="s">
        <v>401</v>
      </c>
      <c r="C137" s="11"/>
      <c r="D137" s="12"/>
      <c r="E137" s="13"/>
      <c r="F137" s="81"/>
      <c r="G137" s="81"/>
      <c r="H137" s="99"/>
      <c r="I137" s="11">
        <v>34</v>
      </c>
      <c r="J137" s="12">
        <v>34</v>
      </c>
      <c r="K137" s="13">
        <v>1</v>
      </c>
      <c r="L137" s="81">
        <v>106</v>
      </c>
      <c r="M137" s="81">
        <v>86</v>
      </c>
      <c r="N137" s="99">
        <v>0.81132075471698117</v>
      </c>
      <c r="O137" s="11">
        <v>23</v>
      </c>
      <c r="P137" s="12">
        <v>4</v>
      </c>
      <c r="Q137" s="13">
        <v>0.17391304347826086</v>
      </c>
      <c r="R137" s="81" t="s">
        <v>50</v>
      </c>
      <c r="S137" s="81" t="s">
        <v>50</v>
      </c>
      <c r="T137" s="99" t="s">
        <v>50</v>
      </c>
      <c r="U137" s="11"/>
      <c r="V137" s="12"/>
      <c r="W137" s="13"/>
      <c r="X137" s="81"/>
      <c r="Y137" s="81"/>
      <c r="Z137" s="99"/>
      <c r="AA137" s="11">
        <v>167</v>
      </c>
      <c r="AB137" s="12">
        <v>124</v>
      </c>
      <c r="AC137" s="13">
        <v>0.74251497005988021</v>
      </c>
    </row>
    <row r="138" spans="1:29" x14ac:dyDescent="0.3">
      <c r="A138" s="79" t="s">
        <v>445</v>
      </c>
      <c r="B138" s="80" t="s">
        <v>446</v>
      </c>
      <c r="C138" s="11"/>
      <c r="D138" s="12"/>
      <c r="E138" s="13"/>
      <c r="F138" s="81"/>
      <c r="G138" s="81"/>
      <c r="H138" s="99"/>
      <c r="I138" s="11">
        <v>21</v>
      </c>
      <c r="J138" s="12">
        <v>13</v>
      </c>
      <c r="K138" s="13">
        <v>0.61904761904761907</v>
      </c>
      <c r="L138" s="81">
        <v>53</v>
      </c>
      <c r="M138" s="81">
        <v>38</v>
      </c>
      <c r="N138" s="99">
        <v>0.71698113207547165</v>
      </c>
      <c r="O138" s="11">
        <v>21</v>
      </c>
      <c r="P138" s="12">
        <v>9</v>
      </c>
      <c r="Q138" s="13">
        <v>0.42857142857142855</v>
      </c>
      <c r="R138" s="81" t="s">
        <v>50</v>
      </c>
      <c r="S138" s="81" t="s">
        <v>50</v>
      </c>
      <c r="T138" s="99" t="s">
        <v>50</v>
      </c>
      <c r="U138" s="11" t="s">
        <v>50</v>
      </c>
      <c r="V138" s="12" t="s">
        <v>50</v>
      </c>
      <c r="W138" s="13" t="s">
        <v>50</v>
      </c>
      <c r="X138" s="81"/>
      <c r="Y138" s="81"/>
      <c r="Z138" s="99"/>
      <c r="AA138" s="11">
        <v>103</v>
      </c>
      <c r="AB138" s="12">
        <v>61</v>
      </c>
      <c r="AC138" s="13">
        <v>0.59223300970873782</v>
      </c>
    </row>
    <row r="139" spans="1:29" x14ac:dyDescent="0.3">
      <c r="A139" s="79" t="s">
        <v>88</v>
      </c>
      <c r="B139" s="80" t="s">
        <v>89</v>
      </c>
      <c r="C139" s="11"/>
      <c r="D139" s="12"/>
      <c r="E139" s="13"/>
      <c r="F139" s="81"/>
      <c r="G139" s="81"/>
      <c r="H139" s="99"/>
      <c r="I139" s="11">
        <v>86</v>
      </c>
      <c r="J139" s="12">
        <v>85</v>
      </c>
      <c r="K139" s="13">
        <v>0.98837209302325579</v>
      </c>
      <c r="L139" s="81">
        <v>370</v>
      </c>
      <c r="M139" s="81">
        <v>289</v>
      </c>
      <c r="N139" s="99">
        <v>0.7810810810810811</v>
      </c>
      <c r="O139" s="11">
        <v>199</v>
      </c>
      <c r="P139" s="12">
        <v>106</v>
      </c>
      <c r="Q139" s="13">
        <v>0.53266331658291455</v>
      </c>
      <c r="R139" s="81">
        <v>24</v>
      </c>
      <c r="S139" s="81">
        <v>11</v>
      </c>
      <c r="T139" s="99">
        <v>0.45833333333333331</v>
      </c>
      <c r="U139" s="11">
        <v>12</v>
      </c>
      <c r="V139" s="12">
        <v>5</v>
      </c>
      <c r="W139" s="13">
        <v>0.41666666666666669</v>
      </c>
      <c r="X139" s="81"/>
      <c r="Y139" s="81"/>
      <c r="Z139" s="99"/>
      <c r="AA139" s="11">
        <v>691</v>
      </c>
      <c r="AB139" s="12">
        <v>496</v>
      </c>
      <c r="AC139" s="13">
        <v>0.71780028943560059</v>
      </c>
    </row>
    <row r="140" spans="1:29" x14ac:dyDescent="0.3">
      <c r="A140" s="79" t="s">
        <v>114</v>
      </c>
      <c r="B140" s="80" t="s">
        <v>115</v>
      </c>
      <c r="C140" s="11"/>
      <c r="D140" s="12"/>
      <c r="E140" s="13"/>
      <c r="F140" s="81" t="s">
        <v>50</v>
      </c>
      <c r="G140" s="81" t="s">
        <v>50</v>
      </c>
      <c r="H140" s="99" t="s">
        <v>50</v>
      </c>
      <c r="I140" s="11">
        <v>186</v>
      </c>
      <c r="J140" s="12">
        <v>185</v>
      </c>
      <c r="K140" s="13">
        <v>0.9946236559139785</v>
      </c>
      <c r="L140" s="81">
        <v>618</v>
      </c>
      <c r="M140" s="81">
        <v>551</v>
      </c>
      <c r="N140" s="99">
        <v>0.89158576051779936</v>
      </c>
      <c r="O140" s="11">
        <v>30</v>
      </c>
      <c r="P140" s="12">
        <v>11</v>
      </c>
      <c r="Q140" s="13">
        <v>0.36666666666666664</v>
      </c>
      <c r="R140" s="81">
        <v>15</v>
      </c>
      <c r="S140" s="81">
        <v>6</v>
      </c>
      <c r="T140" s="99">
        <v>0.4</v>
      </c>
      <c r="U140" s="11" t="s">
        <v>50</v>
      </c>
      <c r="V140" s="12" t="s">
        <v>50</v>
      </c>
      <c r="W140" s="13" t="s">
        <v>50</v>
      </c>
      <c r="X140" s="81"/>
      <c r="Y140" s="81"/>
      <c r="Z140" s="99"/>
      <c r="AA140" s="11">
        <v>857</v>
      </c>
      <c r="AB140" s="12">
        <v>759</v>
      </c>
      <c r="AC140" s="13">
        <v>0.8856476079346558</v>
      </c>
    </row>
    <row r="141" spans="1:29" x14ac:dyDescent="0.3">
      <c r="A141" s="79" t="s">
        <v>207</v>
      </c>
      <c r="B141" s="80" t="s">
        <v>208</v>
      </c>
      <c r="C141" s="11"/>
      <c r="D141" s="12"/>
      <c r="E141" s="13"/>
      <c r="F141" s="81">
        <v>23</v>
      </c>
      <c r="G141" s="81">
        <v>23</v>
      </c>
      <c r="H141" s="99">
        <v>1</v>
      </c>
      <c r="I141" s="11">
        <v>55</v>
      </c>
      <c r="J141" s="12">
        <v>55</v>
      </c>
      <c r="K141" s="13">
        <v>1</v>
      </c>
      <c r="L141" s="81">
        <v>204</v>
      </c>
      <c r="M141" s="81">
        <v>137</v>
      </c>
      <c r="N141" s="99">
        <v>0.67156862745098034</v>
      </c>
      <c r="O141" s="11">
        <v>13</v>
      </c>
      <c r="P141" s="12">
        <v>5</v>
      </c>
      <c r="Q141" s="13">
        <v>0.38461538461538464</v>
      </c>
      <c r="R141" s="81" t="s">
        <v>50</v>
      </c>
      <c r="S141" s="81" t="s">
        <v>50</v>
      </c>
      <c r="T141" s="99" t="s">
        <v>50</v>
      </c>
      <c r="U141" s="11" t="s">
        <v>50</v>
      </c>
      <c r="V141" s="12" t="s">
        <v>50</v>
      </c>
      <c r="W141" s="13" t="s">
        <v>50</v>
      </c>
      <c r="X141" s="81"/>
      <c r="Y141" s="81"/>
      <c r="Z141" s="99"/>
      <c r="AA141" s="11">
        <v>303</v>
      </c>
      <c r="AB141" s="12">
        <v>225</v>
      </c>
      <c r="AC141" s="13">
        <v>0.74257425742574257</v>
      </c>
    </row>
    <row r="142" spans="1:29" x14ac:dyDescent="0.3">
      <c r="A142" s="79" t="s">
        <v>374</v>
      </c>
      <c r="B142" s="80" t="s">
        <v>375</v>
      </c>
      <c r="C142" s="11"/>
      <c r="D142" s="12"/>
      <c r="E142" s="13"/>
      <c r="F142" s="81"/>
      <c r="G142" s="81"/>
      <c r="H142" s="99"/>
      <c r="I142" s="11">
        <v>19</v>
      </c>
      <c r="J142" s="12">
        <v>12</v>
      </c>
      <c r="K142" s="13">
        <v>0.63157894736842102</v>
      </c>
      <c r="L142" s="81">
        <v>112</v>
      </c>
      <c r="M142" s="81">
        <v>33</v>
      </c>
      <c r="N142" s="99">
        <v>0.29464285714285715</v>
      </c>
      <c r="O142" s="11" t="s">
        <v>50</v>
      </c>
      <c r="P142" s="12" t="s">
        <v>50</v>
      </c>
      <c r="Q142" s="13" t="s">
        <v>50</v>
      </c>
      <c r="R142" s="81" t="s">
        <v>50</v>
      </c>
      <c r="S142" s="81" t="s">
        <v>50</v>
      </c>
      <c r="T142" s="99" t="s">
        <v>50</v>
      </c>
      <c r="U142" s="11" t="s">
        <v>50</v>
      </c>
      <c r="V142" s="12" t="s">
        <v>50</v>
      </c>
      <c r="W142" s="13" t="s">
        <v>50</v>
      </c>
      <c r="X142" s="81"/>
      <c r="Y142" s="81"/>
      <c r="Z142" s="99"/>
      <c r="AA142" s="11">
        <v>157</v>
      </c>
      <c r="AB142" s="12">
        <v>53</v>
      </c>
      <c r="AC142" s="13">
        <v>0.33757961783439489</v>
      </c>
    </row>
    <row r="143" spans="1:29" x14ac:dyDescent="0.3">
      <c r="A143" s="79" t="s">
        <v>98</v>
      </c>
      <c r="B143" s="80" t="s">
        <v>99</v>
      </c>
      <c r="C143" s="11"/>
      <c r="D143" s="12"/>
      <c r="E143" s="13"/>
      <c r="F143" s="81">
        <v>10</v>
      </c>
      <c r="G143" s="81">
        <v>10</v>
      </c>
      <c r="H143" s="99">
        <v>1</v>
      </c>
      <c r="I143" s="11">
        <v>115</v>
      </c>
      <c r="J143" s="12">
        <v>115</v>
      </c>
      <c r="K143" s="13">
        <v>1</v>
      </c>
      <c r="L143" s="81">
        <v>562</v>
      </c>
      <c r="M143" s="81">
        <v>453</v>
      </c>
      <c r="N143" s="99">
        <v>0.80604982206405695</v>
      </c>
      <c r="O143" s="11">
        <v>28</v>
      </c>
      <c r="P143" s="12">
        <v>10</v>
      </c>
      <c r="Q143" s="13">
        <v>0.35714285714285715</v>
      </c>
      <c r="R143" s="81">
        <v>20</v>
      </c>
      <c r="S143" s="81">
        <v>11</v>
      </c>
      <c r="T143" s="99">
        <v>0.55000000000000004</v>
      </c>
      <c r="U143" s="11" t="s">
        <v>50</v>
      </c>
      <c r="V143" s="12" t="s">
        <v>50</v>
      </c>
      <c r="W143" s="13" t="s">
        <v>50</v>
      </c>
      <c r="X143" s="81"/>
      <c r="Y143" s="81"/>
      <c r="Z143" s="99"/>
      <c r="AA143" s="11">
        <v>743</v>
      </c>
      <c r="AB143" s="12">
        <v>604</v>
      </c>
      <c r="AC143" s="13">
        <v>0.81292059219380886</v>
      </c>
    </row>
    <row r="144" spans="1:29" x14ac:dyDescent="0.3">
      <c r="A144" s="79" t="s">
        <v>223</v>
      </c>
      <c r="B144" s="80" t="s">
        <v>224</v>
      </c>
      <c r="C144" s="11"/>
      <c r="D144" s="12"/>
      <c r="E144" s="13"/>
      <c r="F144" s="81"/>
      <c r="G144" s="81"/>
      <c r="H144" s="99"/>
      <c r="I144" s="11">
        <v>36</v>
      </c>
      <c r="J144" s="12">
        <v>23</v>
      </c>
      <c r="K144" s="13">
        <v>0.63888888888888884</v>
      </c>
      <c r="L144" s="81">
        <v>97</v>
      </c>
      <c r="M144" s="81">
        <v>88</v>
      </c>
      <c r="N144" s="99">
        <v>0.90721649484536082</v>
      </c>
      <c r="O144" s="11">
        <v>107</v>
      </c>
      <c r="P144" s="12">
        <v>28</v>
      </c>
      <c r="Q144" s="13">
        <v>0.26168224299065418</v>
      </c>
      <c r="R144" s="81">
        <v>25</v>
      </c>
      <c r="S144" s="81">
        <v>7</v>
      </c>
      <c r="T144" s="99">
        <v>0.28000000000000003</v>
      </c>
      <c r="U144" s="11">
        <v>12</v>
      </c>
      <c r="V144" s="12">
        <v>7</v>
      </c>
      <c r="W144" s="13">
        <v>0.58333333333333337</v>
      </c>
      <c r="X144" s="81"/>
      <c r="Y144" s="81"/>
      <c r="Z144" s="99"/>
      <c r="AA144" s="11">
        <v>278</v>
      </c>
      <c r="AB144" s="12">
        <v>153</v>
      </c>
      <c r="AC144" s="13">
        <v>0.55035971223021585</v>
      </c>
    </row>
    <row r="145" spans="1:29" x14ac:dyDescent="0.3">
      <c r="A145" s="79" t="s">
        <v>599</v>
      </c>
      <c r="B145" s="80" t="s">
        <v>600</v>
      </c>
      <c r="C145" s="11"/>
      <c r="D145" s="12"/>
      <c r="E145" s="13"/>
      <c r="F145" s="81"/>
      <c r="G145" s="81"/>
      <c r="H145" s="99"/>
      <c r="I145" s="11">
        <v>22</v>
      </c>
      <c r="J145" s="12">
        <v>22</v>
      </c>
      <c r="K145" s="13">
        <v>1</v>
      </c>
      <c r="L145" s="81">
        <v>63</v>
      </c>
      <c r="M145" s="81">
        <v>54</v>
      </c>
      <c r="N145" s="99">
        <v>0.8571428571428571</v>
      </c>
      <c r="O145" s="11">
        <v>20</v>
      </c>
      <c r="P145" s="12">
        <v>2</v>
      </c>
      <c r="Q145" s="13">
        <v>0.1</v>
      </c>
      <c r="R145" s="81" t="s">
        <v>50</v>
      </c>
      <c r="S145" s="81" t="s">
        <v>50</v>
      </c>
      <c r="T145" s="99" t="s">
        <v>50</v>
      </c>
      <c r="U145" s="11"/>
      <c r="V145" s="12"/>
      <c r="W145" s="13"/>
      <c r="X145" s="81"/>
      <c r="Y145" s="81"/>
      <c r="Z145" s="99"/>
      <c r="AA145" s="11">
        <v>110</v>
      </c>
      <c r="AB145" s="12">
        <v>79</v>
      </c>
      <c r="AC145" s="13">
        <v>0.71818181818181814</v>
      </c>
    </row>
    <row r="146" spans="1:29" x14ac:dyDescent="0.3">
      <c r="A146" s="79" t="s">
        <v>108</v>
      </c>
      <c r="B146" s="80" t="s">
        <v>109</v>
      </c>
      <c r="C146" s="11"/>
      <c r="D146" s="12"/>
      <c r="E146" s="13"/>
      <c r="F146" s="81"/>
      <c r="G146" s="81"/>
      <c r="H146" s="99"/>
      <c r="I146" s="11">
        <v>98</v>
      </c>
      <c r="J146" s="12">
        <v>74</v>
      </c>
      <c r="K146" s="13">
        <v>0.75510204081632648</v>
      </c>
      <c r="L146" s="81">
        <v>317</v>
      </c>
      <c r="M146" s="81">
        <v>79</v>
      </c>
      <c r="N146" s="99">
        <v>0.24921135646687698</v>
      </c>
      <c r="O146" s="11">
        <v>38</v>
      </c>
      <c r="P146" s="12">
        <v>10</v>
      </c>
      <c r="Q146" s="13">
        <v>0.26315789473684209</v>
      </c>
      <c r="R146" s="81">
        <v>13</v>
      </c>
      <c r="S146" s="81">
        <v>3</v>
      </c>
      <c r="T146" s="99">
        <v>0.23076923076923078</v>
      </c>
      <c r="U146" s="11" t="s">
        <v>50</v>
      </c>
      <c r="V146" s="12" t="s">
        <v>50</v>
      </c>
      <c r="W146" s="13" t="s">
        <v>50</v>
      </c>
      <c r="X146" s="81"/>
      <c r="Y146" s="81"/>
      <c r="Z146" s="99"/>
      <c r="AA146" s="11">
        <v>471</v>
      </c>
      <c r="AB146" s="12">
        <v>169</v>
      </c>
      <c r="AC146" s="13">
        <v>0.35881104033970274</v>
      </c>
    </row>
    <row r="147" spans="1:29" x14ac:dyDescent="0.3">
      <c r="A147" s="79" t="s">
        <v>153</v>
      </c>
      <c r="B147" s="80" t="s">
        <v>154</v>
      </c>
      <c r="C147" s="11"/>
      <c r="D147" s="12"/>
      <c r="E147" s="13"/>
      <c r="F147" s="81">
        <v>12</v>
      </c>
      <c r="G147" s="81">
        <v>12</v>
      </c>
      <c r="H147" s="99">
        <v>1</v>
      </c>
      <c r="I147" s="11">
        <v>36</v>
      </c>
      <c r="J147" s="12">
        <v>36</v>
      </c>
      <c r="K147" s="13">
        <v>1</v>
      </c>
      <c r="L147" s="81">
        <v>106</v>
      </c>
      <c r="M147" s="81">
        <v>74</v>
      </c>
      <c r="N147" s="99">
        <v>0.69811320754716977</v>
      </c>
      <c r="O147" s="11">
        <v>53</v>
      </c>
      <c r="P147" s="12">
        <v>7</v>
      </c>
      <c r="Q147" s="13">
        <v>0.13207547169811321</v>
      </c>
      <c r="R147" s="81">
        <v>16</v>
      </c>
      <c r="S147" s="81">
        <v>2</v>
      </c>
      <c r="T147" s="99">
        <v>0.125</v>
      </c>
      <c r="U147" s="11" t="s">
        <v>50</v>
      </c>
      <c r="V147" s="12" t="s">
        <v>50</v>
      </c>
      <c r="W147" s="13" t="s">
        <v>50</v>
      </c>
      <c r="X147" s="81"/>
      <c r="Y147" s="81"/>
      <c r="Z147" s="99"/>
      <c r="AA147" s="11">
        <v>228</v>
      </c>
      <c r="AB147" s="12">
        <v>134</v>
      </c>
      <c r="AC147" s="13">
        <v>0.58771929824561409</v>
      </c>
    </row>
    <row r="148" spans="1:29" x14ac:dyDescent="0.3">
      <c r="A148" s="79" t="s">
        <v>134</v>
      </c>
      <c r="B148" s="80" t="s">
        <v>135</v>
      </c>
      <c r="C148" s="11"/>
      <c r="D148" s="12"/>
      <c r="E148" s="13"/>
      <c r="F148" s="81" t="s">
        <v>50</v>
      </c>
      <c r="G148" s="81" t="s">
        <v>50</v>
      </c>
      <c r="H148" s="99" t="s">
        <v>50</v>
      </c>
      <c r="I148" s="11">
        <v>139</v>
      </c>
      <c r="J148" s="12">
        <v>88</v>
      </c>
      <c r="K148" s="13">
        <v>0.63309352517985606</v>
      </c>
      <c r="L148" s="81">
        <v>638</v>
      </c>
      <c r="M148" s="81">
        <v>343</v>
      </c>
      <c r="N148" s="99">
        <v>0.53761755485893414</v>
      </c>
      <c r="O148" s="11">
        <v>140</v>
      </c>
      <c r="P148" s="12">
        <v>24</v>
      </c>
      <c r="Q148" s="13">
        <v>0.17142857142857143</v>
      </c>
      <c r="R148" s="81">
        <v>35</v>
      </c>
      <c r="S148" s="81">
        <v>12</v>
      </c>
      <c r="T148" s="99">
        <v>0.34285714285714286</v>
      </c>
      <c r="U148" s="11">
        <v>15</v>
      </c>
      <c r="V148" s="12">
        <v>4</v>
      </c>
      <c r="W148" s="13">
        <v>0.26666666666666666</v>
      </c>
      <c r="X148" s="81" t="s">
        <v>50</v>
      </c>
      <c r="Y148" s="81" t="s">
        <v>50</v>
      </c>
      <c r="Z148" s="99" t="s">
        <v>50</v>
      </c>
      <c r="AA148" s="11">
        <v>979</v>
      </c>
      <c r="AB148" s="12">
        <v>477</v>
      </c>
      <c r="AC148" s="13">
        <v>0.48723186925434114</v>
      </c>
    </row>
    <row r="149" spans="1:29" x14ac:dyDescent="0.3">
      <c r="A149" s="79" t="s">
        <v>189</v>
      </c>
      <c r="B149" s="80" t="s">
        <v>190</v>
      </c>
      <c r="C149" s="11"/>
      <c r="D149" s="12"/>
      <c r="E149" s="13"/>
      <c r="F149" s="81" t="s">
        <v>50</v>
      </c>
      <c r="G149" s="81" t="s">
        <v>50</v>
      </c>
      <c r="H149" s="99" t="s">
        <v>50</v>
      </c>
      <c r="I149" s="11">
        <v>145</v>
      </c>
      <c r="J149" s="12">
        <v>145</v>
      </c>
      <c r="K149" s="13">
        <v>1</v>
      </c>
      <c r="L149" s="81">
        <v>120</v>
      </c>
      <c r="M149" s="81">
        <v>76</v>
      </c>
      <c r="N149" s="99">
        <v>0.6333333333333333</v>
      </c>
      <c r="O149" s="11">
        <v>17</v>
      </c>
      <c r="P149" s="12">
        <v>2</v>
      </c>
      <c r="Q149" s="13">
        <v>0.11764705882352941</v>
      </c>
      <c r="R149" s="81" t="s">
        <v>50</v>
      </c>
      <c r="S149" s="81" t="s">
        <v>50</v>
      </c>
      <c r="T149" s="99" t="s">
        <v>50</v>
      </c>
      <c r="U149" s="11" t="s">
        <v>50</v>
      </c>
      <c r="V149" s="12" t="s">
        <v>50</v>
      </c>
      <c r="W149" s="13" t="s">
        <v>50</v>
      </c>
      <c r="X149" s="81"/>
      <c r="Y149" s="81"/>
      <c r="Z149" s="99"/>
      <c r="AA149" s="11">
        <v>299</v>
      </c>
      <c r="AB149" s="12">
        <v>236</v>
      </c>
      <c r="AC149" s="13">
        <v>0.78929765886287628</v>
      </c>
    </row>
    <row r="150" spans="1:29" x14ac:dyDescent="0.3">
      <c r="A150" s="79" t="s">
        <v>201</v>
      </c>
      <c r="B150" s="80" t="s">
        <v>202</v>
      </c>
      <c r="C150" s="11"/>
      <c r="D150" s="12"/>
      <c r="E150" s="13"/>
      <c r="F150" s="81"/>
      <c r="G150" s="81"/>
      <c r="H150" s="99"/>
      <c r="I150" s="11">
        <v>32</v>
      </c>
      <c r="J150" s="12">
        <v>32</v>
      </c>
      <c r="K150" s="13">
        <v>1</v>
      </c>
      <c r="L150" s="81">
        <v>315</v>
      </c>
      <c r="M150" s="81">
        <v>233</v>
      </c>
      <c r="N150" s="99">
        <v>0.73968253968253972</v>
      </c>
      <c r="O150" s="11">
        <v>89</v>
      </c>
      <c r="P150" s="12">
        <v>26</v>
      </c>
      <c r="Q150" s="13">
        <v>0.29213483146067415</v>
      </c>
      <c r="R150" s="81">
        <v>10</v>
      </c>
      <c r="S150" s="81">
        <v>2</v>
      </c>
      <c r="T150" s="99">
        <v>0.2</v>
      </c>
      <c r="U150" s="11" t="s">
        <v>50</v>
      </c>
      <c r="V150" s="12" t="s">
        <v>50</v>
      </c>
      <c r="W150" s="13" t="s">
        <v>50</v>
      </c>
      <c r="X150" s="81"/>
      <c r="Y150" s="81"/>
      <c r="Z150" s="99"/>
      <c r="AA150" s="11">
        <v>454</v>
      </c>
      <c r="AB150" s="12">
        <v>296</v>
      </c>
      <c r="AC150" s="13">
        <v>0.65198237885462551</v>
      </c>
    </row>
    <row r="151" spans="1:29" x14ac:dyDescent="0.3">
      <c r="A151" s="79" t="s">
        <v>235</v>
      </c>
      <c r="B151" s="80" t="s">
        <v>236</v>
      </c>
      <c r="C151" s="11"/>
      <c r="D151" s="12"/>
      <c r="E151" s="13"/>
      <c r="F151" s="81"/>
      <c r="G151" s="81"/>
      <c r="H151" s="99"/>
      <c r="I151" s="11">
        <v>91</v>
      </c>
      <c r="J151" s="12">
        <v>91</v>
      </c>
      <c r="K151" s="13">
        <v>1</v>
      </c>
      <c r="L151" s="81">
        <v>175</v>
      </c>
      <c r="M151" s="81">
        <v>169</v>
      </c>
      <c r="N151" s="99">
        <v>0.96571428571428575</v>
      </c>
      <c r="O151" s="11">
        <v>54</v>
      </c>
      <c r="P151" s="12">
        <v>33</v>
      </c>
      <c r="Q151" s="13">
        <v>0.61111111111111116</v>
      </c>
      <c r="R151" s="81">
        <v>10</v>
      </c>
      <c r="S151" s="81">
        <v>7</v>
      </c>
      <c r="T151" s="99">
        <v>0.7</v>
      </c>
      <c r="U151" s="11" t="s">
        <v>50</v>
      </c>
      <c r="V151" s="12" t="s">
        <v>50</v>
      </c>
      <c r="W151" s="13" t="s">
        <v>50</v>
      </c>
      <c r="X151" s="81" t="s">
        <v>50</v>
      </c>
      <c r="Y151" s="81" t="s">
        <v>50</v>
      </c>
      <c r="Z151" s="99" t="s">
        <v>50</v>
      </c>
      <c r="AA151" s="11">
        <v>335</v>
      </c>
      <c r="AB151" s="12">
        <v>304</v>
      </c>
      <c r="AC151" s="13">
        <v>0.90746268656716422</v>
      </c>
    </row>
    <row r="152" spans="1:29" x14ac:dyDescent="0.3">
      <c r="A152" s="79" t="s">
        <v>437</v>
      </c>
      <c r="B152" s="80" t="s">
        <v>438</v>
      </c>
      <c r="C152" s="11"/>
      <c r="D152" s="12"/>
      <c r="E152" s="13"/>
      <c r="F152" s="81"/>
      <c r="G152" s="81"/>
      <c r="H152" s="99"/>
      <c r="I152" s="11">
        <v>27</v>
      </c>
      <c r="J152" s="12">
        <v>27</v>
      </c>
      <c r="K152" s="13">
        <v>1</v>
      </c>
      <c r="L152" s="81">
        <v>72</v>
      </c>
      <c r="M152" s="81">
        <v>56</v>
      </c>
      <c r="N152" s="99">
        <v>0.77777777777777779</v>
      </c>
      <c r="O152" s="11">
        <v>22</v>
      </c>
      <c r="P152" s="12">
        <v>11</v>
      </c>
      <c r="Q152" s="13">
        <v>0.5</v>
      </c>
      <c r="R152" s="81"/>
      <c r="S152" s="81"/>
      <c r="T152" s="99"/>
      <c r="U152" s="11"/>
      <c r="V152" s="12"/>
      <c r="W152" s="13"/>
      <c r="X152" s="81"/>
      <c r="Y152" s="81"/>
      <c r="Z152" s="99"/>
      <c r="AA152" s="11">
        <v>121</v>
      </c>
      <c r="AB152" s="12">
        <v>94</v>
      </c>
      <c r="AC152" s="13">
        <v>0.77685950413223137</v>
      </c>
    </row>
    <row r="153" spans="1:29" x14ac:dyDescent="0.3">
      <c r="A153" s="79" t="s">
        <v>157</v>
      </c>
      <c r="B153" s="80" t="s">
        <v>158</v>
      </c>
      <c r="C153" s="11"/>
      <c r="D153" s="12"/>
      <c r="E153" s="13"/>
      <c r="F153" s="81" t="s">
        <v>50</v>
      </c>
      <c r="G153" s="81" t="s">
        <v>50</v>
      </c>
      <c r="H153" s="99" t="s">
        <v>50</v>
      </c>
      <c r="I153" s="11">
        <v>93</v>
      </c>
      <c r="J153" s="12">
        <v>89</v>
      </c>
      <c r="K153" s="13">
        <v>0.956989247311828</v>
      </c>
      <c r="L153" s="81">
        <v>120</v>
      </c>
      <c r="M153" s="81">
        <v>82</v>
      </c>
      <c r="N153" s="99">
        <v>0.68333333333333335</v>
      </c>
      <c r="O153" s="11" t="s">
        <v>50</v>
      </c>
      <c r="P153" s="12" t="s">
        <v>50</v>
      </c>
      <c r="Q153" s="13" t="s">
        <v>50</v>
      </c>
      <c r="R153" s="81" t="s">
        <v>50</v>
      </c>
      <c r="S153" s="81" t="s">
        <v>50</v>
      </c>
      <c r="T153" s="99" t="s">
        <v>50</v>
      </c>
      <c r="U153" s="11"/>
      <c r="V153" s="12"/>
      <c r="W153" s="13"/>
      <c r="X153" s="81"/>
      <c r="Y153" s="81"/>
      <c r="Z153" s="99"/>
      <c r="AA153" s="11">
        <v>222</v>
      </c>
      <c r="AB153" s="12">
        <v>178</v>
      </c>
      <c r="AC153" s="13">
        <v>0.80180180180180183</v>
      </c>
    </row>
    <row r="154" spans="1:29" x14ac:dyDescent="0.3">
      <c r="A154" s="79" t="s">
        <v>573</v>
      </c>
      <c r="B154" s="80" t="s">
        <v>574</v>
      </c>
      <c r="C154" s="11"/>
      <c r="D154" s="12"/>
      <c r="E154" s="13"/>
      <c r="F154" s="81"/>
      <c r="G154" s="81"/>
      <c r="H154" s="99"/>
      <c r="I154" s="11">
        <v>23</v>
      </c>
      <c r="J154" s="12">
        <v>21</v>
      </c>
      <c r="K154" s="13">
        <v>0.91304347826086951</v>
      </c>
      <c r="L154" s="81">
        <v>52</v>
      </c>
      <c r="M154" s="81">
        <v>31</v>
      </c>
      <c r="N154" s="99">
        <v>0.59615384615384615</v>
      </c>
      <c r="O154" s="11" t="s">
        <v>50</v>
      </c>
      <c r="P154" s="12" t="s">
        <v>50</v>
      </c>
      <c r="Q154" s="13" t="s">
        <v>50</v>
      </c>
      <c r="R154" s="81"/>
      <c r="S154" s="81"/>
      <c r="T154" s="99"/>
      <c r="U154" s="11" t="s">
        <v>50</v>
      </c>
      <c r="V154" s="12" t="s">
        <v>50</v>
      </c>
      <c r="W154" s="13" t="s">
        <v>50</v>
      </c>
      <c r="X154" s="81"/>
      <c r="Y154" s="81"/>
      <c r="Z154" s="99"/>
      <c r="AA154" s="11">
        <v>78</v>
      </c>
      <c r="AB154" s="12">
        <v>55</v>
      </c>
      <c r="AC154" s="13">
        <v>0.70512820512820518</v>
      </c>
    </row>
    <row r="155" spans="1:29" x14ac:dyDescent="0.3">
      <c r="A155" s="79" t="s">
        <v>686</v>
      </c>
      <c r="B155" s="80" t="s">
        <v>687</v>
      </c>
      <c r="C155" s="11"/>
      <c r="D155" s="12"/>
      <c r="E155" s="13"/>
      <c r="F155" s="81"/>
      <c r="G155" s="81"/>
      <c r="H155" s="99"/>
      <c r="I155" s="11">
        <v>14</v>
      </c>
      <c r="J155" s="12">
        <v>13</v>
      </c>
      <c r="K155" s="13">
        <v>0.9285714285714286</v>
      </c>
      <c r="L155" s="81" t="s">
        <v>50</v>
      </c>
      <c r="M155" s="81" t="s">
        <v>50</v>
      </c>
      <c r="N155" s="99" t="s">
        <v>50</v>
      </c>
      <c r="O155" s="11" t="s">
        <v>50</v>
      </c>
      <c r="P155" s="12" t="s">
        <v>50</v>
      </c>
      <c r="Q155" s="13" t="s">
        <v>50</v>
      </c>
      <c r="R155" s="81"/>
      <c r="S155" s="81"/>
      <c r="T155" s="99"/>
      <c r="U155" s="11"/>
      <c r="V155" s="12"/>
      <c r="W155" s="13"/>
      <c r="X155" s="81"/>
      <c r="Y155" s="81"/>
      <c r="Z155" s="99"/>
      <c r="AA155" s="11">
        <v>30</v>
      </c>
      <c r="AB155" s="12">
        <v>22</v>
      </c>
      <c r="AC155" s="13">
        <v>0.73333333333333328</v>
      </c>
    </row>
    <row r="156" spans="1:29" x14ac:dyDescent="0.3">
      <c r="A156" s="79" t="s">
        <v>70</v>
      </c>
      <c r="B156" s="80" t="s">
        <v>71</v>
      </c>
      <c r="C156" s="11"/>
      <c r="D156" s="12"/>
      <c r="E156" s="13"/>
      <c r="F156" s="81" t="s">
        <v>50</v>
      </c>
      <c r="G156" s="81" t="s">
        <v>50</v>
      </c>
      <c r="H156" s="99" t="s">
        <v>50</v>
      </c>
      <c r="I156" s="11">
        <v>105</v>
      </c>
      <c r="J156" s="12">
        <v>102</v>
      </c>
      <c r="K156" s="13">
        <v>0.97142857142857142</v>
      </c>
      <c r="L156" s="81">
        <v>248</v>
      </c>
      <c r="M156" s="81">
        <v>132</v>
      </c>
      <c r="N156" s="99">
        <v>0.532258064516129</v>
      </c>
      <c r="O156" s="11">
        <v>114</v>
      </c>
      <c r="P156" s="12">
        <v>48</v>
      </c>
      <c r="Q156" s="13">
        <v>0.42105263157894735</v>
      </c>
      <c r="R156" s="81">
        <v>31</v>
      </c>
      <c r="S156" s="81">
        <v>3</v>
      </c>
      <c r="T156" s="99">
        <v>9.6774193548387094E-2</v>
      </c>
      <c r="U156" s="11" t="s">
        <v>50</v>
      </c>
      <c r="V156" s="12" t="s">
        <v>50</v>
      </c>
      <c r="W156" s="13" t="s">
        <v>50</v>
      </c>
      <c r="X156" s="81" t="s">
        <v>50</v>
      </c>
      <c r="Y156" s="81" t="s">
        <v>50</v>
      </c>
      <c r="Z156" s="99" t="s">
        <v>50</v>
      </c>
      <c r="AA156" s="11">
        <v>503</v>
      </c>
      <c r="AB156" s="12">
        <v>288</v>
      </c>
      <c r="AC156" s="13">
        <v>0.57256461232604372</v>
      </c>
    </row>
    <row r="157" spans="1:29" x14ac:dyDescent="0.3">
      <c r="A157" s="79" t="s">
        <v>557</v>
      </c>
      <c r="B157" s="80" t="s">
        <v>558</v>
      </c>
      <c r="C157" s="11"/>
      <c r="D157" s="12"/>
      <c r="E157" s="13"/>
      <c r="F157" s="81"/>
      <c r="G157" s="81"/>
      <c r="H157" s="99"/>
      <c r="I157" s="11">
        <v>24</v>
      </c>
      <c r="J157" s="12">
        <v>24</v>
      </c>
      <c r="K157" s="13">
        <v>1</v>
      </c>
      <c r="L157" s="81">
        <v>62</v>
      </c>
      <c r="M157" s="81">
        <v>40</v>
      </c>
      <c r="N157" s="99">
        <v>0.64516129032258063</v>
      </c>
      <c r="O157" s="11">
        <v>26</v>
      </c>
      <c r="P157" s="12">
        <v>8</v>
      </c>
      <c r="Q157" s="13">
        <v>0.30769230769230771</v>
      </c>
      <c r="R157" s="81" t="s">
        <v>50</v>
      </c>
      <c r="S157" s="81" t="s">
        <v>50</v>
      </c>
      <c r="T157" s="99" t="s">
        <v>50</v>
      </c>
      <c r="U157" s="11"/>
      <c r="V157" s="12"/>
      <c r="W157" s="13"/>
      <c r="X157" s="81"/>
      <c r="Y157" s="81"/>
      <c r="Z157" s="99"/>
      <c r="AA157" s="11">
        <v>113</v>
      </c>
      <c r="AB157" s="12">
        <v>72</v>
      </c>
      <c r="AC157" s="13">
        <v>0.63716814159292035</v>
      </c>
    </row>
    <row r="158" spans="1:29" x14ac:dyDescent="0.3">
      <c r="A158" s="79" t="s">
        <v>64</v>
      </c>
      <c r="B158" s="80" t="s">
        <v>65</v>
      </c>
      <c r="C158" s="11"/>
      <c r="D158" s="12"/>
      <c r="E158" s="13"/>
      <c r="F158" s="81"/>
      <c r="G158" s="81"/>
      <c r="H158" s="99"/>
      <c r="I158" s="11">
        <v>111</v>
      </c>
      <c r="J158" s="12">
        <v>111</v>
      </c>
      <c r="K158" s="13">
        <v>1</v>
      </c>
      <c r="L158" s="81">
        <v>301</v>
      </c>
      <c r="M158" s="81">
        <v>219</v>
      </c>
      <c r="N158" s="99">
        <v>0.72757475083056478</v>
      </c>
      <c r="O158" s="11">
        <v>36</v>
      </c>
      <c r="P158" s="12">
        <v>16</v>
      </c>
      <c r="Q158" s="13">
        <v>0.44444444444444442</v>
      </c>
      <c r="R158" s="81" t="s">
        <v>50</v>
      </c>
      <c r="S158" s="81" t="s">
        <v>50</v>
      </c>
      <c r="T158" s="99" t="s">
        <v>50</v>
      </c>
      <c r="U158" s="11" t="s">
        <v>50</v>
      </c>
      <c r="V158" s="12" t="s">
        <v>50</v>
      </c>
      <c r="W158" s="13" t="s">
        <v>50</v>
      </c>
      <c r="X158" s="81"/>
      <c r="Y158" s="81"/>
      <c r="Z158" s="99"/>
      <c r="AA158" s="11">
        <v>464</v>
      </c>
      <c r="AB158" s="12">
        <v>352</v>
      </c>
      <c r="AC158" s="13">
        <v>0.75862068965517238</v>
      </c>
    </row>
    <row r="159" spans="1:29" x14ac:dyDescent="0.3">
      <c r="A159" s="79" t="s">
        <v>60</v>
      </c>
      <c r="B159" s="80" t="s">
        <v>61</v>
      </c>
      <c r="C159" s="11"/>
      <c r="D159" s="12"/>
      <c r="E159" s="13"/>
      <c r="F159" s="81"/>
      <c r="G159" s="81"/>
      <c r="H159" s="99"/>
      <c r="I159" s="11">
        <v>101</v>
      </c>
      <c r="J159" s="12">
        <v>100</v>
      </c>
      <c r="K159" s="13">
        <v>0.99009900990099009</v>
      </c>
      <c r="L159" s="81">
        <v>151</v>
      </c>
      <c r="M159" s="81">
        <v>136</v>
      </c>
      <c r="N159" s="99">
        <v>0.90066225165562919</v>
      </c>
      <c r="O159" s="11">
        <v>78</v>
      </c>
      <c r="P159" s="12">
        <v>71</v>
      </c>
      <c r="Q159" s="13">
        <v>0.91025641025641024</v>
      </c>
      <c r="R159" s="81">
        <v>29</v>
      </c>
      <c r="S159" s="81">
        <v>13</v>
      </c>
      <c r="T159" s="99">
        <v>0.44827586206896552</v>
      </c>
      <c r="U159" s="11" t="s">
        <v>50</v>
      </c>
      <c r="V159" s="12" t="s">
        <v>50</v>
      </c>
      <c r="W159" s="13" t="s">
        <v>50</v>
      </c>
      <c r="X159" s="81"/>
      <c r="Y159" s="81"/>
      <c r="Z159" s="99"/>
      <c r="AA159" s="11">
        <v>366</v>
      </c>
      <c r="AB159" s="12">
        <v>324</v>
      </c>
      <c r="AC159" s="13">
        <v>0.88524590163934425</v>
      </c>
    </row>
    <row r="160" spans="1:29" x14ac:dyDescent="0.3">
      <c r="A160" s="79" t="s">
        <v>390</v>
      </c>
      <c r="B160" s="80" t="s">
        <v>391</v>
      </c>
      <c r="C160" s="11"/>
      <c r="D160" s="12"/>
      <c r="E160" s="13"/>
      <c r="F160" s="81"/>
      <c r="G160" s="81"/>
      <c r="H160" s="99"/>
      <c r="I160" s="11">
        <v>21</v>
      </c>
      <c r="J160" s="12">
        <v>21</v>
      </c>
      <c r="K160" s="13">
        <v>1</v>
      </c>
      <c r="L160" s="81">
        <v>79</v>
      </c>
      <c r="M160" s="81">
        <v>68</v>
      </c>
      <c r="N160" s="99">
        <v>0.86075949367088611</v>
      </c>
      <c r="O160" s="11">
        <v>20</v>
      </c>
      <c r="P160" s="12">
        <v>13</v>
      </c>
      <c r="Q160" s="13">
        <v>0.65</v>
      </c>
      <c r="R160" s="81" t="s">
        <v>50</v>
      </c>
      <c r="S160" s="81" t="s">
        <v>50</v>
      </c>
      <c r="T160" s="99" t="s">
        <v>50</v>
      </c>
      <c r="U160" s="11" t="s">
        <v>50</v>
      </c>
      <c r="V160" s="12" t="s">
        <v>50</v>
      </c>
      <c r="W160" s="13" t="s">
        <v>50</v>
      </c>
      <c r="X160" s="81" t="s">
        <v>50</v>
      </c>
      <c r="Y160" s="81" t="s">
        <v>50</v>
      </c>
      <c r="Z160" s="99" t="s">
        <v>50</v>
      </c>
      <c r="AA160" s="11">
        <v>124</v>
      </c>
      <c r="AB160" s="12">
        <v>103</v>
      </c>
      <c r="AC160" s="13">
        <v>0.83064516129032262</v>
      </c>
    </row>
    <row r="161" spans="1:29" x14ac:dyDescent="0.3">
      <c r="A161" s="79" t="s">
        <v>303</v>
      </c>
      <c r="B161" s="80" t="s">
        <v>304</v>
      </c>
      <c r="C161" s="11"/>
      <c r="D161" s="12"/>
      <c r="E161" s="13"/>
      <c r="F161" s="81" t="s">
        <v>50</v>
      </c>
      <c r="G161" s="81" t="s">
        <v>50</v>
      </c>
      <c r="H161" s="99" t="s">
        <v>50</v>
      </c>
      <c r="I161" s="11">
        <v>92</v>
      </c>
      <c r="J161" s="12">
        <v>91</v>
      </c>
      <c r="K161" s="13">
        <v>0.98913043478260865</v>
      </c>
      <c r="L161" s="81">
        <v>144</v>
      </c>
      <c r="M161" s="81">
        <v>100</v>
      </c>
      <c r="N161" s="99">
        <v>0.69444444444444442</v>
      </c>
      <c r="O161" s="11">
        <v>13</v>
      </c>
      <c r="P161" s="12">
        <v>5</v>
      </c>
      <c r="Q161" s="13">
        <v>0.38461538461538464</v>
      </c>
      <c r="R161" s="81" t="s">
        <v>50</v>
      </c>
      <c r="S161" s="81" t="s">
        <v>50</v>
      </c>
      <c r="T161" s="99" t="s">
        <v>50</v>
      </c>
      <c r="U161" s="11" t="s">
        <v>50</v>
      </c>
      <c r="V161" s="12" t="s">
        <v>50</v>
      </c>
      <c r="W161" s="13" t="s">
        <v>50</v>
      </c>
      <c r="X161" s="81"/>
      <c r="Y161" s="81"/>
      <c r="Z161" s="99"/>
      <c r="AA161" s="11">
        <v>261</v>
      </c>
      <c r="AB161" s="12">
        <v>207</v>
      </c>
      <c r="AC161" s="13">
        <v>0.7931034482758621</v>
      </c>
    </row>
    <row r="162" spans="1:29" x14ac:dyDescent="0.3">
      <c r="A162" s="79" t="s">
        <v>183</v>
      </c>
      <c r="B162" s="80" t="s">
        <v>184</v>
      </c>
      <c r="C162" s="11"/>
      <c r="D162" s="12"/>
      <c r="E162" s="13"/>
      <c r="F162" s="81" t="s">
        <v>50</v>
      </c>
      <c r="G162" s="81" t="s">
        <v>50</v>
      </c>
      <c r="H162" s="99" t="s">
        <v>50</v>
      </c>
      <c r="I162" s="11">
        <v>61</v>
      </c>
      <c r="J162" s="12">
        <v>61</v>
      </c>
      <c r="K162" s="13">
        <v>1</v>
      </c>
      <c r="L162" s="81">
        <v>252</v>
      </c>
      <c r="M162" s="81">
        <v>150</v>
      </c>
      <c r="N162" s="99">
        <v>0.59523809523809523</v>
      </c>
      <c r="O162" s="11">
        <v>52</v>
      </c>
      <c r="P162" s="12">
        <v>22</v>
      </c>
      <c r="Q162" s="13">
        <v>0.42307692307692307</v>
      </c>
      <c r="R162" s="81" t="s">
        <v>50</v>
      </c>
      <c r="S162" s="81" t="s">
        <v>50</v>
      </c>
      <c r="T162" s="99" t="s">
        <v>50</v>
      </c>
      <c r="U162" s="11" t="s">
        <v>50</v>
      </c>
      <c r="V162" s="12" t="s">
        <v>50</v>
      </c>
      <c r="W162" s="13" t="s">
        <v>50</v>
      </c>
      <c r="X162" s="81"/>
      <c r="Y162" s="81"/>
      <c r="Z162" s="99"/>
      <c r="AA162" s="11">
        <v>375</v>
      </c>
      <c r="AB162" s="12">
        <v>237</v>
      </c>
      <c r="AC162" s="13">
        <v>0.63200000000000001</v>
      </c>
    </row>
    <row r="163" spans="1:29" x14ac:dyDescent="0.3">
      <c r="A163" s="79" t="s">
        <v>352</v>
      </c>
      <c r="B163" s="80" t="s">
        <v>353</v>
      </c>
      <c r="C163" s="11"/>
      <c r="D163" s="12"/>
      <c r="E163" s="13"/>
      <c r="F163" s="81"/>
      <c r="G163" s="81"/>
      <c r="H163" s="99"/>
      <c r="I163" s="11">
        <v>37</v>
      </c>
      <c r="J163" s="12">
        <v>37</v>
      </c>
      <c r="K163" s="13">
        <v>1</v>
      </c>
      <c r="L163" s="81">
        <v>89</v>
      </c>
      <c r="M163" s="81">
        <v>60</v>
      </c>
      <c r="N163" s="99">
        <v>0.6741573033707865</v>
      </c>
      <c r="O163" s="11" t="s">
        <v>50</v>
      </c>
      <c r="P163" s="12" t="s">
        <v>50</v>
      </c>
      <c r="Q163" s="13" t="s">
        <v>50</v>
      </c>
      <c r="R163" s="81" t="s">
        <v>50</v>
      </c>
      <c r="S163" s="81" t="s">
        <v>50</v>
      </c>
      <c r="T163" s="99" t="s">
        <v>50</v>
      </c>
      <c r="U163" s="11" t="s">
        <v>50</v>
      </c>
      <c r="V163" s="12" t="s">
        <v>50</v>
      </c>
      <c r="W163" s="13" t="s">
        <v>50</v>
      </c>
      <c r="X163" s="81"/>
      <c r="Y163" s="81"/>
      <c r="Z163" s="99"/>
      <c r="AA163" s="11">
        <v>132</v>
      </c>
      <c r="AB163" s="12">
        <v>100</v>
      </c>
      <c r="AC163" s="13">
        <v>0.75757575757575757</v>
      </c>
    </row>
    <row r="164" spans="1:29" x14ac:dyDescent="0.3">
      <c r="A164" s="79" t="s">
        <v>102</v>
      </c>
      <c r="B164" s="80" t="s">
        <v>103</v>
      </c>
      <c r="C164" s="11"/>
      <c r="D164" s="12"/>
      <c r="E164" s="13"/>
      <c r="F164" s="81"/>
      <c r="G164" s="81"/>
      <c r="H164" s="99"/>
      <c r="I164" s="11">
        <v>70</v>
      </c>
      <c r="J164" s="12">
        <v>70</v>
      </c>
      <c r="K164" s="13">
        <v>1</v>
      </c>
      <c r="L164" s="81">
        <v>272</v>
      </c>
      <c r="M164" s="81">
        <v>136</v>
      </c>
      <c r="N164" s="99">
        <v>0.5</v>
      </c>
      <c r="O164" s="11">
        <v>35</v>
      </c>
      <c r="P164" s="12">
        <v>2</v>
      </c>
      <c r="Q164" s="13">
        <v>5.7142857142857141E-2</v>
      </c>
      <c r="R164" s="81">
        <v>13</v>
      </c>
      <c r="S164" s="81">
        <v>3</v>
      </c>
      <c r="T164" s="99">
        <v>0.23076923076923078</v>
      </c>
      <c r="U164" s="11" t="s">
        <v>50</v>
      </c>
      <c r="V164" s="12" t="s">
        <v>50</v>
      </c>
      <c r="W164" s="13" t="s">
        <v>50</v>
      </c>
      <c r="X164" s="81"/>
      <c r="Y164" s="81"/>
      <c r="Z164" s="99"/>
      <c r="AA164" s="11">
        <v>399</v>
      </c>
      <c r="AB164" s="12">
        <v>214</v>
      </c>
      <c r="AC164" s="13">
        <v>0.53634085213032578</v>
      </c>
    </row>
    <row r="165" spans="1:29" x14ac:dyDescent="0.3">
      <c r="A165" s="79" t="s">
        <v>497</v>
      </c>
      <c r="B165" s="80" t="s">
        <v>498</v>
      </c>
      <c r="C165" s="11"/>
      <c r="D165" s="12"/>
      <c r="E165" s="13"/>
      <c r="F165" s="81"/>
      <c r="G165" s="81"/>
      <c r="H165" s="99"/>
      <c r="I165" s="11">
        <v>18</v>
      </c>
      <c r="J165" s="12">
        <v>18</v>
      </c>
      <c r="K165" s="13">
        <v>1</v>
      </c>
      <c r="L165" s="81">
        <v>76</v>
      </c>
      <c r="M165" s="81">
        <v>40</v>
      </c>
      <c r="N165" s="99">
        <v>0.52631578947368418</v>
      </c>
      <c r="O165" s="11">
        <v>50</v>
      </c>
      <c r="P165" s="12">
        <v>26</v>
      </c>
      <c r="Q165" s="13">
        <v>0.52</v>
      </c>
      <c r="R165" s="81">
        <v>11</v>
      </c>
      <c r="S165" s="81">
        <v>0</v>
      </c>
      <c r="T165" s="99">
        <v>0</v>
      </c>
      <c r="U165" s="11" t="s">
        <v>50</v>
      </c>
      <c r="V165" s="12" t="s">
        <v>50</v>
      </c>
      <c r="W165" s="13" t="s">
        <v>50</v>
      </c>
      <c r="X165" s="81"/>
      <c r="Y165" s="81"/>
      <c r="Z165" s="99"/>
      <c r="AA165" s="11">
        <v>164</v>
      </c>
      <c r="AB165" s="12">
        <v>88</v>
      </c>
      <c r="AC165" s="13">
        <v>0.53658536585365857</v>
      </c>
    </row>
    <row r="166" spans="1:29" x14ac:dyDescent="0.3">
      <c r="A166" s="79" t="s">
        <v>62</v>
      </c>
      <c r="B166" s="80" t="s">
        <v>63</v>
      </c>
      <c r="C166" s="11" t="s">
        <v>50</v>
      </c>
      <c r="D166" s="12" t="s">
        <v>50</v>
      </c>
      <c r="E166" s="13" t="s">
        <v>50</v>
      </c>
      <c r="F166" s="81" t="s">
        <v>50</v>
      </c>
      <c r="G166" s="81" t="s">
        <v>50</v>
      </c>
      <c r="H166" s="99" t="s">
        <v>50</v>
      </c>
      <c r="I166" s="11">
        <v>101</v>
      </c>
      <c r="J166" s="12">
        <v>97</v>
      </c>
      <c r="K166" s="13">
        <v>0.96039603960396036</v>
      </c>
      <c r="L166" s="81">
        <v>261</v>
      </c>
      <c r="M166" s="81">
        <v>173</v>
      </c>
      <c r="N166" s="99">
        <v>0.66283524904214564</v>
      </c>
      <c r="O166" s="11">
        <v>121</v>
      </c>
      <c r="P166" s="12">
        <v>65</v>
      </c>
      <c r="Q166" s="13">
        <v>0.53719008264462809</v>
      </c>
      <c r="R166" s="81">
        <v>37</v>
      </c>
      <c r="S166" s="81">
        <v>16</v>
      </c>
      <c r="T166" s="99">
        <v>0.43243243243243246</v>
      </c>
      <c r="U166" s="11">
        <v>14</v>
      </c>
      <c r="V166" s="12">
        <v>3</v>
      </c>
      <c r="W166" s="13">
        <v>0.21428571428571427</v>
      </c>
      <c r="X166" s="81"/>
      <c r="Y166" s="81"/>
      <c r="Z166" s="99"/>
      <c r="AA166" s="11">
        <v>540</v>
      </c>
      <c r="AB166" s="12">
        <v>359</v>
      </c>
      <c r="AC166" s="13">
        <v>0.66481481481481486</v>
      </c>
    </row>
    <row r="167" spans="1:29" x14ac:dyDescent="0.3">
      <c r="A167" s="79" t="s">
        <v>100</v>
      </c>
      <c r="B167" s="80" t="s">
        <v>101</v>
      </c>
      <c r="C167" s="11"/>
      <c r="D167" s="12"/>
      <c r="E167" s="13"/>
      <c r="F167" s="81">
        <v>52</v>
      </c>
      <c r="G167" s="81">
        <v>52</v>
      </c>
      <c r="H167" s="99">
        <v>1</v>
      </c>
      <c r="I167" s="11">
        <v>152</v>
      </c>
      <c r="J167" s="12">
        <v>152</v>
      </c>
      <c r="K167" s="13">
        <v>1</v>
      </c>
      <c r="L167" s="81">
        <v>449</v>
      </c>
      <c r="M167" s="81">
        <v>398</v>
      </c>
      <c r="N167" s="99">
        <v>0.88641425389755013</v>
      </c>
      <c r="O167" s="11">
        <v>72</v>
      </c>
      <c r="P167" s="12">
        <v>25</v>
      </c>
      <c r="Q167" s="13">
        <v>0.34722222222222221</v>
      </c>
      <c r="R167" s="81">
        <v>14</v>
      </c>
      <c r="S167" s="81">
        <v>6</v>
      </c>
      <c r="T167" s="99">
        <v>0.42857142857142855</v>
      </c>
      <c r="U167" s="11" t="s">
        <v>50</v>
      </c>
      <c r="V167" s="12" t="s">
        <v>50</v>
      </c>
      <c r="W167" s="13" t="s">
        <v>50</v>
      </c>
      <c r="X167" s="81"/>
      <c r="Y167" s="81"/>
      <c r="Z167" s="99"/>
      <c r="AA167" s="11">
        <v>745</v>
      </c>
      <c r="AB167" s="12">
        <v>636</v>
      </c>
      <c r="AC167" s="13">
        <v>0.8536912751677852</v>
      </c>
    </row>
    <row r="168" spans="1:29" x14ac:dyDescent="0.3">
      <c r="A168" s="79" t="s">
        <v>146</v>
      </c>
      <c r="B168" s="80" t="s">
        <v>147</v>
      </c>
      <c r="C168" s="11"/>
      <c r="D168" s="12"/>
      <c r="E168" s="13"/>
      <c r="F168" s="81">
        <v>101</v>
      </c>
      <c r="G168" s="81">
        <v>100</v>
      </c>
      <c r="H168" s="99">
        <v>0.99009900990099009</v>
      </c>
      <c r="I168" s="11">
        <v>285</v>
      </c>
      <c r="J168" s="12">
        <v>278</v>
      </c>
      <c r="K168" s="13">
        <v>0.9754385964912281</v>
      </c>
      <c r="L168" s="81">
        <v>525</v>
      </c>
      <c r="M168" s="81">
        <v>460</v>
      </c>
      <c r="N168" s="99">
        <v>0.87619047619047619</v>
      </c>
      <c r="O168" s="11">
        <v>174</v>
      </c>
      <c r="P168" s="12">
        <v>84</v>
      </c>
      <c r="Q168" s="13">
        <v>0.48275862068965519</v>
      </c>
      <c r="R168" s="81">
        <v>93</v>
      </c>
      <c r="S168" s="81">
        <v>29</v>
      </c>
      <c r="T168" s="99">
        <v>0.31182795698924731</v>
      </c>
      <c r="U168" s="11">
        <v>14</v>
      </c>
      <c r="V168" s="12">
        <v>7</v>
      </c>
      <c r="W168" s="13">
        <v>0.5</v>
      </c>
      <c r="X168" s="81"/>
      <c r="Y168" s="81"/>
      <c r="Z168" s="99"/>
      <c r="AA168" s="11">
        <v>1192</v>
      </c>
      <c r="AB168" s="12">
        <v>958</v>
      </c>
      <c r="AC168" s="13">
        <v>0.80369127516778527</v>
      </c>
    </row>
    <row r="169" spans="1:29" x14ac:dyDescent="0.3">
      <c r="A169" s="79" t="s">
        <v>140</v>
      </c>
      <c r="B169" s="80" t="s">
        <v>141</v>
      </c>
      <c r="C169" s="11" t="s">
        <v>50</v>
      </c>
      <c r="D169" s="12" t="s">
        <v>50</v>
      </c>
      <c r="E169" s="13" t="s">
        <v>50</v>
      </c>
      <c r="F169" s="81">
        <v>122</v>
      </c>
      <c r="G169" s="81">
        <v>122</v>
      </c>
      <c r="H169" s="99">
        <v>1</v>
      </c>
      <c r="I169" s="11">
        <v>303</v>
      </c>
      <c r="J169" s="12">
        <v>267</v>
      </c>
      <c r="K169" s="13">
        <v>0.88118811881188119</v>
      </c>
      <c r="L169" s="81">
        <v>646</v>
      </c>
      <c r="M169" s="81">
        <v>394</v>
      </c>
      <c r="N169" s="99">
        <v>0.6099071207430341</v>
      </c>
      <c r="O169" s="11">
        <v>258</v>
      </c>
      <c r="P169" s="12">
        <v>79</v>
      </c>
      <c r="Q169" s="13">
        <v>0.30620155038759689</v>
      </c>
      <c r="R169" s="81">
        <v>37</v>
      </c>
      <c r="S169" s="81">
        <v>17</v>
      </c>
      <c r="T169" s="99">
        <v>0.45945945945945948</v>
      </c>
      <c r="U169" s="11">
        <v>17</v>
      </c>
      <c r="V169" s="12">
        <v>7</v>
      </c>
      <c r="W169" s="13">
        <v>0.41176470588235292</v>
      </c>
      <c r="X169" s="81"/>
      <c r="Y169" s="81"/>
      <c r="Z169" s="99"/>
      <c r="AA169" s="11">
        <v>1388</v>
      </c>
      <c r="AB169" s="12">
        <v>889</v>
      </c>
      <c r="AC169" s="13">
        <v>0.64048991354466855</v>
      </c>
    </row>
    <row r="170" spans="1:29" x14ac:dyDescent="0.3">
      <c r="A170" s="79" t="s">
        <v>104</v>
      </c>
      <c r="B170" s="80" t="s">
        <v>105</v>
      </c>
      <c r="C170" s="11" t="s">
        <v>50</v>
      </c>
      <c r="D170" s="12" t="s">
        <v>50</v>
      </c>
      <c r="E170" s="13" t="s">
        <v>50</v>
      </c>
      <c r="F170" s="81">
        <v>67</v>
      </c>
      <c r="G170" s="81">
        <v>63</v>
      </c>
      <c r="H170" s="99">
        <v>0.94029850746268662</v>
      </c>
      <c r="I170" s="11">
        <v>136</v>
      </c>
      <c r="J170" s="12">
        <v>126</v>
      </c>
      <c r="K170" s="13">
        <v>0.92647058823529416</v>
      </c>
      <c r="L170" s="81">
        <v>529</v>
      </c>
      <c r="M170" s="81">
        <v>267</v>
      </c>
      <c r="N170" s="99">
        <v>0.50472589792060496</v>
      </c>
      <c r="O170" s="11">
        <v>56</v>
      </c>
      <c r="P170" s="12">
        <v>14</v>
      </c>
      <c r="Q170" s="13">
        <v>0.25</v>
      </c>
      <c r="R170" s="81">
        <v>18</v>
      </c>
      <c r="S170" s="81">
        <v>9</v>
      </c>
      <c r="T170" s="99">
        <v>0.5</v>
      </c>
      <c r="U170" s="11">
        <v>11</v>
      </c>
      <c r="V170" s="12">
        <v>6</v>
      </c>
      <c r="W170" s="13">
        <v>0.54545454545454541</v>
      </c>
      <c r="X170" s="81"/>
      <c r="Y170" s="81"/>
      <c r="Z170" s="99"/>
      <c r="AA170" s="11">
        <v>820</v>
      </c>
      <c r="AB170" s="12">
        <v>488</v>
      </c>
      <c r="AC170" s="13">
        <v>0.59512195121951217</v>
      </c>
    </row>
    <row r="171" spans="1:29" x14ac:dyDescent="0.3">
      <c r="A171" s="79" t="s">
        <v>120</v>
      </c>
      <c r="B171" s="80" t="s">
        <v>121</v>
      </c>
      <c r="C171" s="11"/>
      <c r="D171" s="12"/>
      <c r="E171" s="13"/>
      <c r="F171" s="81"/>
      <c r="G171" s="81"/>
      <c r="H171" s="99"/>
      <c r="I171" s="11">
        <v>255</v>
      </c>
      <c r="J171" s="12">
        <v>234</v>
      </c>
      <c r="K171" s="13">
        <v>0.91764705882352937</v>
      </c>
      <c r="L171" s="81">
        <v>508</v>
      </c>
      <c r="M171" s="81">
        <v>317</v>
      </c>
      <c r="N171" s="99">
        <v>0.62401574803149606</v>
      </c>
      <c r="O171" s="11">
        <v>181</v>
      </c>
      <c r="P171" s="12">
        <v>47</v>
      </c>
      <c r="Q171" s="13">
        <v>0.25966850828729282</v>
      </c>
      <c r="R171" s="81">
        <v>27</v>
      </c>
      <c r="S171" s="81">
        <v>8</v>
      </c>
      <c r="T171" s="99">
        <v>0.29629629629629628</v>
      </c>
      <c r="U171" s="11" t="s">
        <v>50</v>
      </c>
      <c r="V171" s="12" t="s">
        <v>50</v>
      </c>
      <c r="W171" s="13" t="s">
        <v>50</v>
      </c>
      <c r="X171" s="81"/>
      <c r="Y171" s="81"/>
      <c r="Z171" s="99"/>
      <c r="AA171" s="11">
        <v>979</v>
      </c>
      <c r="AB171" s="12">
        <v>611</v>
      </c>
      <c r="AC171" s="13">
        <v>0.62410623084780392</v>
      </c>
    </row>
    <row r="172" spans="1:29" x14ac:dyDescent="0.3">
      <c r="A172" s="79" t="s">
        <v>118</v>
      </c>
      <c r="B172" s="80" t="s">
        <v>119</v>
      </c>
      <c r="C172" s="11" t="s">
        <v>50</v>
      </c>
      <c r="D172" s="12" t="s">
        <v>50</v>
      </c>
      <c r="E172" s="13" t="s">
        <v>50</v>
      </c>
      <c r="F172" s="81">
        <v>72</v>
      </c>
      <c r="G172" s="81">
        <v>71</v>
      </c>
      <c r="H172" s="99">
        <v>0.98611111111111116</v>
      </c>
      <c r="I172" s="11">
        <v>142</v>
      </c>
      <c r="J172" s="12">
        <v>132</v>
      </c>
      <c r="K172" s="13">
        <v>0.92957746478873238</v>
      </c>
      <c r="L172" s="81">
        <v>323</v>
      </c>
      <c r="M172" s="81">
        <v>255</v>
      </c>
      <c r="N172" s="99">
        <v>0.78947368421052633</v>
      </c>
      <c r="O172" s="11">
        <v>139</v>
      </c>
      <c r="P172" s="12">
        <v>58</v>
      </c>
      <c r="Q172" s="13">
        <v>0.41726618705035973</v>
      </c>
      <c r="R172" s="81">
        <v>39</v>
      </c>
      <c r="S172" s="81">
        <v>18</v>
      </c>
      <c r="T172" s="99">
        <v>0.46153846153846156</v>
      </c>
      <c r="U172" s="11" t="s">
        <v>50</v>
      </c>
      <c r="V172" s="12" t="s">
        <v>50</v>
      </c>
      <c r="W172" s="13" t="s">
        <v>50</v>
      </c>
      <c r="X172" s="81"/>
      <c r="Y172" s="81"/>
      <c r="Z172" s="99"/>
      <c r="AA172" s="11">
        <v>725</v>
      </c>
      <c r="AB172" s="12">
        <v>538</v>
      </c>
      <c r="AC172" s="13">
        <v>0.74206896551724133</v>
      </c>
    </row>
    <row r="173" spans="1:29" x14ac:dyDescent="0.3">
      <c r="A173" s="79" t="s">
        <v>138</v>
      </c>
      <c r="B173" s="80" t="s">
        <v>139</v>
      </c>
      <c r="C173" s="11" t="s">
        <v>50</v>
      </c>
      <c r="D173" s="12" t="s">
        <v>50</v>
      </c>
      <c r="E173" s="13" t="s">
        <v>50</v>
      </c>
      <c r="F173" s="81">
        <v>110</v>
      </c>
      <c r="G173" s="81">
        <v>108</v>
      </c>
      <c r="H173" s="99">
        <v>0.98181818181818181</v>
      </c>
      <c r="I173" s="11">
        <v>273</v>
      </c>
      <c r="J173" s="12">
        <v>235</v>
      </c>
      <c r="K173" s="13">
        <v>0.86080586080586086</v>
      </c>
      <c r="L173" s="81">
        <v>492</v>
      </c>
      <c r="M173" s="81">
        <v>204</v>
      </c>
      <c r="N173" s="99">
        <v>0.41463414634146339</v>
      </c>
      <c r="O173" s="11">
        <v>193</v>
      </c>
      <c r="P173" s="12">
        <v>31</v>
      </c>
      <c r="Q173" s="13">
        <v>0.16062176165803108</v>
      </c>
      <c r="R173" s="81">
        <v>45</v>
      </c>
      <c r="S173" s="81">
        <v>17</v>
      </c>
      <c r="T173" s="99">
        <v>0.37777777777777777</v>
      </c>
      <c r="U173" s="11">
        <v>18</v>
      </c>
      <c r="V173" s="12">
        <v>7</v>
      </c>
      <c r="W173" s="13">
        <v>0.3888888888888889</v>
      </c>
      <c r="X173" s="81"/>
      <c r="Y173" s="81"/>
      <c r="Z173" s="99"/>
      <c r="AA173" s="11">
        <v>1138</v>
      </c>
      <c r="AB173" s="12">
        <v>606</v>
      </c>
      <c r="AC173" s="13">
        <v>0.5325131810193322</v>
      </c>
    </row>
    <row r="174" spans="1:29" x14ac:dyDescent="0.3">
      <c r="A174" s="79" t="s">
        <v>265</v>
      </c>
      <c r="B174" s="80" t="s">
        <v>266</v>
      </c>
      <c r="C174" s="11"/>
      <c r="D174" s="12"/>
      <c r="E174" s="13"/>
      <c r="F174" s="81"/>
      <c r="G174" s="81"/>
      <c r="H174" s="99"/>
      <c r="I174" s="11">
        <v>59</v>
      </c>
      <c r="J174" s="12">
        <v>55</v>
      </c>
      <c r="K174" s="13">
        <v>0.93220338983050843</v>
      </c>
      <c r="L174" s="81">
        <v>106</v>
      </c>
      <c r="M174" s="81">
        <v>71</v>
      </c>
      <c r="N174" s="99">
        <v>0.66981132075471694</v>
      </c>
      <c r="O174" s="11">
        <v>36</v>
      </c>
      <c r="P174" s="12">
        <v>6</v>
      </c>
      <c r="Q174" s="13">
        <v>0.16666666666666666</v>
      </c>
      <c r="R174" s="81" t="s">
        <v>50</v>
      </c>
      <c r="S174" s="81" t="s">
        <v>50</v>
      </c>
      <c r="T174" s="99" t="s">
        <v>50</v>
      </c>
      <c r="U174" s="11" t="s">
        <v>50</v>
      </c>
      <c r="V174" s="12" t="s">
        <v>50</v>
      </c>
      <c r="W174" s="13" t="s">
        <v>50</v>
      </c>
      <c r="X174" s="81"/>
      <c r="Y174" s="81"/>
      <c r="Z174" s="99"/>
      <c r="AA174" s="11">
        <v>209</v>
      </c>
      <c r="AB174" s="12">
        <v>138</v>
      </c>
      <c r="AC174" s="13">
        <v>0.66028708133971292</v>
      </c>
    </row>
    <row r="175" spans="1:29" x14ac:dyDescent="0.3">
      <c r="A175" s="79" t="s">
        <v>1</v>
      </c>
      <c r="B175" s="80" t="s">
        <v>2</v>
      </c>
      <c r="C175" s="11" t="s">
        <v>50</v>
      </c>
      <c r="D175" s="12" t="s">
        <v>50</v>
      </c>
      <c r="E175" s="13" t="s">
        <v>50</v>
      </c>
      <c r="F175" s="81">
        <v>40</v>
      </c>
      <c r="G175" s="81">
        <v>21</v>
      </c>
      <c r="H175" s="99">
        <v>0.52500000000000002</v>
      </c>
      <c r="I175" s="11">
        <v>322</v>
      </c>
      <c r="J175" s="12">
        <v>181</v>
      </c>
      <c r="K175" s="13">
        <v>0.56211180124223603</v>
      </c>
      <c r="L175" s="81">
        <v>800</v>
      </c>
      <c r="M175" s="81">
        <v>356</v>
      </c>
      <c r="N175" s="99">
        <v>0.44500000000000001</v>
      </c>
      <c r="O175" s="11">
        <v>430</v>
      </c>
      <c r="P175" s="12">
        <v>86</v>
      </c>
      <c r="Q175" s="13">
        <v>0.2</v>
      </c>
      <c r="R175" s="81">
        <v>83</v>
      </c>
      <c r="S175" s="81">
        <v>17</v>
      </c>
      <c r="T175" s="99">
        <v>0.20481927710843373</v>
      </c>
      <c r="U175" s="11">
        <v>33</v>
      </c>
      <c r="V175" s="12">
        <v>9</v>
      </c>
      <c r="W175" s="13">
        <v>0.27272727272727271</v>
      </c>
      <c r="X175" s="81" t="s">
        <v>50</v>
      </c>
      <c r="Y175" s="81" t="s">
        <v>50</v>
      </c>
      <c r="Z175" s="99" t="s">
        <v>50</v>
      </c>
      <c r="AA175" s="11">
        <v>1720</v>
      </c>
      <c r="AB175" s="12">
        <v>674</v>
      </c>
      <c r="AC175" s="13">
        <v>0.39186046511627909</v>
      </c>
    </row>
    <row r="176" spans="1:29" x14ac:dyDescent="0.3">
      <c r="A176" s="79" t="s">
        <v>509</v>
      </c>
      <c r="B176" s="80" t="s">
        <v>510</v>
      </c>
      <c r="C176" s="11"/>
      <c r="D176" s="12"/>
      <c r="E176" s="13"/>
      <c r="F176" s="81"/>
      <c r="G176" s="81"/>
      <c r="H176" s="99"/>
      <c r="I176" s="11">
        <v>31</v>
      </c>
      <c r="J176" s="12">
        <v>31</v>
      </c>
      <c r="K176" s="13">
        <v>1</v>
      </c>
      <c r="L176" s="81">
        <v>56</v>
      </c>
      <c r="M176" s="81">
        <v>46</v>
      </c>
      <c r="N176" s="99">
        <v>0.8214285714285714</v>
      </c>
      <c r="O176" s="11">
        <v>23</v>
      </c>
      <c r="P176" s="12">
        <v>13</v>
      </c>
      <c r="Q176" s="13">
        <v>0.56521739130434778</v>
      </c>
      <c r="R176" s="81"/>
      <c r="S176" s="81"/>
      <c r="T176" s="99"/>
      <c r="U176" s="11"/>
      <c r="V176" s="12"/>
      <c r="W176" s="13"/>
      <c r="X176" s="81"/>
      <c r="Y176" s="81"/>
      <c r="Z176" s="99"/>
      <c r="AA176" s="11">
        <v>110</v>
      </c>
      <c r="AB176" s="12">
        <v>90</v>
      </c>
      <c r="AC176" s="13">
        <v>0.81818181818181823</v>
      </c>
    </row>
    <row r="177" spans="1:29" x14ac:dyDescent="0.3">
      <c r="A177" s="79" t="s">
        <v>553</v>
      </c>
      <c r="B177" s="80" t="s">
        <v>554</v>
      </c>
      <c r="C177" s="11"/>
      <c r="D177" s="12"/>
      <c r="E177" s="13"/>
      <c r="F177" s="81"/>
      <c r="G177" s="81"/>
      <c r="H177" s="99"/>
      <c r="I177" s="11">
        <v>17</v>
      </c>
      <c r="J177" s="12">
        <v>14</v>
      </c>
      <c r="K177" s="13">
        <v>0.82352941176470584</v>
      </c>
      <c r="L177" s="81">
        <v>55</v>
      </c>
      <c r="M177" s="81">
        <v>28</v>
      </c>
      <c r="N177" s="99">
        <v>0.50909090909090904</v>
      </c>
      <c r="O177" s="11">
        <v>11</v>
      </c>
      <c r="P177" s="12">
        <v>5</v>
      </c>
      <c r="Q177" s="13">
        <v>0.45454545454545453</v>
      </c>
      <c r="R177" s="81" t="s">
        <v>50</v>
      </c>
      <c r="S177" s="81" t="s">
        <v>50</v>
      </c>
      <c r="T177" s="99" t="s">
        <v>50</v>
      </c>
      <c r="U177" s="11"/>
      <c r="V177" s="12"/>
      <c r="W177" s="13"/>
      <c r="X177" s="81"/>
      <c r="Y177" s="81"/>
      <c r="Z177" s="99"/>
      <c r="AA177" s="11">
        <v>84</v>
      </c>
      <c r="AB177" s="12">
        <v>47</v>
      </c>
      <c r="AC177" s="13">
        <v>0.55952380952380953</v>
      </c>
    </row>
    <row r="178" spans="1:29" x14ac:dyDescent="0.3">
      <c r="A178" s="79" t="s">
        <v>662</v>
      </c>
      <c r="B178" s="80" t="s">
        <v>663</v>
      </c>
      <c r="C178" s="11"/>
      <c r="D178" s="12"/>
      <c r="E178" s="13"/>
      <c r="F178" s="81"/>
      <c r="G178" s="81"/>
      <c r="H178" s="99"/>
      <c r="I178" s="11">
        <v>24</v>
      </c>
      <c r="J178" s="12">
        <v>24</v>
      </c>
      <c r="K178" s="13">
        <v>1</v>
      </c>
      <c r="L178" s="81">
        <v>23</v>
      </c>
      <c r="M178" s="81">
        <v>7</v>
      </c>
      <c r="N178" s="99">
        <v>0.30434782608695654</v>
      </c>
      <c r="O178" s="11" t="s">
        <v>50</v>
      </c>
      <c r="P178" s="12" t="s">
        <v>50</v>
      </c>
      <c r="Q178" s="13" t="s">
        <v>50</v>
      </c>
      <c r="R178" s="81" t="s">
        <v>50</v>
      </c>
      <c r="S178" s="81" t="s">
        <v>50</v>
      </c>
      <c r="T178" s="99" t="s">
        <v>50</v>
      </c>
      <c r="U178" s="11"/>
      <c r="V178" s="12"/>
      <c r="W178" s="13"/>
      <c r="X178" s="81"/>
      <c r="Y178" s="81"/>
      <c r="Z178" s="99"/>
      <c r="AA178" s="11">
        <v>51</v>
      </c>
      <c r="AB178" s="12">
        <v>33</v>
      </c>
      <c r="AC178" s="13">
        <v>0.6470588235294118</v>
      </c>
    </row>
    <row r="179" spans="1:29" x14ac:dyDescent="0.3">
      <c r="A179" s="79" t="s">
        <v>386</v>
      </c>
      <c r="B179" s="80" t="s">
        <v>387</v>
      </c>
      <c r="C179" s="11"/>
      <c r="D179" s="12"/>
      <c r="E179" s="13"/>
      <c r="F179" s="81" t="s">
        <v>50</v>
      </c>
      <c r="G179" s="81" t="s">
        <v>50</v>
      </c>
      <c r="H179" s="99" t="s">
        <v>50</v>
      </c>
      <c r="I179" s="11">
        <v>40</v>
      </c>
      <c r="J179" s="12">
        <v>39</v>
      </c>
      <c r="K179" s="13">
        <v>0.97499999999999998</v>
      </c>
      <c r="L179" s="81">
        <v>67</v>
      </c>
      <c r="M179" s="81">
        <v>45</v>
      </c>
      <c r="N179" s="99">
        <v>0.67164179104477617</v>
      </c>
      <c r="O179" s="11" t="s">
        <v>50</v>
      </c>
      <c r="P179" s="12" t="s">
        <v>50</v>
      </c>
      <c r="Q179" s="13" t="s">
        <v>50</v>
      </c>
      <c r="R179" s="81"/>
      <c r="S179" s="81"/>
      <c r="T179" s="99"/>
      <c r="U179" s="11" t="s">
        <v>50</v>
      </c>
      <c r="V179" s="12" t="s">
        <v>50</v>
      </c>
      <c r="W179" s="13" t="s">
        <v>50</v>
      </c>
      <c r="X179" s="81"/>
      <c r="Y179" s="81"/>
      <c r="Z179" s="99"/>
      <c r="AA179" s="11">
        <v>120</v>
      </c>
      <c r="AB179" s="12">
        <v>93</v>
      </c>
      <c r="AC179" s="13">
        <v>0.77500000000000002</v>
      </c>
    </row>
    <row r="180" spans="1:29" x14ac:dyDescent="0.3">
      <c r="A180" s="79" t="s">
        <v>151</v>
      </c>
      <c r="B180" s="80" t="s">
        <v>152</v>
      </c>
      <c r="C180" s="11"/>
      <c r="D180" s="12"/>
      <c r="E180" s="13"/>
      <c r="F180" s="81">
        <v>49</v>
      </c>
      <c r="G180" s="81">
        <v>49</v>
      </c>
      <c r="H180" s="99">
        <v>1</v>
      </c>
      <c r="I180" s="11">
        <v>64</v>
      </c>
      <c r="J180" s="12">
        <v>63</v>
      </c>
      <c r="K180" s="13">
        <v>0.984375</v>
      </c>
      <c r="L180" s="81">
        <v>163</v>
      </c>
      <c r="M180" s="81">
        <v>94</v>
      </c>
      <c r="N180" s="99">
        <v>0.57668711656441718</v>
      </c>
      <c r="O180" s="11">
        <v>34</v>
      </c>
      <c r="P180" s="12">
        <v>13</v>
      </c>
      <c r="Q180" s="13">
        <v>0.38235294117647056</v>
      </c>
      <c r="R180" s="81">
        <v>10</v>
      </c>
      <c r="S180" s="81">
        <v>2</v>
      </c>
      <c r="T180" s="99">
        <v>0.2</v>
      </c>
      <c r="U180" s="11" t="s">
        <v>50</v>
      </c>
      <c r="V180" s="12" t="s">
        <v>50</v>
      </c>
      <c r="W180" s="13" t="s">
        <v>50</v>
      </c>
      <c r="X180" s="81"/>
      <c r="Y180" s="81"/>
      <c r="Z180" s="99"/>
      <c r="AA180" s="11">
        <v>326</v>
      </c>
      <c r="AB180" s="12">
        <v>224</v>
      </c>
      <c r="AC180" s="13">
        <v>0.68711656441717794</v>
      </c>
    </row>
    <row r="181" spans="1:29" x14ac:dyDescent="0.3">
      <c r="A181" s="79" t="s">
        <v>421</v>
      </c>
      <c r="B181" s="80" t="s">
        <v>422</v>
      </c>
      <c r="C181" s="11"/>
      <c r="D181" s="12"/>
      <c r="E181" s="13"/>
      <c r="F181" s="81"/>
      <c r="G181" s="81"/>
      <c r="H181" s="99"/>
      <c r="I181" s="11">
        <v>16</v>
      </c>
      <c r="J181" s="12">
        <v>16</v>
      </c>
      <c r="K181" s="13">
        <v>1</v>
      </c>
      <c r="L181" s="81">
        <v>60</v>
      </c>
      <c r="M181" s="81">
        <v>53</v>
      </c>
      <c r="N181" s="99">
        <v>0.8833333333333333</v>
      </c>
      <c r="O181" s="11">
        <v>23</v>
      </c>
      <c r="P181" s="12">
        <v>12</v>
      </c>
      <c r="Q181" s="13">
        <v>0.52173913043478259</v>
      </c>
      <c r="R181" s="81" t="s">
        <v>50</v>
      </c>
      <c r="S181" s="81" t="s">
        <v>50</v>
      </c>
      <c r="T181" s="99" t="s">
        <v>50</v>
      </c>
      <c r="U181" s="11"/>
      <c r="V181" s="12"/>
      <c r="W181" s="13"/>
      <c r="X181" s="81"/>
      <c r="Y181" s="81"/>
      <c r="Z181" s="99"/>
      <c r="AA181" s="11">
        <v>100</v>
      </c>
      <c r="AB181" s="12">
        <v>81</v>
      </c>
      <c r="AC181" s="13">
        <v>0.81</v>
      </c>
    </row>
    <row r="182" spans="1:29" x14ac:dyDescent="0.3">
      <c r="A182" s="79" t="s">
        <v>682</v>
      </c>
      <c r="B182" s="80" t="s">
        <v>683</v>
      </c>
      <c r="C182" s="11"/>
      <c r="D182" s="12"/>
      <c r="E182" s="13"/>
      <c r="F182" s="81"/>
      <c r="G182" s="81"/>
      <c r="H182" s="99"/>
      <c r="I182" s="11">
        <v>15</v>
      </c>
      <c r="J182" s="12">
        <v>14</v>
      </c>
      <c r="K182" s="13">
        <v>0.93333333333333335</v>
      </c>
      <c r="L182" s="81">
        <v>30</v>
      </c>
      <c r="M182" s="81">
        <v>15</v>
      </c>
      <c r="N182" s="99">
        <v>0.5</v>
      </c>
      <c r="O182" s="11" t="s">
        <v>50</v>
      </c>
      <c r="P182" s="12" t="s">
        <v>50</v>
      </c>
      <c r="Q182" s="13" t="s">
        <v>50</v>
      </c>
      <c r="R182" s="81" t="s">
        <v>50</v>
      </c>
      <c r="S182" s="81" t="s">
        <v>50</v>
      </c>
      <c r="T182" s="99" t="s">
        <v>50</v>
      </c>
      <c r="U182" s="11"/>
      <c r="V182" s="12"/>
      <c r="W182" s="13"/>
      <c r="X182" s="81"/>
      <c r="Y182" s="81"/>
      <c r="Z182" s="99"/>
      <c r="AA182" s="11">
        <v>54</v>
      </c>
      <c r="AB182" s="12">
        <v>32</v>
      </c>
      <c r="AC182" s="13">
        <v>0.59259259259259256</v>
      </c>
    </row>
    <row r="183" spans="1:29" x14ac:dyDescent="0.3">
      <c r="A183" s="79" t="s">
        <v>545</v>
      </c>
      <c r="B183" s="80" t="s">
        <v>546</v>
      </c>
      <c r="C183" s="11"/>
      <c r="D183" s="12"/>
      <c r="E183" s="13"/>
      <c r="F183" s="81"/>
      <c r="G183" s="81"/>
      <c r="H183" s="99"/>
      <c r="I183" s="11">
        <v>11</v>
      </c>
      <c r="J183" s="12">
        <v>11</v>
      </c>
      <c r="K183" s="13">
        <v>1</v>
      </c>
      <c r="L183" s="81">
        <v>68</v>
      </c>
      <c r="M183" s="81">
        <v>32</v>
      </c>
      <c r="N183" s="99">
        <v>0.47058823529411764</v>
      </c>
      <c r="O183" s="11">
        <v>28</v>
      </c>
      <c r="P183" s="12">
        <v>7</v>
      </c>
      <c r="Q183" s="13">
        <v>0.25</v>
      </c>
      <c r="R183" s="81"/>
      <c r="S183" s="81"/>
      <c r="T183" s="99"/>
      <c r="U183" s="11" t="s">
        <v>50</v>
      </c>
      <c r="V183" s="12" t="s">
        <v>50</v>
      </c>
      <c r="W183" s="13" t="s">
        <v>50</v>
      </c>
      <c r="X183" s="81"/>
      <c r="Y183" s="81"/>
      <c r="Z183" s="99"/>
      <c r="AA183" s="11">
        <v>108</v>
      </c>
      <c r="AB183" s="12">
        <v>51</v>
      </c>
      <c r="AC183" s="13">
        <v>0.47222222222222221</v>
      </c>
    </row>
    <row r="184" spans="1:29" x14ac:dyDescent="0.3">
      <c r="A184" s="79" t="s">
        <v>273</v>
      </c>
      <c r="B184" s="80" t="s">
        <v>274</v>
      </c>
      <c r="C184" s="11"/>
      <c r="D184" s="12"/>
      <c r="E184" s="13"/>
      <c r="F184" s="81"/>
      <c r="G184" s="81"/>
      <c r="H184" s="99"/>
      <c r="I184" s="11">
        <v>31</v>
      </c>
      <c r="J184" s="12">
        <v>31</v>
      </c>
      <c r="K184" s="13">
        <v>1</v>
      </c>
      <c r="L184" s="81">
        <v>119</v>
      </c>
      <c r="M184" s="81">
        <v>62</v>
      </c>
      <c r="N184" s="99">
        <v>0.52100840336134457</v>
      </c>
      <c r="O184" s="11">
        <v>20</v>
      </c>
      <c r="P184" s="12">
        <v>3</v>
      </c>
      <c r="Q184" s="13">
        <v>0.15</v>
      </c>
      <c r="R184" s="81" t="s">
        <v>50</v>
      </c>
      <c r="S184" s="81" t="s">
        <v>50</v>
      </c>
      <c r="T184" s="99" t="s">
        <v>50</v>
      </c>
      <c r="U184" s="11" t="s">
        <v>50</v>
      </c>
      <c r="V184" s="12" t="s">
        <v>50</v>
      </c>
      <c r="W184" s="13" t="s">
        <v>50</v>
      </c>
      <c r="X184" s="81"/>
      <c r="Y184" s="81"/>
      <c r="Z184" s="99"/>
      <c r="AA184" s="11">
        <v>174</v>
      </c>
      <c r="AB184" s="12">
        <v>98</v>
      </c>
      <c r="AC184" s="13">
        <v>0.56321839080459768</v>
      </c>
    </row>
    <row r="185" spans="1:29" x14ac:dyDescent="0.3">
      <c r="A185" s="79" t="s">
        <v>593</v>
      </c>
      <c r="B185" s="80" t="s">
        <v>594</v>
      </c>
      <c r="C185" s="11"/>
      <c r="D185" s="12"/>
      <c r="E185" s="13"/>
      <c r="F185" s="81" t="s">
        <v>50</v>
      </c>
      <c r="G185" s="81" t="s">
        <v>50</v>
      </c>
      <c r="H185" s="99" t="s">
        <v>50</v>
      </c>
      <c r="I185" s="11">
        <v>22</v>
      </c>
      <c r="J185" s="12">
        <v>22</v>
      </c>
      <c r="K185" s="13">
        <v>1</v>
      </c>
      <c r="L185" s="81">
        <v>46</v>
      </c>
      <c r="M185" s="81">
        <v>14</v>
      </c>
      <c r="N185" s="99">
        <v>0.30434782608695654</v>
      </c>
      <c r="O185" s="11" t="s">
        <v>50</v>
      </c>
      <c r="P185" s="12" t="s">
        <v>50</v>
      </c>
      <c r="Q185" s="13" t="s">
        <v>50</v>
      </c>
      <c r="R185" s="81" t="s">
        <v>50</v>
      </c>
      <c r="S185" s="81" t="s">
        <v>50</v>
      </c>
      <c r="T185" s="99" t="s">
        <v>50</v>
      </c>
      <c r="U185" s="11"/>
      <c r="V185" s="12"/>
      <c r="W185" s="13"/>
      <c r="X185" s="81" t="s">
        <v>50</v>
      </c>
      <c r="Y185" s="81" t="s">
        <v>50</v>
      </c>
      <c r="Z185" s="99" t="s">
        <v>50</v>
      </c>
      <c r="AA185" s="11">
        <v>76</v>
      </c>
      <c r="AB185" s="12">
        <v>41</v>
      </c>
      <c r="AC185" s="13">
        <v>0.53947368421052633</v>
      </c>
    </row>
    <row r="186" spans="1:29" x14ac:dyDescent="0.3">
      <c r="A186" s="79" t="s">
        <v>368</v>
      </c>
      <c r="B186" s="80" t="s">
        <v>369</v>
      </c>
      <c r="C186" s="11"/>
      <c r="D186" s="12"/>
      <c r="E186" s="13"/>
      <c r="F186" s="81"/>
      <c r="G186" s="81"/>
      <c r="H186" s="99"/>
      <c r="I186" s="11">
        <v>28</v>
      </c>
      <c r="J186" s="12">
        <v>27</v>
      </c>
      <c r="K186" s="13">
        <v>0.9642857142857143</v>
      </c>
      <c r="L186" s="81">
        <v>86</v>
      </c>
      <c r="M186" s="81">
        <v>55</v>
      </c>
      <c r="N186" s="99">
        <v>0.63953488372093026</v>
      </c>
      <c r="O186" s="11" t="s">
        <v>50</v>
      </c>
      <c r="P186" s="12" t="s">
        <v>50</v>
      </c>
      <c r="Q186" s="13" t="s">
        <v>50</v>
      </c>
      <c r="R186" s="81" t="s">
        <v>50</v>
      </c>
      <c r="S186" s="81" t="s">
        <v>50</v>
      </c>
      <c r="T186" s="99" t="s">
        <v>50</v>
      </c>
      <c r="U186" s="11" t="s">
        <v>50</v>
      </c>
      <c r="V186" s="12" t="s">
        <v>50</v>
      </c>
      <c r="W186" s="13" t="s">
        <v>50</v>
      </c>
      <c r="X186" s="81"/>
      <c r="Y186" s="81"/>
      <c r="Z186" s="99"/>
      <c r="AA186" s="11">
        <v>126</v>
      </c>
      <c r="AB186" s="12">
        <v>87</v>
      </c>
      <c r="AC186" s="13">
        <v>0.69047619047619047</v>
      </c>
    </row>
    <row r="187" spans="1:29" x14ac:dyDescent="0.3">
      <c r="A187" s="79" t="s">
        <v>283</v>
      </c>
      <c r="B187" s="80" t="s">
        <v>284</v>
      </c>
      <c r="C187" s="11"/>
      <c r="D187" s="12"/>
      <c r="E187" s="13"/>
      <c r="F187" s="81">
        <v>22</v>
      </c>
      <c r="G187" s="81">
        <v>22</v>
      </c>
      <c r="H187" s="99">
        <v>1</v>
      </c>
      <c r="I187" s="11">
        <v>39</v>
      </c>
      <c r="J187" s="12">
        <v>39</v>
      </c>
      <c r="K187" s="13">
        <v>1</v>
      </c>
      <c r="L187" s="81">
        <v>78</v>
      </c>
      <c r="M187" s="81">
        <v>62</v>
      </c>
      <c r="N187" s="99">
        <v>0.79487179487179482</v>
      </c>
      <c r="O187" s="11">
        <v>35</v>
      </c>
      <c r="P187" s="12">
        <v>14</v>
      </c>
      <c r="Q187" s="13">
        <v>0.4</v>
      </c>
      <c r="R187" s="81" t="s">
        <v>50</v>
      </c>
      <c r="S187" s="81" t="s">
        <v>50</v>
      </c>
      <c r="T187" s="99" t="s">
        <v>50</v>
      </c>
      <c r="U187" s="11"/>
      <c r="V187" s="12"/>
      <c r="W187" s="13"/>
      <c r="X187" s="81"/>
      <c r="Y187" s="81"/>
      <c r="Z187" s="99"/>
      <c r="AA187" s="11">
        <v>175</v>
      </c>
      <c r="AB187" s="12">
        <v>137</v>
      </c>
      <c r="AC187" s="13">
        <v>0.78285714285714281</v>
      </c>
    </row>
    <row r="188" spans="1:29" x14ac:dyDescent="0.3">
      <c r="A188" s="79" t="s">
        <v>149</v>
      </c>
      <c r="B188" s="80" t="s">
        <v>150</v>
      </c>
      <c r="C188" s="11"/>
      <c r="D188" s="12"/>
      <c r="E188" s="13"/>
      <c r="F188" s="81">
        <v>13</v>
      </c>
      <c r="G188" s="81">
        <v>11</v>
      </c>
      <c r="H188" s="99">
        <v>0.84615384615384615</v>
      </c>
      <c r="I188" s="11">
        <v>34</v>
      </c>
      <c r="J188" s="12">
        <v>34</v>
      </c>
      <c r="K188" s="13">
        <v>1</v>
      </c>
      <c r="L188" s="81">
        <v>153</v>
      </c>
      <c r="M188" s="81">
        <v>121</v>
      </c>
      <c r="N188" s="99">
        <v>0.79084967320261434</v>
      </c>
      <c r="O188" s="11">
        <v>22</v>
      </c>
      <c r="P188" s="12">
        <v>13</v>
      </c>
      <c r="Q188" s="13">
        <v>0.59090909090909094</v>
      </c>
      <c r="R188" s="81" t="s">
        <v>50</v>
      </c>
      <c r="S188" s="81" t="s">
        <v>50</v>
      </c>
      <c r="T188" s="99" t="s">
        <v>50</v>
      </c>
      <c r="U188" s="11" t="s">
        <v>50</v>
      </c>
      <c r="V188" s="12" t="s">
        <v>50</v>
      </c>
      <c r="W188" s="13" t="s">
        <v>50</v>
      </c>
      <c r="X188" s="81"/>
      <c r="Y188" s="81"/>
      <c r="Z188" s="99"/>
      <c r="AA188" s="11">
        <v>226</v>
      </c>
      <c r="AB188" s="12">
        <v>182</v>
      </c>
      <c r="AC188" s="13">
        <v>0.80530973451327437</v>
      </c>
    </row>
    <row r="189" spans="1:29" x14ac:dyDescent="0.3">
      <c r="A189" s="79" t="s">
        <v>126</v>
      </c>
      <c r="B189" s="80" t="s">
        <v>127</v>
      </c>
      <c r="C189" s="11" t="s">
        <v>50</v>
      </c>
      <c r="D189" s="12" t="s">
        <v>50</v>
      </c>
      <c r="E189" s="13" t="s">
        <v>50</v>
      </c>
      <c r="F189" s="81">
        <v>83</v>
      </c>
      <c r="G189" s="81">
        <v>83</v>
      </c>
      <c r="H189" s="99">
        <v>1</v>
      </c>
      <c r="I189" s="11">
        <v>205</v>
      </c>
      <c r="J189" s="12">
        <v>205</v>
      </c>
      <c r="K189" s="13">
        <v>1</v>
      </c>
      <c r="L189" s="81">
        <v>442</v>
      </c>
      <c r="M189" s="81">
        <v>358</v>
      </c>
      <c r="N189" s="99">
        <v>0.80995475113122173</v>
      </c>
      <c r="O189" s="11">
        <v>147</v>
      </c>
      <c r="P189" s="12">
        <v>67</v>
      </c>
      <c r="Q189" s="13">
        <v>0.45578231292517007</v>
      </c>
      <c r="R189" s="81">
        <v>26</v>
      </c>
      <c r="S189" s="81">
        <v>19</v>
      </c>
      <c r="T189" s="99">
        <v>0.73076923076923073</v>
      </c>
      <c r="U189" s="11">
        <v>12</v>
      </c>
      <c r="V189" s="12">
        <v>10</v>
      </c>
      <c r="W189" s="13">
        <v>0.83333333333333337</v>
      </c>
      <c r="X189" s="81"/>
      <c r="Y189" s="81"/>
      <c r="Z189" s="99"/>
      <c r="AA189" s="11">
        <v>922</v>
      </c>
      <c r="AB189" s="12">
        <v>749</v>
      </c>
      <c r="AC189" s="13">
        <v>0.81236442516268981</v>
      </c>
    </row>
    <row r="190" spans="1:29" x14ac:dyDescent="0.3">
      <c r="A190" s="79" t="s">
        <v>267</v>
      </c>
      <c r="B190" s="80" t="s">
        <v>268</v>
      </c>
      <c r="C190" s="11"/>
      <c r="D190" s="12"/>
      <c r="E190" s="13"/>
      <c r="F190" s="81" t="s">
        <v>50</v>
      </c>
      <c r="G190" s="81" t="s">
        <v>50</v>
      </c>
      <c r="H190" s="99" t="s">
        <v>50</v>
      </c>
      <c r="I190" s="11">
        <v>31</v>
      </c>
      <c r="J190" s="12">
        <v>30</v>
      </c>
      <c r="K190" s="13">
        <v>0.967741935483871</v>
      </c>
      <c r="L190" s="81">
        <v>118</v>
      </c>
      <c r="M190" s="81">
        <v>75</v>
      </c>
      <c r="N190" s="99">
        <v>0.63559322033898302</v>
      </c>
      <c r="O190" s="11" t="s">
        <v>50</v>
      </c>
      <c r="P190" s="12" t="s">
        <v>50</v>
      </c>
      <c r="Q190" s="13" t="s">
        <v>50</v>
      </c>
      <c r="R190" s="81" t="s">
        <v>50</v>
      </c>
      <c r="S190" s="81" t="s">
        <v>50</v>
      </c>
      <c r="T190" s="99" t="s">
        <v>50</v>
      </c>
      <c r="U190" s="11" t="s">
        <v>50</v>
      </c>
      <c r="V190" s="12" t="s">
        <v>50</v>
      </c>
      <c r="W190" s="13" t="s">
        <v>50</v>
      </c>
      <c r="X190" s="81"/>
      <c r="Y190" s="81"/>
      <c r="Z190" s="99"/>
      <c r="AA190" s="11">
        <v>159</v>
      </c>
      <c r="AB190" s="12">
        <v>109</v>
      </c>
      <c r="AC190" s="13">
        <v>0.68553459119496851</v>
      </c>
    </row>
    <row r="191" spans="1:29" x14ac:dyDescent="0.3">
      <c r="A191" s="79" t="s">
        <v>269</v>
      </c>
      <c r="B191" s="80" t="s">
        <v>270</v>
      </c>
      <c r="C191" s="11"/>
      <c r="D191" s="12"/>
      <c r="E191" s="13"/>
      <c r="F191" s="81"/>
      <c r="G191" s="81"/>
      <c r="H191" s="99"/>
      <c r="I191" s="11">
        <v>20</v>
      </c>
      <c r="J191" s="12">
        <v>20</v>
      </c>
      <c r="K191" s="13">
        <v>1</v>
      </c>
      <c r="L191" s="81">
        <v>95</v>
      </c>
      <c r="M191" s="81">
        <v>68</v>
      </c>
      <c r="N191" s="99">
        <v>0.71578947368421053</v>
      </c>
      <c r="O191" s="11">
        <v>15</v>
      </c>
      <c r="P191" s="12">
        <v>8</v>
      </c>
      <c r="Q191" s="13">
        <v>0.53333333333333333</v>
      </c>
      <c r="R191" s="81" t="s">
        <v>50</v>
      </c>
      <c r="S191" s="81" t="s">
        <v>50</v>
      </c>
      <c r="T191" s="99" t="s">
        <v>50</v>
      </c>
      <c r="U191" s="11"/>
      <c r="V191" s="12"/>
      <c r="W191" s="13"/>
      <c r="X191" s="81"/>
      <c r="Y191" s="81"/>
      <c r="Z191" s="99"/>
      <c r="AA191" s="11">
        <v>133</v>
      </c>
      <c r="AB191" s="12">
        <v>98</v>
      </c>
      <c r="AC191" s="13">
        <v>0.73684210526315785</v>
      </c>
    </row>
    <row r="192" spans="1:29" x14ac:dyDescent="0.3">
      <c r="A192" s="79" t="s">
        <v>251</v>
      </c>
      <c r="B192" s="80" t="s">
        <v>252</v>
      </c>
      <c r="C192" s="11"/>
      <c r="D192" s="12"/>
      <c r="E192" s="13"/>
      <c r="F192" s="81" t="s">
        <v>50</v>
      </c>
      <c r="G192" s="81" t="s">
        <v>50</v>
      </c>
      <c r="H192" s="99" t="s">
        <v>50</v>
      </c>
      <c r="I192" s="11">
        <v>47</v>
      </c>
      <c r="J192" s="12">
        <v>47</v>
      </c>
      <c r="K192" s="13">
        <v>1</v>
      </c>
      <c r="L192" s="81">
        <v>84</v>
      </c>
      <c r="M192" s="81">
        <v>64</v>
      </c>
      <c r="N192" s="99">
        <v>0.76190476190476186</v>
      </c>
      <c r="O192" s="11">
        <v>30</v>
      </c>
      <c r="P192" s="12">
        <v>4</v>
      </c>
      <c r="Q192" s="13">
        <v>0.13333333333333333</v>
      </c>
      <c r="R192" s="81" t="s">
        <v>50</v>
      </c>
      <c r="S192" s="81" t="s">
        <v>50</v>
      </c>
      <c r="T192" s="99" t="s">
        <v>50</v>
      </c>
      <c r="U192" s="11" t="s">
        <v>50</v>
      </c>
      <c r="V192" s="12" t="s">
        <v>50</v>
      </c>
      <c r="W192" s="13" t="s">
        <v>50</v>
      </c>
      <c r="X192" s="81"/>
      <c r="Y192" s="81"/>
      <c r="Z192" s="99"/>
      <c r="AA192" s="11">
        <v>169</v>
      </c>
      <c r="AB192" s="12">
        <v>118</v>
      </c>
      <c r="AC192" s="13">
        <v>0.69822485207100593</v>
      </c>
    </row>
    <row r="193" spans="1:29" x14ac:dyDescent="0.3">
      <c r="A193" s="79" t="s">
        <v>340</v>
      </c>
      <c r="B193" s="80" t="s">
        <v>341</v>
      </c>
      <c r="C193" s="11"/>
      <c r="D193" s="12"/>
      <c r="E193" s="13"/>
      <c r="F193" s="81"/>
      <c r="G193" s="81"/>
      <c r="H193" s="99"/>
      <c r="I193" s="11">
        <v>34</v>
      </c>
      <c r="J193" s="12">
        <v>33</v>
      </c>
      <c r="K193" s="13">
        <v>0.97058823529411764</v>
      </c>
      <c r="L193" s="81">
        <v>76</v>
      </c>
      <c r="M193" s="81">
        <v>58</v>
      </c>
      <c r="N193" s="99">
        <v>0.76315789473684215</v>
      </c>
      <c r="O193" s="11">
        <v>34</v>
      </c>
      <c r="P193" s="12">
        <v>13</v>
      </c>
      <c r="Q193" s="13">
        <v>0.38235294117647056</v>
      </c>
      <c r="R193" s="81">
        <v>11</v>
      </c>
      <c r="S193" s="81">
        <v>2</v>
      </c>
      <c r="T193" s="99">
        <v>0.18181818181818182</v>
      </c>
      <c r="U193" s="11" t="s">
        <v>50</v>
      </c>
      <c r="V193" s="12" t="s">
        <v>50</v>
      </c>
      <c r="W193" s="13" t="s">
        <v>50</v>
      </c>
      <c r="X193" s="81" t="s">
        <v>50</v>
      </c>
      <c r="Y193" s="81" t="s">
        <v>50</v>
      </c>
      <c r="Z193" s="99" t="s">
        <v>50</v>
      </c>
      <c r="AA193" s="11">
        <v>158</v>
      </c>
      <c r="AB193" s="12">
        <v>106</v>
      </c>
      <c r="AC193" s="13">
        <v>0.67088607594936711</v>
      </c>
    </row>
    <row r="194" spans="1:29" x14ac:dyDescent="0.3">
      <c r="A194" s="79" t="s">
        <v>666</v>
      </c>
      <c r="B194" s="80" t="s">
        <v>667</v>
      </c>
      <c r="C194" s="11"/>
      <c r="D194" s="12"/>
      <c r="E194" s="13"/>
      <c r="F194" s="81"/>
      <c r="G194" s="81"/>
      <c r="H194" s="99"/>
      <c r="I194" s="11">
        <v>13</v>
      </c>
      <c r="J194" s="12">
        <v>13</v>
      </c>
      <c r="K194" s="13">
        <v>1</v>
      </c>
      <c r="L194" s="81">
        <v>15</v>
      </c>
      <c r="M194" s="81">
        <v>10</v>
      </c>
      <c r="N194" s="99">
        <v>0.66666666666666663</v>
      </c>
      <c r="O194" s="11" t="s">
        <v>50</v>
      </c>
      <c r="P194" s="12" t="s">
        <v>50</v>
      </c>
      <c r="Q194" s="13" t="s">
        <v>50</v>
      </c>
      <c r="R194" s="81"/>
      <c r="S194" s="81"/>
      <c r="T194" s="99"/>
      <c r="U194" s="11"/>
      <c r="V194" s="12"/>
      <c r="W194" s="13"/>
      <c r="X194" s="81"/>
      <c r="Y194" s="81"/>
      <c r="Z194" s="99"/>
      <c r="AA194" s="11">
        <v>30</v>
      </c>
      <c r="AB194" s="12">
        <v>25</v>
      </c>
      <c r="AC194" s="13">
        <v>0.83333333333333337</v>
      </c>
    </row>
    <row r="195" spans="1:29" x14ac:dyDescent="0.3">
      <c r="A195" s="79" t="s">
        <v>233</v>
      </c>
      <c r="B195" s="80" t="s">
        <v>234</v>
      </c>
      <c r="C195" s="11"/>
      <c r="D195" s="12"/>
      <c r="E195" s="13"/>
      <c r="F195" s="81"/>
      <c r="G195" s="81"/>
      <c r="H195" s="99"/>
      <c r="I195" s="11">
        <v>48</v>
      </c>
      <c r="J195" s="12">
        <v>48</v>
      </c>
      <c r="K195" s="13">
        <v>1</v>
      </c>
      <c r="L195" s="81">
        <v>251</v>
      </c>
      <c r="M195" s="81">
        <v>191</v>
      </c>
      <c r="N195" s="99">
        <v>0.76095617529880477</v>
      </c>
      <c r="O195" s="11">
        <v>57</v>
      </c>
      <c r="P195" s="12">
        <v>36</v>
      </c>
      <c r="Q195" s="13">
        <v>0.63157894736842102</v>
      </c>
      <c r="R195" s="81">
        <v>19</v>
      </c>
      <c r="S195" s="81">
        <v>3</v>
      </c>
      <c r="T195" s="99">
        <v>0.15789473684210525</v>
      </c>
      <c r="U195" s="11" t="s">
        <v>50</v>
      </c>
      <c r="V195" s="12" t="s">
        <v>50</v>
      </c>
      <c r="W195" s="13" t="s">
        <v>50</v>
      </c>
      <c r="X195" s="81"/>
      <c r="Y195" s="81"/>
      <c r="Z195" s="99"/>
      <c r="AA195" s="11">
        <v>382</v>
      </c>
      <c r="AB195" s="12">
        <v>281</v>
      </c>
      <c r="AC195" s="13">
        <v>0.73560209424083767</v>
      </c>
    </row>
    <row r="196" spans="1:29" x14ac:dyDescent="0.3">
      <c r="A196" s="79" t="s">
        <v>209</v>
      </c>
      <c r="B196" s="80" t="s">
        <v>210</v>
      </c>
      <c r="C196" s="11"/>
      <c r="D196" s="12"/>
      <c r="E196" s="13"/>
      <c r="F196" s="81" t="s">
        <v>50</v>
      </c>
      <c r="G196" s="81" t="s">
        <v>50</v>
      </c>
      <c r="H196" s="99" t="s">
        <v>50</v>
      </c>
      <c r="I196" s="11">
        <v>101</v>
      </c>
      <c r="J196" s="12">
        <v>101</v>
      </c>
      <c r="K196" s="13">
        <v>1</v>
      </c>
      <c r="L196" s="81">
        <v>234</v>
      </c>
      <c r="M196" s="81">
        <v>128</v>
      </c>
      <c r="N196" s="99">
        <v>0.54700854700854706</v>
      </c>
      <c r="O196" s="11">
        <v>11</v>
      </c>
      <c r="P196" s="12">
        <v>2</v>
      </c>
      <c r="Q196" s="13">
        <v>0.18181818181818182</v>
      </c>
      <c r="R196" s="81" t="s">
        <v>50</v>
      </c>
      <c r="S196" s="81" t="s">
        <v>50</v>
      </c>
      <c r="T196" s="99" t="s">
        <v>50</v>
      </c>
      <c r="U196" s="11"/>
      <c r="V196" s="12"/>
      <c r="W196" s="13"/>
      <c r="X196" s="81"/>
      <c r="Y196" s="81"/>
      <c r="Z196" s="99"/>
      <c r="AA196" s="11">
        <v>352</v>
      </c>
      <c r="AB196" s="12">
        <v>236</v>
      </c>
      <c r="AC196" s="13">
        <v>0.67045454545454541</v>
      </c>
    </row>
    <row r="197" spans="1:29" x14ac:dyDescent="0.3">
      <c r="A197" s="79" t="s">
        <v>334</v>
      </c>
      <c r="B197" s="80" t="s">
        <v>335</v>
      </c>
      <c r="C197" s="11"/>
      <c r="D197" s="12"/>
      <c r="E197" s="13"/>
      <c r="F197" s="81"/>
      <c r="G197" s="81"/>
      <c r="H197" s="99"/>
      <c r="I197" s="11">
        <v>17</v>
      </c>
      <c r="J197" s="12">
        <v>16</v>
      </c>
      <c r="K197" s="13">
        <v>0.94117647058823528</v>
      </c>
      <c r="L197" s="81">
        <v>87</v>
      </c>
      <c r="M197" s="81">
        <v>39</v>
      </c>
      <c r="N197" s="99">
        <v>0.44827586206896552</v>
      </c>
      <c r="O197" s="11">
        <v>42</v>
      </c>
      <c r="P197" s="12">
        <v>21</v>
      </c>
      <c r="Q197" s="13">
        <v>0.5</v>
      </c>
      <c r="R197" s="81" t="s">
        <v>50</v>
      </c>
      <c r="S197" s="81" t="s">
        <v>50</v>
      </c>
      <c r="T197" s="99" t="s">
        <v>50</v>
      </c>
      <c r="U197" s="11" t="s">
        <v>50</v>
      </c>
      <c r="V197" s="12" t="s">
        <v>50</v>
      </c>
      <c r="W197" s="13" t="s">
        <v>50</v>
      </c>
      <c r="X197" s="81"/>
      <c r="Y197" s="81"/>
      <c r="Z197" s="99"/>
      <c r="AA197" s="11">
        <v>154</v>
      </c>
      <c r="AB197" s="12">
        <v>79</v>
      </c>
      <c r="AC197" s="13">
        <v>0.51298701298701299</v>
      </c>
    </row>
    <row r="198" spans="1:29" x14ac:dyDescent="0.3">
      <c r="A198" s="79" t="s">
        <v>680</v>
      </c>
      <c r="B198" s="80" t="s">
        <v>681</v>
      </c>
      <c r="C198" s="11"/>
      <c r="D198" s="12"/>
      <c r="E198" s="13"/>
      <c r="F198" s="81"/>
      <c r="G198" s="81"/>
      <c r="H198" s="99"/>
      <c r="I198" s="11">
        <v>15</v>
      </c>
      <c r="J198" s="12">
        <v>15</v>
      </c>
      <c r="K198" s="13">
        <v>1</v>
      </c>
      <c r="L198" s="81">
        <v>53</v>
      </c>
      <c r="M198" s="81">
        <v>50</v>
      </c>
      <c r="N198" s="99">
        <v>0.94339622641509435</v>
      </c>
      <c r="O198" s="11">
        <v>14</v>
      </c>
      <c r="P198" s="12">
        <v>11</v>
      </c>
      <c r="Q198" s="13">
        <v>0.7857142857142857</v>
      </c>
      <c r="R198" s="81"/>
      <c r="S198" s="81"/>
      <c r="T198" s="99"/>
      <c r="U198" s="11" t="s">
        <v>50</v>
      </c>
      <c r="V198" s="12" t="s">
        <v>50</v>
      </c>
      <c r="W198" s="13" t="s">
        <v>50</v>
      </c>
      <c r="X198" s="81"/>
      <c r="Y198" s="81"/>
      <c r="Z198" s="99"/>
      <c r="AA198" s="11">
        <v>83</v>
      </c>
      <c r="AB198" s="12">
        <v>77</v>
      </c>
      <c r="AC198" s="13">
        <v>0.92771084337349397</v>
      </c>
    </row>
    <row r="199" spans="1:29" x14ac:dyDescent="0.3">
      <c r="A199" s="79" t="s">
        <v>473</v>
      </c>
      <c r="B199" s="80" t="s">
        <v>474</v>
      </c>
      <c r="C199" s="11"/>
      <c r="D199" s="12"/>
      <c r="E199" s="13"/>
      <c r="F199" s="81">
        <v>11</v>
      </c>
      <c r="G199" s="81">
        <v>11</v>
      </c>
      <c r="H199" s="99">
        <v>1</v>
      </c>
      <c r="I199" s="11">
        <v>81</v>
      </c>
      <c r="J199" s="12">
        <v>43</v>
      </c>
      <c r="K199" s="13">
        <v>0.53086419753086422</v>
      </c>
      <c r="L199" s="81">
        <v>17</v>
      </c>
      <c r="M199" s="81">
        <v>6</v>
      </c>
      <c r="N199" s="99">
        <v>0.35294117647058826</v>
      </c>
      <c r="O199" s="11" t="s">
        <v>50</v>
      </c>
      <c r="P199" s="12" t="s">
        <v>50</v>
      </c>
      <c r="Q199" s="13" t="s">
        <v>50</v>
      </c>
      <c r="R199" s="81" t="s">
        <v>50</v>
      </c>
      <c r="S199" s="81" t="s">
        <v>50</v>
      </c>
      <c r="T199" s="99" t="s">
        <v>50</v>
      </c>
      <c r="U199" s="11"/>
      <c r="V199" s="12"/>
      <c r="W199" s="13"/>
      <c r="X199" s="81"/>
      <c r="Y199" s="81"/>
      <c r="Z199" s="99"/>
      <c r="AA199" s="11">
        <v>118</v>
      </c>
      <c r="AB199" s="12">
        <v>62</v>
      </c>
      <c r="AC199" s="13">
        <v>0.52542372881355937</v>
      </c>
    </row>
    <row r="200" spans="1:29" x14ac:dyDescent="0.3">
      <c r="A200" s="79" t="s">
        <v>217</v>
      </c>
      <c r="B200" s="80" t="s">
        <v>218</v>
      </c>
      <c r="C200" s="11"/>
      <c r="D200" s="12"/>
      <c r="E200" s="13"/>
      <c r="F200" s="81"/>
      <c r="G200" s="81"/>
      <c r="H200" s="99"/>
      <c r="I200" s="11">
        <v>124</v>
      </c>
      <c r="J200" s="12">
        <v>112</v>
      </c>
      <c r="K200" s="13">
        <v>0.90322580645161288</v>
      </c>
      <c r="L200" s="81">
        <v>157</v>
      </c>
      <c r="M200" s="81">
        <v>119</v>
      </c>
      <c r="N200" s="99">
        <v>0.7579617834394905</v>
      </c>
      <c r="O200" s="11">
        <v>68</v>
      </c>
      <c r="P200" s="12">
        <v>32</v>
      </c>
      <c r="Q200" s="13">
        <v>0.47058823529411764</v>
      </c>
      <c r="R200" s="81" t="s">
        <v>50</v>
      </c>
      <c r="S200" s="81" t="s">
        <v>50</v>
      </c>
      <c r="T200" s="99" t="s">
        <v>50</v>
      </c>
      <c r="U200" s="11" t="s">
        <v>50</v>
      </c>
      <c r="V200" s="12" t="s">
        <v>50</v>
      </c>
      <c r="W200" s="13" t="s">
        <v>50</v>
      </c>
      <c r="X200" s="81"/>
      <c r="Y200" s="81"/>
      <c r="Z200" s="99"/>
      <c r="AA200" s="11">
        <v>359</v>
      </c>
      <c r="AB200" s="12">
        <v>265</v>
      </c>
      <c r="AC200" s="13">
        <v>0.73816155988857934</v>
      </c>
    </row>
    <row r="201" spans="1:29" x14ac:dyDescent="0.3">
      <c r="A201" s="79" t="s">
        <v>279</v>
      </c>
      <c r="B201" s="80" t="s">
        <v>280</v>
      </c>
      <c r="C201" s="11"/>
      <c r="D201" s="12"/>
      <c r="E201" s="13"/>
      <c r="F201" s="81"/>
      <c r="G201" s="81"/>
      <c r="H201" s="99"/>
      <c r="I201" s="11" t="s">
        <v>50</v>
      </c>
      <c r="J201" s="12" t="s">
        <v>50</v>
      </c>
      <c r="K201" s="13" t="s">
        <v>50</v>
      </c>
      <c r="L201" s="81">
        <v>126</v>
      </c>
      <c r="M201" s="81">
        <v>100</v>
      </c>
      <c r="N201" s="99">
        <v>0.79365079365079361</v>
      </c>
      <c r="O201" s="11">
        <v>34</v>
      </c>
      <c r="P201" s="12">
        <v>18</v>
      </c>
      <c r="Q201" s="13">
        <v>0.52941176470588236</v>
      </c>
      <c r="R201" s="81" t="s">
        <v>50</v>
      </c>
      <c r="S201" s="81" t="s">
        <v>50</v>
      </c>
      <c r="T201" s="99" t="s">
        <v>50</v>
      </c>
      <c r="U201" s="11" t="s">
        <v>50</v>
      </c>
      <c r="V201" s="12" t="s">
        <v>50</v>
      </c>
      <c r="W201" s="13" t="s">
        <v>50</v>
      </c>
      <c r="X201" s="81"/>
      <c r="Y201" s="81"/>
      <c r="Z201" s="99"/>
      <c r="AA201" s="11">
        <v>166</v>
      </c>
      <c r="AB201" s="12">
        <v>121</v>
      </c>
      <c r="AC201" s="13">
        <v>0.72891566265060237</v>
      </c>
    </row>
    <row r="202" spans="1:29" x14ac:dyDescent="0.3">
      <c r="A202" s="79" t="s">
        <v>523</v>
      </c>
      <c r="B202" s="80" t="s">
        <v>524</v>
      </c>
      <c r="C202" s="11"/>
      <c r="D202" s="12"/>
      <c r="E202" s="13"/>
      <c r="F202" s="81"/>
      <c r="G202" s="81"/>
      <c r="H202" s="99"/>
      <c r="I202" s="11">
        <v>22</v>
      </c>
      <c r="J202" s="12">
        <v>21</v>
      </c>
      <c r="K202" s="13">
        <v>0.95454545454545459</v>
      </c>
      <c r="L202" s="81">
        <v>40</v>
      </c>
      <c r="M202" s="81">
        <v>17</v>
      </c>
      <c r="N202" s="99">
        <v>0.42499999999999999</v>
      </c>
      <c r="O202" s="11" t="s">
        <v>50</v>
      </c>
      <c r="P202" s="12" t="s">
        <v>50</v>
      </c>
      <c r="Q202" s="13" t="s">
        <v>50</v>
      </c>
      <c r="R202" s="81" t="s">
        <v>50</v>
      </c>
      <c r="S202" s="81" t="s">
        <v>50</v>
      </c>
      <c r="T202" s="99" t="s">
        <v>50</v>
      </c>
      <c r="U202" s="11"/>
      <c r="V202" s="12"/>
      <c r="W202" s="13"/>
      <c r="X202" s="81"/>
      <c r="Y202" s="81"/>
      <c r="Z202" s="99"/>
      <c r="AA202" s="11">
        <v>70</v>
      </c>
      <c r="AB202" s="12">
        <v>41</v>
      </c>
      <c r="AC202" s="13">
        <v>0.58571428571428574</v>
      </c>
    </row>
    <row r="203" spans="1:29" x14ac:dyDescent="0.3">
      <c r="A203" s="79" t="s">
        <v>684</v>
      </c>
      <c r="B203" s="80" t="s">
        <v>512</v>
      </c>
      <c r="C203" s="11"/>
      <c r="D203" s="12"/>
      <c r="E203" s="13"/>
      <c r="F203" s="81"/>
      <c r="G203" s="81"/>
      <c r="H203" s="99"/>
      <c r="I203" s="11">
        <v>21</v>
      </c>
      <c r="J203" s="12">
        <v>19</v>
      </c>
      <c r="K203" s="13">
        <v>0.90476190476190477</v>
      </c>
      <c r="L203" s="81">
        <v>46</v>
      </c>
      <c r="M203" s="81">
        <v>32</v>
      </c>
      <c r="N203" s="99">
        <v>0.69565217391304346</v>
      </c>
      <c r="O203" s="11">
        <v>17</v>
      </c>
      <c r="P203" s="12">
        <v>13</v>
      </c>
      <c r="Q203" s="13">
        <v>0.76470588235294112</v>
      </c>
      <c r="R203" s="81" t="s">
        <v>50</v>
      </c>
      <c r="S203" s="81" t="s">
        <v>50</v>
      </c>
      <c r="T203" s="99" t="s">
        <v>50</v>
      </c>
      <c r="U203" s="11"/>
      <c r="V203" s="12"/>
      <c r="W203" s="13"/>
      <c r="X203" s="81"/>
      <c r="Y203" s="81"/>
      <c r="Z203" s="99"/>
      <c r="AA203" s="11">
        <v>92</v>
      </c>
      <c r="AB203" s="12">
        <v>71</v>
      </c>
      <c r="AC203" s="13">
        <v>0.77173913043478259</v>
      </c>
    </row>
    <row r="204" spans="1:29" x14ac:dyDescent="0.3">
      <c r="A204" s="79" t="s">
        <v>455</v>
      </c>
      <c r="B204" s="80" t="s">
        <v>456</v>
      </c>
      <c r="C204" s="11"/>
      <c r="D204" s="12"/>
      <c r="E204" s="13"/>
      <c r="F204" s="81"/>
      <c r="G204" s="81"/>
      <c r="H204" s="99"/>
      <c r="I204" s="11">
        <v>28</v>
      </c>
      <c r="J204" s="12">
        <v>27</v>
      </c>
      <c r="K204" s="13">
        <v>0.9642857142857143</v>
      </c>
      <c r="L204" s="81">
        <v>72</v>
      </c>
      <c r="M204" s="81">
        <v>31</v>
      </c>
      <c r="N204" s="99">
        <v>0.43055555555555558</v>
      </c>
      <c r="O204" s="11">
        <v>15</v>
      </c>
      <c r="P204" s="12">
        <v>4</v>
      </c>
      <c r="Q204" s="13">
        <v>0.26666666666666666</v>
      </c>
      <c r="R204" s="81" t="s">
        <v>50</v>
      </c>
      <c r="S204" s="81" t="s">
        <v>50</v>
      </c>
      <c r="T204" s="99" t="s">
        <v>50</v>
      </c>
      <c r="U204" s="11" t="s">
        <v>50</v>
      </c>
      <c r="V204" s="12" t="s">
        <v>50</v>
      </c>
      <c r="W204" s="13" t="s">
        <v>50</v>
      </c>
      <c r="X204" s="81"/>
      <c r="Y204" s="81"/>
      <c r="Z204" s="99"/>
      <c r="AA204" s="11">
        <v>121</v>
      </c>
      <c r="AB204" s="12">
        <v>63</v>
      </c>
      <c r="AC204" s="13">
        <v>0.52066115702479343</v>
      </c>
    </row>
    <row r="205" spans="1:29" x14ac:dyDescent="0.3">
      <c r="A205" s="79" t="s">
        <v>535</v>
      </c>
      <c r="B205" s="80" t="s">
        <v>536</v>
      </c>
      <c r="C205" s="11"/>
      <c r="D205" s="12"/>
      <c r="E205" s="13"/>
      <c r="F205" s="81" t="s">
        <v>50</v>
      </c>
      <c r="G205" s="81" t="s">
        <v>50</v>
      </c>
      <c r="H205" s="99" t="s">
        <v>50</v>
      </c>
      <c r="I205" s="11">
        <v>12</v>
      </c>
      <c r="J205" s="12">
        <v>12</v>
      </c>
      <c r="K205" s="13">
        <v>1</v>
      </c>
      <c r="L205" s="81">
        <v>44</v>
      </c>
      <c r="M205" s="81">
        <v>24</v>
      </c>
      <c r="N205" s="99">
        <v>0.54545454545454541</v>
      </c>
      <c r="O205" s="11">
        <v>27</v>
      </c>
      <c r="P205" s="12">
        <v>14</v>
      </c>
      <c r="Q205" s="13">
        <v>0.51851851851851849</v>
      </c>
      <c r="R205" s="81" t="s">
        <v>50</v>
      </c>
      <c r="S205" s="81" t="s">
        <v>50</v>
      </c>
      <c r="T205" s="99" t="s">
        <v>50</v>
      </c>
      <c r="U205" s="11"/>
      <c r="V205" s="12"/>
      <c r="W205" s="13"/>
      <c r="X205" s="81"/>
      <c r="Y205" s="81"/>
      <c r="Z205" s="99"/>
      <c r="AA205" s="11">
        <v>87</v>
      </c>
      <c r="AB205" s="12">
        <v>53</v>
      </c>
      <c r="AC205" s="13">
        <v>0.60919540229885061</v>
      </c>
    </row>
    <row r="206" spans="1:29" x14ac:dyDescent="0.3">
      <c r="A206" s="79" t="s">
        <v>329</v>
      </c>
      <c r="B206" s="80" t="s">
        <v>330</v>
      </c>
      <c r="C206" s="11"/>
      <c r="D206" s="12"/>
      <c r="E206" s="13"/>
      <c r="F206" s="81"/>
      <c r="G206" s="81"/>
      <c r="H206" s="99"/>
      <c r="I206" s="11">
        <v>52</v>
      </c>
      <c r="J206" s="12">
        <v>41</v>
      </c>
      <c r="K206" s="13">
        <v>0.78846153846153844</v>
      </c>
      <c r="L206" s="81">
        <v>110</v>
      </c>
      <c r="M206" s="81">
        <v>98</v>
      </c>
      <c r="N206" s="99">
        <v>0.89090909090909087</v>
      </c>
      <c r="O206" s="11">
        <v>51</v>
      </c>
      <c r="P206" s="12">
        <v>14</v>
      </c>
      <c r="Q206" s="13">
        <v>0.27450980392156865</v>
      </c>
      <c r="R206" s="81" t="s">
        <v>50</v>
      </c>
      <c r="S206" s="81" t="s">
        <v>50</v>
      </c>
      <c r="T206" s="99" t="s">
        <v>50</v>
      </c>
      <c r="U206" s="11" t="s">
        <v>50</v>
      </c>
      <c r="V206" s="12" t="s">
        <v>50</v>
      </c>
      <c r="W206" s="13" t="s">
        <v>50</v>
      </c>
      <c r="X206" s="81"/>
      <c r="Y206" s="81"/>
      <c r="Z206" s="99"/>
      <c r="AA206" s="11">
        <v>220</v>
      </c>
      <c r="AB206" s="12">
        <v>157</v>
      </c>
      <c r="AC206" s="13">
        <v>0.71363636363636362</v>
      </c>
    </row>
    <row r="207" spans="1:29" x14ac:dyDescent="0.3">
      <c r="A207" s="79" t="s">
        <v>519</v>
      </c>
      <c r="B207" s="80" t="s">
        <v>520</v>
      </c>
      <c r="C207" s="11"/>
      <c r="D207" s="12"/>
      <c r="E207" s="13"/>
      <c r="F207" s="81" t="s">
        <v>50</v>
      </c>
      <c r="G207" s="81" t="s">
        <v>50</v>
      </c>
      <c r="H207" s="99" t="s">
        <v>50</v>
      </c>
      <c r="I207" s="11">
        <v>15</v>
      </c>
      <c r="J207" s="12">
        <v>15</v>
      </c>
      <c r="K207" s="13">
        <v>1</v>
      </c>
      <c r="L207" s="81">
        <v>39</v>
      </c>
      <c r="M207" s="81">
        <v>13</v>
      </c>
      <c r="N207" s="99">
        <v>0.33333333333333331</v>
      </c>
      <c r="O207" s="11" t="s">
        <v>50</v>
      </c>
      <c r="P207" s="12" t="s">
        <v>50</v>
      </c>
      <c r="Q207" s="13" t="s">
        <v>50</v>
      </c>
      <c r="R207" s="81" t="s">
        <v>50</v>
      </c>
      <c r="S207" s="81" t="s">
        <v>50</v>
      </c>
      <c r="T207" s="99" t="s">
        <v>50</v>
      </c>
      <c r="U207" s="11" t="s">
        <v>50</v>
      </c>
      <c r="V207" s="12" t="s">
        <v>50</v>
      </c>
      <c r="W207" s="13" t="s">
        <v>50</v>
      </c>
      <c r="X207" s="81"/>
      <c r="Y207" s="81"/>
      <c r="Z207" s="99"/>
      <c r="AA207" s="11">
        <v>66</v>
      </c>
      <c r="AB207" s="12">
        <v>38</v>
      </c>
      <c r="AC207" s="13">
        <v>0.5757575757575758</v>
      </c>
    </row>
    <row r="208" spans="1:29" x14ac:dyDescent="0.3">
      <c r="A208" s="79" t="s">
        <v>587</v>
      </c>
      <c r="B208" s="80" t="s">
        <v>588</v>
      </c>
      <c r="C208" s="11"/>
      <c r="D208" s="12"/>
      <c r="E208" s="13"/>
      <c r="F208" s="81"/>
      <c r="G208" s="81"/>
      <c r="H208" s="99"/>
      <c r="I208" s="11">
        <v>29</v>
      </c>
      <c r="J208" s="12">
        <v>28</v>
      </c>
      <c r="K208" s="13">
        <v>0.96551724137931039</v>
      </c>
      <c r="L208" s="81">
        <v>57</v>
      </c>
      <c r="M208" s="81">
        <v>41</v>
      </c>
      <c r="N208" s="99">
        <v>0.7192982456140351</v>
      </c>
      <c r="O208" s="11">
        <v>21</v>
      </c>
      <c r="P208" s="12">
        <v>9</v>
      </c>
      <c r="Q208" s="13">
        <v>0.42857142857142855</v>
      </c>
      <c r="R208" s="81" t="s">
        <v>50</v>
      </c>
      <c r="S208" s="81" t="s">
        <v>50</v>
      </c>
      <c r="T208" s="99" t="s">
        <v>50</v>
      </c>
      <c r="U208" s="11"/>
      <c r="V208" s="12"/>
      <c r="W208" s="13"/>
      <c r="X208" s="81"/>
      <c r="Y208" s="81"/>
      <c r="Z208" s="99"/>
      <c r="AA208" s="11">
        <v>109</v>
      </c>
      <c r="AB208" s="12">
        <v>78</v>
      </c>
      <c r="AC208" s="13">
        <v>0.7155963302752294</v>
      </c>
    </row>
    <row r="209" spans="1:29" x14ac:dyDescent="0.3">
      <c r="A209" s="79" t="s">
        <v>622</v>
      </c>
      <c r="B209" s="80" t="s">
        <v>623</v>
      </c>
      <c r="C209" s="11"/>
      <c r="D209" s="12"/>
      <c r="E209" s="13"/>
      <c r="F209" s="81"/>
      <c r="G209" s="81"/>
      <c r="H209" s="99"/>
      <c r="I209" s="11" t="s">
        <v>50</v>
      </c>
      <c r="J209" s="12" t="s">
        <v>50</v>
      </c>
      <c r="K209" s="13" t="s">
        <v>50</v>
      </c>
      <c r="L209" s="81">
        <v>10</v>
      </c>
      <c r="M209" s="81">
        <v>3</v>
      </c>
      <c r="N209" s="99">
        <v>0.3</v>
      </c>
      <c r="O209" s="11" t="s">
        <v>50</v>
      </c>
      <c r="P209" s="12" t="s">
        <v>50</v>
      </c>
      <c r="Q209" s="13" t="s">
        <v>50</v>
      </c>
      <c r="R209" s="81"/>
      <c r="S209" s="81"/>
      <c r="T209" s="99"/>
      <c r="U209" s="11"/>
      <c r="V209" s="12"/>
      <c r="W209" s="13"/>
      <c r="X209" s="81"/>
      <c r="Y209" s="81"/>
      <c r="Z209" s="99"/>
      <c r="AA209" s="11">
        <v>18</v>
      </c>
      <c r="AB209" s="12">
        <v>7</v>
      </c>
      <c r="AC209" s="13">
        <v>0.3888888888888889</v>
      </c>
    </row>
    <row r="210" spans="1:29" x14ac:dyDescent="0.3">
      <c r="A210" s="79" t="s">
        <v>467</v>
      </c>
      <c r="B210" s="80" t="s">
        <v>468</v>
      </c>
      <c r="C210" s="11"/>
      <c r="D210" s="12"/>
      <c r="E210" s="13"/>
      <c r="F210" s="81"/>
      <c r="G210" s="81"/>
      <c r="H210" s="99"/>
      <c r="I210" s="11">
        <v>33</v>
      </c>
      <c r="J210" s="12">
        <v>30</v>
      </c>
      <c r="K210" s="13">
        <v>0.90909090909090906</v>
      </c>
      <c r="L210" s="81">
        <v>52</v>
      </c>
      <c r="M210" s="81">
        <v>38</v>
      </c>
      <c r="N210" s="99">
        <v>0.73076923076923073</v>
      </c>
      <c r="O210" s="11">
        <v>26</v>
      </c>
      <c r="P210" s="12">
        <v>12</v>
      </c>
      <c r="Q210" s="13">
        <v>0.46153846153846156</v>
      </c>
      <c r="R210" s="81" t="s">
        <v>50</v>
      </c>
      <c r="S210" s="81" t="s">
        <v>50</v>
      </c>
      <c r="T210" s="99" t="s">
        <v>50</v>
      </c>
      <c r="U210" s="11" t="s">
        <v>50</v>
      </c>
      <c r="V210" s="12" t="s">
        <v>50</v>
      </c>
      <c r="W210" s="13" t="s">
        <v>50</v>
      </c>
      <c r="X210" s="81"/>
      <c r="Y210" s="81"/>
      <c r="Z210" s="99"/>
      <c r="AA210" s="11">
        <v>118</v>
      </c>
      <c r="AB210" s="12">
        <v>83</v>
      </c>
      <c r="AC210" s="13">
        <v>0.70338983050847459</v>
      </c>
    </row>
    <row r="211" spans="1:29" x14ac:dyDescent="0.3">
      <c r="A211" s="79" t="s">
        <v>692</v>
      </c>
      <c r="B211" s="80" t="s">
        <v>693</v>
      </c>
      <c r="C211" s="11"/>
      <c r="D211" s="12"/>
      <c r="E211" s="13"/>
      <c r="F211" s="81"/>
      <c r="G211" s="81"/>
      <c r="H211" s="99"/>
      <c r="I211" s="11">
        <v>20</v>
      </c>
      <c r="J211" s="12">
        <v>20</v>
      </c>
      <c r="K211" s="13">
        <v>1</v>
      </c>
      <c r="L211" s="81">
        <v>58</v>
      </c>
      <c r="M211" s="81">
        <v>39</v>
      </c>
      <c r="N211" s="99">
        <v>0.67241379310344829</v>
      </c>
      <c r="O211" s="11">
        <v>14</v>
      </c>
      <c r="P211" s="12">
        <v>9</v>
      </c>
      <c r="Q211" s="13">
        <v>0.6428571428571429</v>
      </c>
      <c r="R211" s="81" t="s">
        <v>50</v>
      </c>
      <c r="S211" s="81" t="s">
        <v>50</v>
      </c>
      <c r="T211" s="99" t="s">
        <v>50</v>
      </c>
      <c r="U211" s="11"/>
      <c r="V211" s="12"/>
      <c r="W211" s="13"/>
      <c r="X211" s="81"/>
      <c r="Y211" s="81"/>
      <c r="Z211" s="99"/>
      <c r="AA211" s="11">
        <v>95</v>
      </c>
      <c r="AB211" s="12">
        <v>69</v>
      </c>
      <c r="AC211" s="13">
        <v>0.72631578947368425</v>
      </c>
    </row>
    <row r="212" spans="1:29" x14ac:dyDescent="0.3">
      <c r="A212" s="79" t="s">
        <v>245</v>
      </c>
      <c r="B212" s="80" t="s">
        <v>246</v>
      </c>
      <c r="C212" s="11"/>
      <c r="D212" s="12"/>
      <c r="E212" s="13"/>
      <c r="F212" s="81"/>
      <c r="G212" s="81"/>
      <c r="H212" s="99"/>
      <c r="I212" s="11">
        <v>51</v>
      </c>
      <c r="J212" s="12">
        <v>51</v>
      </c>
      <c r="K212" s="13">
        <v>1</v>
      </c>
      <c r="L212" s="81">
        <v>84</v>
      </c>
      <c r="M212" s="81">
        <v>70</v>
      </c>
      <c r="N212" s="99">
        <v>0.83333333333333337</v>
      </c>
      <c r="O212" s="11" t="s">
        <v>50</v>
      </c>
      <c r="P212" s="12" t="s">
        <v>50</v>
      </c>
      <c r="Q212" s="13" t="s">
        <v>50</v>
      </c>
      <c r="R212" s="81" t="s">
        <v>50</v>
      </c>
      <c r="S212" s="81" t="s">
        <v>50</v>
      </c>
      <c r="T212" s="99" t="s">
        <v>50</v>
      </c>
      <c r="U212" s="11"/>
      <c r="V212" s="12"/>
      <c r="W212" s="13"/>
      <c r="X212" s="81"/>
      <c r="Y212" s="81"/>
      <c r="Z212" s="99"/>
      <c r="AA212" s="11">
        <v>144</v>
      </c>
      <c r="AB212" s="12">
        <v>123</v>
      </c>
      <c r="AC212" s="13">
        <v>0.85416666666666663</v>
      </c>
    </row>
    <row r="213" spans="1:29" x14ac:dyDescent="0.3">
      <c r="A213" s="79" t="s">
        <v>423</v>
      </c>
      <c r="B213" s="80" t="s">
        <v>424</v>
      </c>
      <c r="C213" s="11"/>
      <c r="D213" s="12"/>
      <c r="E213" s="13"/>
      <c r="F213" s="81" t="s">
        <v>50</v>
      </c>
      <c r="G213" s="81" t="s">
        <v>50</v>
      </c>
      <c r="H213" s="99" t="s">
        <v>50</v>
      </c>
      <c r="I213" s="11">
        <v>19</v>
      </c>
      <c r="J213" s="12">
        <v>18</v>
      </c>
      <c r="K213" s="13">
        <v>0.94736842105263153</v>
      </c>
      <c r="L213" s="81">
        <v>60</v>
      </c>
      <c r="M213" s="81">
        <v>30</v>
      </c>
      <c r="N213" s="99">
        <v>0.5</v>
      </c>
      <c r="O213" s="11" t="s">
        <v>50</v>
      </c>
      <c r="P213" s="12" t="s">
        <v>50</v>
      </c>
      <c r="Q213" s="13" t="s">
        <v>50</v>
      </c>
      <c r="R213" s="81" t="s">
        <v>50</v>
      </c>
      <c r="S213" s="81" t="s">
        <v>50</v>
      </c>
      <c r="T213" s="99" t="s">
        <v>50</v>
      </c>
      <c r="U213" s="11" t="s">
        <v>50</v>
      </c>
      <c r="V213" s="12" t="s">
        <v>50</v>
      </c>
      <c r="W213" s="13" t="s">
        <v>50</v>
      </c>
      <c r="X213" s="81"/>
      <c r="Y213" s="81"/>
      <c r="Z213" s="99"/>
      <c r="AA213" s="11">
        <v>88</v>
      </c>
      <c r="AB213" s="12">
        <v>53</v>
      </c>
      <c r="AC213" s="13">
        <v>0.60227272727272729</v>
      </c>
    </row>
    <row r="214" spans="1:29" x14ac:dyDescent="0.3">
      <c r="A214" s="79" t="s">
        <v>58</v>
      </c>
      <c r="B214" s="80" t="s">
        <v>59</v>
      </c>
      <c r="C214" s="11"/>
      <c r="D214" s="12"/>
      <c r="E214" s="13"/>
      <c r="F214" s="81"/>
      <c r="G214" s="81"/>
      <c r="H214" s="99"/>
      <c r="I214" s="11">
        <v>95</v>
      </c>
      <c r="J214" s="12">
        <v>95</v>
      </c>
      <c r="K214" s="13">
        <v>1</v>
      </c>
      <c r="L214" s="81">
        <v>373</v>
      </c>
      <c r="M214" s="81">
        <v>305</v>
      </c>
      <c r="N214" s="99">
        <v>0.81769436997319034</v>
      </c>
      <c r="O214" s="11">
        <v>18</v>
      </c>
      <c r="P214" s="12">
        <v>10</v>
      </c>
      <c r="Q214" s="13">
        <v>0.55555555555555558</v>
      </c>
      <c r="R214" s="81" t="s">
        <v>50</v>
      </c>
      <c r="S214" s="81" t="s">
        <v>50</v>
      </c>
      <c r="T214" s="99" t="s">
        <v>50</v>
      </c>
      <c r="U214" s="11" t="s">
        <v>50</v>
      </c>
      <c r="V214" s="12" t="s">
        <v>50</v>
      </c>
      <c r="W214" s="13" t="s">
        <v>50</v>
      </c>
      <c r="X214" s="81"/>
      <c r="Y214" s="81"/>
      <c r="Z214" s="99"/>
      <c r="AA214" s="11">
        <v>500</v>
      </c>
      <c r="AB214" s="12">
        <v>419</v>
      </c>
      <c r="AC214" s="13">
        <v>0.83799999999999997</v>
      </c>
    </row>
    <row r="215" spans="1:29" x14ac:dyDescent="0.3">
      <c r="A215" s="79" t="s">
        <v>291</v>
      </c>
      <c r="B215" s="80" t="s">
        <v>292</v>
      </c>
      <c r="C215" s="11"/>
      <c r="D215" s="12"/>
      <c r="E215" s="13"/>
      <c r="F215" s="81"/>
      <c r="G215" s="81"/>
      <c r="H215" s="99"/>
      <c r="I215" s="11">
        <v>51</v>
      </c>
      <c r="J215" s="12">
        <v>49</v>
      </c>
      <c r="K215" s="13">
        <v>0.96078431372549022</v>
      </c>
      <c r="L215" s="81">
        <v>97</v>
      </c>
      <c r="M215" s="81">
        <v>58</v>
      </c>
      <c r="N215" s="99">
        <v>0.59793814432989689</v>
      </c>
      <c r="O215" s="11">
        <v>10</v>
      </c>
      <c r="P215" s="12">
        <v>7</v>
      </c>
      <c r="Q215" s="13">
        <v>0.7</v>
      </c>
      <c r="R215" s="81" t="s">
        <v>50</v>
      </c>
      <c r="S215" s="81" t="s">
        <v>50</v>
      </c>
      <c r="T215" s="99" t="s">
        <v>50</v>
      </c>
      <c r="U215" s="11" t="s">
        <v>50</v>
      </c>
      <c r="V215" s="12" t="s">
        <v>50</v>
      </c>
      <c r="W215" s="13" t="s">
        <v>50</v>
      </c>
      <c r="X215" s="81"/>
      <c r="Y215" s="81"/>
      <c r="Z215" s="99"/>
      <c r="AA215" s="11">
        <v>163</v>
      </c>
      <c r="AB215" s="12">
        <v>116</v>
      </c>
      <c r="AC215" s="13">
        <v>0.71165644171779141</v>
      </c>
    </row>
    <row r="216" spans="1:29" x14ac:dyDescent="0.3">
      <c r="A216" s="79" t="s">
        <v>370</v>
      </c>
      <c r="B216" s="80" t="s">
        <v>371</v>
      </c>
      <c r="C216" s="11"/>
      <c r="D216" s="12"/>
      <c r="E216" s="13"/>
      <c r="F216" s="81"/>
      <c r="G216" s="81"/>
      <c r="H216" s="99"/>
      <c r="I216" s="11">
        <v>27</v>
      </c>
      <c r="J216" s="12">
        <v>26</v>
      </c>
      <c r="K216" s="13">
        <v>0.96296296296296291</v>
      </c>
      <c r="L216" s="81">
        <v>71</v>
      </c>
      <c r="M216" s="81">
        <v>65</v>
      </c>
      <c r="N216" s="99">
        <v>0.91549295774647887</v>
      </c>
      <c r="O216" s="11">
        <v>21</v>
      </c>
      <c r="P216" s="12">
        <v>13</v>
      </c>
      <c r="Q216" s="13">
        <v>0.61904761904761907</v>
      </c>
      <c r="R216" s="81" t="s">
        <v>50</v>
      </c>
      <c r="S216" s="81" t="s">
        <v>50</v>
      </c>
      <c r="T216" s="99" t="s">
        <v>50</v>
      </c>
      <c r="U216" s="11"/>
      <c r="V216" s="12"/>
      <c r="W216" s="13"/>
      <c r="X216" s="81"/>
      <c r="Y216" s="81"/>
      <c r="Z216" s="99"/>
      <c r="AA216" s="11">
        <v>121</v>
      </c>
      <c r="AB216" s="12">
        <v>106</v>
      </c>
      <c r="AC216" s="13">
        <v>0.87603305785123964</v>
      </c>
    </row>
    <row r="217" spans="1:29" x14ac:dyDescent="0.3">
      <c r="A217" s="79" t="s">
        <v>410</v>
      </c>
      <c r="B217" s="80" t="s">
        <v>411</v>
      </c>
      <c r="C217" s="11"/>
      <c r="D217" s="12"/>
      <c r="E217" s="13"/>
      <c r="F217" s="81"/>
      <c r="G217" s="81"/>
      <c r="H217" s="99"/>
      <c r="I217" s="11">
        <v>27</v>
      </c>
      <c r="J217" s="12">
        <v>27</v>
      </c>
      <c r="K217" s="13">
        <v>1</v>
      </c>
      <c r="L217" s="81">
        <v>104</v>
      </c>
      <c r="M217" s="81">
        <v>93</v>
      </c>
      <c r="N217" s="99">
        <v>0.89423076923076927</v>
      </c>
      <c r="O217" s="11" t="s">
        <v>50</v>
      </c>
      <c r="P217" s="12" t="s">
        <v>50</v>
      </c>
      <c r="Q217" s="13" t="s">
        <v>50</v>
      </c>
      <c r="R217" s="81" t="s">
        <v>50</v>
      </c>
      <c r="S217" s="81" t="s">
        <v>50</v>
      </c>
      <c r="T217" s="99" t="s">
        <v>50</v>
      </c>
      <c r="U217" s="11" t="s">
        <v>50</v>
      </c>
      <c r="V217" s="12" t="s">
        <v>50</v>
      </c>
      <c r="W217" s="13" t="s">
        <v>50</v>
      </c>
      <c r="X217" s="81"/>
      <c r="Y217" s="81"/>
      <c r="Z217" s="99"/>
      <c r="AA217" s="11">
        <v>143</v>
      </c>
      <c r="AB217" s="12">
        <v>127</v>
      </c>
      <c r="AC217" s="13">
        <v>0.88811188811188813</v>
      </c>
    </row>
    <row r="218" spans="1:29" x14ac:dyDescent="0.3">
      <c r="A218" s="79" t="s">
        <v>96</v>
      </c>
      <c r="B218" s="80" t="s">
        <v>97</v>
      </c>
      <c r="C218" s="11"/>
      <c r="D218" s="12"/>
      <c r="E218" s="13"/>
      <c r="F218" s="81"/>
      <c r="G218" s="81"/>
      <c r="H218" s="99"/>
      <c r="I218" s="11">
        <v>153</v>
      </c>
      <c r="J218" s="12">
        <v>146</v>
      </c>
      <c r="K218" s="13">
        <v>0.95424836601307195</v>
      </c>
      <c r="L218" s="81">
        <v>491</v>
      </c>
      <c r="M218" s="81">
        <v>325</v>
      </c>
      <c r="N218" s="99">
        <v>0.66191446028513234</v>
      </c>
      <c r="O218" s="11">
        <v>99</v>
      </c>
      <c r="P218" s="12">
        <v>54</v>
      </c>
      <c r="Q218" s="13">
        <v>0.54545454545454541</v>
      </c>
      <c r="R218" s="81">
        <v>18</v>
      </c>
      <c r="S218" s="81">
        <v>5</v>
      </c>
      <c r="T218" s="99">
        <v>0.27777777777777779</v>
      </c>
      <c r="U218" s="11" t="s">
        <v>50</v>
      </c>
      <c r="V218" s="12" t="s">
        <v>50</v>
      </c>
      <c r="W218" s="13" t="s">
        <v>50</v>
      </c>
      <c r="X218" s="81"/>
      <c r="Y218" s="81"/>
      <c r="Z218" s="99"/>
      <c r="AA218" s="11">
        <v>767</v>
      </c>
      <c r="AB218" s="12">
        <v>534</v>
      </c>
      <c r="AC218" s="13">
        <v>0.69621903520208606</v>
      </c>
    </row>
    <row r="219" spans="1:29" x14ac:dyDescent="0.3">
      <c r="A219" s="79" t="s">
        <v>80</v>
      </c>
      <c r="B219" s="80" t="s">
        <v>81</v>
      </c>
      <c r="C219" s="11"/>
      <c r="D219" s="12"/>
      <c r="E219" s="13"/>
      <c r="F219" s="81"/>
      <c r="G219" s="81"/>
      <c r="H219" s="99"/>
      <c r="I219" s="11">
        <v>106</v>
      </c>
      <c r="J219" s="12">
        <v>105</v>
      </c>
      <c r="K219" s="13">
        <v>0.99056603773584906</v>
      </c>
      <c r="L219" s="81">
        <v>371</v>
      </c>
      <c r="M219" s="81">
        <v>248</v>
      </c>
      <c r="N219" s="99">
        <v>0.66846361185983827</v>
      </c>
      <c r="O219" s="11">
        <v>66</v>
      </c>
      <c r="P219" s="12">
        <v>32</v>
      </c>
      <c r="Q219" s="13">
        <v>0.48484848484848486</v>
      </c>
      <c r="R219" s="81" t="s">
        <v>50</v>
      </c>
      <c r="S219" s="81" t="s">
        <v>50</v>
      </c>
      <c r="T219" s="99" t="s">
        <v>50</v>
      </c>
      <c r="U219" s="11" t="s">
        <v>50</v>
      </c>
      <c r="V219" s="12" t="s">
        <v>50</v>
      </c>
      <c r="W219" s="13" t="s">
        <v>50</v>
      </c>
      <c r="X219" s="81"/>
      <c r="Y219" s="81"/>
      <c r="Z219" s="99"/>
      <c r="AA219" s="11">
        <v>556</v>
      </c>
      <c r="AB219" s="12">
        <v>392</v>
      </c>
      <c r="AC219" s="13">
        <v>0.70503597122302153</v>
      </c>
    </row>
    <row r="220" spans="1:29" x14ac:dyDescent="0.3">
      <c r="A220" s="79" t="s">
        <v>313</v>
      </c>
      <c r="B220" s="80" t="s">
        <v>314</v>
      </c>
      <c r="C220" s="11"/>
      <c r="D220" s="12"/>
      <c r="E220" s="13"/>
      <c r="F220" s="81"/>
      <c r="G220" s="81"/>
      <c r="H220" s="99"/>
      <c r="I220" s="11">
        <v>58</v>
      </c>
      <c r="J220" s="12">
        <v>57</v>
      </c>
      <c r="K220" s="13">
        <v>0.98275862068965514</v>
      </c>
      <c r="L220" s="81">
        <v>110</v>
      </c>
      <c r="M220" s="81">
        <v>88</v>
      </c>
      <c r="N220" s="99">
        <v>0.8</v>
      </c>
      <c r="O220" s="11">
        <v>37</v>
      </c>
      <c r="P220" s="12">
        <v>11</v>
      </c>
      <c r="Q220" s="13">
        <v>0.29729729729729731</v>
      </c>
      <c r="R220" s="81" t="s">
        <v>50</v>
      </c>
      <c r="S220" s="81" t="s">
        <v>50</v>
      </c>
      <c r="T220" s="99" t="s">
        <v>50</v>
      </c>
      <c r="U220" s="11" t="s">
        <v>50</v>
      </c>
      <c r="V220" s="12" t="s">
        <v>50</v>
      </c>
      <c r="W220" s="13" t="s">
        <v>50</v>
      </c>
      <c r="X220" s="81"/>
      <c r="Y220" s="81"/>
      <c r="Z220" s="99"/>
      <c r="AA220" s="11">
        <v>211</v>
      </c>
      <c r="AB220" s="12">
        <v>157</v>
      </c>
      <c r="AC220" s="13">
        <v>0.74407582938388628</v>
      </c>
    </row>
    <row r="221" spans="1:29" x14ac:dyDescent="0.3">
      <c r="A221" s="79" t="s">
        <v>366</v>
      </c>
      <c r="B221" s="80" t="s">
        <v>367</v>
      </c>
      <c r="C221" s="11"/>
      <c r="D221" s="12"/>
      <c r="E221" s="13"/>
      <c r="F221" s="81"/>
      <c r="G221" s="81"/>
      <c r="H221" s="99"/>
      <c r="I221" s="11">
        <v>39</v>
      </c>
      <c r="J221" s="12">
        <v>39</v>
      </c>
      <c r="K221" s="13">
        <v>1</v>
      </c>
      <c r="L221" s="81">
        <v>83</v>
      </c>
      <c r="M221" s="81">
        <v>44</v>
      </c>
      <c r="N221" s="99">
        <v>0.53012048192771088</v>
      </c>
      <c r="O221" s="11" t="s">
        <v>50</v>
      </c>
      <c r="P221" s="12" t="s">
        <v>50</v>
      </c>
      <c r="Q221" s="13" t="s">
        <v>50</v>
      </c>
      <c r="R221" s="81" t="s">
        <v>50</v>
      </c>
      <c r="S221" s="81" t="s">
        <v>50</v>
      </c>
      <c r="T221" s="99" t="s">
        <v>50</v>
      </c>
      <c r="U221" s="11" t="s">
        <v>50</v>
      </c>
      <c r="V221" s="12" t="s">
        <v>50</v>
      </c>
      <c r="W221" s="13" t="s">
        <v>50</v>
      </c>
      <c r="X221" s="81"/>
      <c r="Y221" s="81"/>
      <c r="Z221" s="99"/>
      <c r="AA221" s="11">
        <v>129</v>
      </c>
      <c r="AB221" s="12">
        <v>87</v>
      </c>
      <c r="AC221" s="13">
        <v>0.67441860465116277</v>
      </c>
    </row>
    <row r="222" spans="1:29" x14ac:dyDescent="0.3">
      <c r="A222" s="79" t="s">
        <v>479</v>
      </c>
      <c r="B222" s="80" t="s">
        <v>480</v>
      </c>
      <c r="C222" s="11"/>
      <c r="D222" s="12"/>
      <c r="E222" s="13"/>
      <c r="F222" s="81"/>
      <c r="G222" s="81"/>
      <c r="H222" s="99"/>
      <c r="I222" s="11">
        <v>23</v>
      </c>
      <c r="J222" s="12">
        <v>23</v>
      </c>
      <c r="K222" s="13">
        <v>1</v>
      </c>
      <c r="L222" s="81">
        <v>79</v>
      </c>
      <c r="M222" s="81">
        <v>56</v>
      </c>
      <c r="N222" s="99">
        <v>0.70886075949367089</v>
      </c>
      <c r="O222" s="11" t="s">
        <v>50</v>
      </c>
      <c r="P222" s="12" t="s">
        <v>50</v>
      </c>
      <c r="Q222" s="13" t="s">
        <v>50</v>
      </c>
      <c r="R222" s="81" t="s">
        <v>50</v>
      </c>
      <c r="S222" s="81" t="s">
        <v>50</v>
      </c>
      <c r="T222" s="99" t="s">
        <v>50</v>
      </c>
      <c r="U222" s="11"/>
      <c r="V222" s="12"/>
      <c r="W222" s="13"/>
      <c r="X222" s="81"/>
      <c r="Y222" s="81"/>
      <c r="Z222" s="99"/>
      <c r="AA222" s="11">
        <v>106</v>
      </c>
      <c r="AB222" s="12">
        <v>81</v>
      </c>
      <c r="AC222" s="13">
        <v>0.76415094339622647</v>
      </c>
    </row>
    <row r="223" spans="1:29" x14ac:dyDescent="0.3">
      <c r="A223" s="79" t="s">
        <v>537</v>
      </c>
      <c r="B223" s="80" t="s">
        <v>538</v>
      </c>
      <c r="C223" s="11"/>
      <c r="D223" s="12"/>
      <c r="E223" s="13"/>
      <c r="F223" s="81" t="s">
        <v>50</v>
      </c>
      <c r="G223" s="81" t="s">
        <v>50</v>
      </c>
      <c r="H223" s="99" t="s">
        <v>50</v>
      </c>
      <c r="I223" s="11">
        <v>14</v>
      </c>
      <c r="J223" s="12">
        <v>14</v>
      </c>
      <c r="K223" s="13">
        <v>1</v>
      </c>
      <c r="L223" s="81">
        <v>38</v>
      </c>
      <c r="M223" s="81">
        <v>30</v>
      </c>
      <c r="N223" s="99">
        <v>0.78947368421052633</v>
      </c>
      <c r="O223" s="11">
        <v>13</v>
      </c>
      <c r="P223" s="12">
        <v>4</v>
      </c>
      <c r="Q223" s="13">
        <v>0.30769230769230771</v>
      </c>
      <c r="R223" s="81"/>
      <c r="S223" s="81"/>
      <c r="T223" s="99"/>
      <c r="U223" s="11"/>
      <c r="V223" s="12"/>
      <c r="W223" s="13"/>
      <c r="X223" s="81"/>
      <c r="Y223" s="81"/>
      <c r="Z223" s="99"/>
      <c r="AA223" s="11">
        <v>66</v>
      </c>
      <c r="AB223" s="12">
        <v>49</v>
      </c>
      <c r="AC223" s="13">
        <v>0.74242424242424243</v>
      </c>
    </row>
    <row r="224" spans="1:29" x14ac:dyDescent="0.3">
      <c r="A224" s="79" t="s">
        <v>453</v>
      </c>
      <c r="B224" s="80" t="s">
        <v>454</v>
      </c>
      <c r="C224" s="11"/>
      <c r="D224" s="12"/>
      <c r="E224" s="13"/>
      <c r="F224" s="81"/>
      <c r="G224" s="81"/>
      <c r="H224" s="99"/>
      <c r="I224" s="11">
        <v>13</v>
      </c>
      <c r="J224" s="12">
        <v>12</v>
      </c>
      <c r="K224" s="13">
        <v>0.92307692307692313</v>
      </c>
      <c r="L224" s="81">
        <v>57</v>
      </c>
      <c r="M224" s="81">
        <v>29</v>
      </c>
      <c r="N224" s="99">
        <v>0.50877192982456143</v>
      </c>
      <c r="O224" s="11" t="s">
        <v>50</v>
      </c>
      <c r="P224" s="12" t="s">
        <v>50</v>
      </c>
      <c r="Q224" s="13" t="s">
        <v>50</v>
      </c>
      <c r="R224" s="81" t="s">
        <v>50</v>
      </c>
      <c r="S224" s="81" t="s">
        <v>50</v>
      </c>
      <c r="T224" s="99" t="s">
        <v>50</v>
      </c>
      <c r="U224" s="11" t="s">
        <v>50</v>
      </c>
      <c r="V224" s="12" t="s">
        <v>50</v>
      </c>
      <c r="W224" s="13" t="s">
        <v>50</v>
      </c>
      <c r="X224" s="81"/>
      <c r="Y224" s="81"/>
      <c r="Z224" s="99"/>
      <c r="AA224" s="11">
        <v>80</v>
      </c>
      <c r="AB224" s="12">
        <v>47</v>
      </c>
      <c r="AC224" s="13">
        <v>0.58750000000000002</v>
      </c>
    </row>
    <row r="225" spans="1:29" x14ac:dyDescent="0.3">
      <c r="A225" s="79" t="s">
        <v>402</v>
      </c>
      <c r="B225" s="80" t="s">
        <v>403</v>
      </c>
      <c r="C225" s="11"/>
      <c r="D225" s="12"/>
      <c r="E225" s="13"/>
      <c r="F225" s="81" t="s">
        <v>50</v>
      </c>
      <c r="G225" s="81" t="s">
        <v>50</v>
      </c>
      <c r="H225" s="99" t="s">
        <v>50</v>
      </c>
      <c r="I225" s="11">
        <v>29</v>
      </c>
      <c r="J225" s="12">
        <v>28</v>
      </c>
      <c r="K225" s="13">
        <v>0.96551724137931039</v>
      </c>
      <c r="L225" s="81">
        <v>68</v>
      </c>
      <c r="M225" s="81">
        <v>65</v>
      </c>
      <c r="N225" s="99">
        <v>0.95588235294117652</v>
      </c>
      <c r="O225" s="11">
        <v>29</v>
      </c>
      <c r="P225" s="12">
        <v>16</v>
      </c>
      <c r="Q225" s="13">
        <v>0.55172413793103448</v>
      </c>
      <c r="R225" s="81" t="s">
        <v>50</v>
      </c>
      <c r="S225" s="81" t="s">
        <v>50</v>
      </c>
      <c r="T225" s="99" t="s">
        <v>50</v>
      </c>
      <c r="U225" s="11" t="s">
        <v>50</v>
      </c>
      <c r="V225" s="12" t="s">
        <v>50</v>
      </c>
      <c r="W225" s="13" t="s">
        <v>50</v>
      </c>
      <c r="X225" s="81"/>
      <c r="Y225" s="81"/>
      <c r="Z225" s="99"/>
      <c r="AA225" s="11">
        <v>131</v>
      </c>
      <c r="AB225" s="12">
        <v>112</v>
      </c>
      <c r="AC225" s="13">
        <v>0.85496183206106868</v>
      </c>
    </row>
    <row r="226" spans="1:29" x14ac:dyDescent="0.3">
      <c r="A226" s="79" t="s">
        <v>439</v>
      </c>
      <c r="B226" s="80" t="s">
        <v>440</v>
      </c>
      <c r="C226" s="11"/>
      <c r="D226" s="12"/>
      <c r="E226" s="13"/>
      <c r="F226" s="81" t="s">
        <v>50</v>
      </c>
      <c r="G226" s="81" t="s">
        <v>50</v>
      </c>
      <c r="H226" s="99" t="s">
        <v>50</v>
      </c>
      <c r="I226" s="11">
        <v>27</v>
      </c>
      <c r="J226" s="12">
        <v>27</v>
      </c>
      <c r="K226" s="13">
        <v>1</v>
      </c>
      <c r="L226" s="81">
        <v>54</v>
      </c>
      <c r="M226" s="81">
        <v>53</v>
      </c>
      <c r="N226" s="99">
        <v>0.98148148148148151</v>
      </c>
      <c r="O226" s="11">
        <v>17</v>
      </c>
      <c r="P226" s="12">
        <v>5</v>
      </c>
      <c r="Q226" s="13">
        <v>0.29411764705882354</v>
      </c>
      <c r="R226" s="81" t="s">
        <v>50</v>
      </c>
      <c r="S226" s="81" t="s">
        <v>50</v>
      </c>
      <c r="T226" s="99" t="s">
        <v>50</v>
      </c>
      <c r="U226" s="11" t="s">
        <v>50</v>
      </c>
      <c r="V226" s="12" t="s">
        <v>50</v>
      </c>
      <c r="W226" s="13" t="s">
        <v>50</v>
      </c>
      <c r="X226" s="81"/>
      <c r="Y226" s="81"/>
      <c r="Z226" s="99"/>
      <c r="AA226" s="11">
        <v>107</v>
      </c>
      <c r="AB226" s="12">
        <v>90</v>
      </c>
      <c r="AC226" s="13">
        <v>0.84112149532710279</v>
      </c>
    </row>
    <row r="227" spans="1:29" x14ac:dyDescent="0.3">
      <c r="A227" s="79" t="s">
        <v>384</v>
      </c>
      <c r="B227" s="80" t="s">
        <v>385</v>
      </c>
      <c r="C227" s="11"/>
      <c r="D227" s="12"/>
      <c r="E227" s="13"/>
      <c r="F227" s="81" t="s">
        <v>50</v>
      </c>
      <c r="G227" s="81" t="s">
        <v>50</v>
      </c>
      <c r="H227" s="99" t="s">
        <v>50</v>
      </c>
      <c r="I227" s="11">
        <v>22</v>
      </c>
      <c r="J227" s="12">
        <v>22</v>
      </c>
      <c r="K227" s="13">
        <v>1</v>
      </c>
      <c r="L227" s="81">
        <v>99</v>
      </c>
      <c r="M227" s="81">
        <v>70</v>
      </c>
      <c r="N227" s="99">
        <v>0.70707070707070707</v>
      </c>
      <c r="O227" s="11">
        <v>23</v>
      </c>
      <c r="P227" s="12">
        <v>5</v>
      </c>
      <c r="Q227" s="13">
        <v>0.21739130434782608</v>
      </c>
      <c r="R227" s="81" t="s">
        <v>50</v>
      </c>
      <c r="S227" s="81" t="s">
        <v>50</v>
      </c>
      <c r="T227" s="99" t="s">
        <v>50</v>
      </c>
      <c r="U227" s="11"/>
      <c r="V227" s="12"/>
      <c r="W227" s="13"/>
      <c r="X227" s="81"/>
      <c r="Y227" s="81"/>
      <c r="Z227" s="99"/>
      <c r="AA227" s="11">
        <v>148</v>
      </c>
      <c r="AB227" s="12">
        <v>99</v>
      </c>
      <c r="AC227" s="13">
        <v>0.66891891891891897</v>
      </c>
    </row>
    <row r="228" spans="1:29" x14ac:dyDescent="0.3">
      <c r="A228" s="79" t="s">
        <v>642</v>
      </c>
      <c r="B228" s="80" t="s">
        <v>643</v>
      </c>
      <c r="C228" s="11"/>
      <c r="D228" s="12"/>
      <c r="E228" s="13"/>
      <c r="F228" s="81"/>
      <c r="G228" s="81"/>
      <c r="H228" s="99"/>
      <c r="I228" s="11" t="s">
        <v>50</v>
      </c>
      <c r="J228" s="12" t="s">
        <v>50</v>
      </c>
      <c r="K228" s="13" t="s">
        <v>50</v>
      </c>
      <c r="L228" s="81">
        <v>17</v>
      </c>
      <c r="M228" s="81">
        <v>10</v>
      </c>
      <c r="N228" s="99">
        <v>0.58823529411764708</v>
      </c>
      <c r="O228" s="11" t="s">
        <v>50</v>
      </c>
      <c r="P228" s="12" t="s">
        <v>50</v>
      </c>
      <c r="Q228" s="13" t="s">
        <v>50</v>
      </c>
      <c r="R228" s="81"/>
      <c r="S228" s="81"/>
      <c r="T228" s="99"/>
      <c r="U228" s="11"/>
      <c r="V228" s="12"/>
      <c r="W228" s="13"/>
      <c r="X228" s="81"/>
      <c r="Y228" s="81"/>
      <c r="Z228" s="99"/>
      <c r="AA228" s="11">
        <v>26</v>
      </c>
      <c r="AB228" s="12">
        <v>15</v>
      </c>
      <c r="AC228" s="13">
        <v>0.57692307692307687</v>
      </c>
    </row>
    <row r="229" spans="1:29" x14ac:dyDescent="0.3">
      <c r="A229" s="79" t="s">
        <v>648</v>
      </c>
      <c r="B229" s="80" t="s">
        <v>649</v>
      </c>
      <c r="C229" s="11"/>
      <c r="D229" s="12"/>
      <c r="E229" s="13"/>
      <c r="F229" s="81"/>
      <c r="G229" s="81"/>
      <c r="H229" s="99"/>
      <c r="I229" s="11">
        <v>15</v>
      </c>
      <c r="J229" s="12">
        <v>12</v>
      </c>
      <c r="K229" s="13">
        <v>0.8</v>
      </c>
      <c r="L229" s="81">
        <v>15</v>
      </c>
      <c r="M229" s="81">
        <v>7</v>
      </c>
      <c r="N229" s="99">
        <v>0.46666666666666667</v>
      </c>
      <c r="O229" s="11" t="s">
        <v>50</v>
      </c>
      <c r="P229" s="12" t="s">
        <v>50</v>
      </c>
      <c r="Q229" s="13" t="s">
        <v>50</v>
      </c>
      <c r="R229" s="81" t="s">
        <v>50</v>
      </c>
      <c r="S229" s="81" t="s">
        <v>50</v>
      </c>
      <c r="T229" s="99" t="s">
        <v>50</v>
      </c>
      <c r="U229" s="11" t="s">
        <v>50</v>
      </c>
      <c r="V229" s="12" t="s">
        <v>50</v>
      </c>
      <c r="W229" s="13" t="s">
        <v>50</v>
      </c>
      <c r="X229" s="81"/>
      <c r="Y229" s="81"/>
      <c r="Z229" s="99"/>
      <c r="AA229" s="11">
        <v>36</v>
      </c>
      <c r="AB229" s="12">
        <v>21</v>
      </c>
      <c r="AC229" s="13">
        <v>0.58333333333333337</v>
      </c>
    </row>
    <row r="230" spans="1:29" x14ac:dyDescent="0.3">
      <c r="A230" s="79" t="s">
        <v>583</v>
      </c>
      <c r="B230" s="80" t="s">
        <v>584</v>
      </c>
      <c r="C230" s="11"/>
      <c r="D230" s="12"/>
      <c r="E230" s="13"/>
      <c r="F230" s="81"/>
      <c r="G230" s="81"/>
      <c r="H230" s="99"/>
      <c r="I230" s="11">
        <v>22</v>
      </c>
      <c r="J230" s="12">
        <v>18</v>
      </c>
      <c r="K230" s="13">
        <v>0.81818181818181823</v>
      </c>
      <c r="L230" s="81">
        <v>42</v>
      </c>
      <c r="M230" s="81">
        <v>18</v>
      </c>
      <c r="N230" s="99">
        <v>0.42857142857142855</v>
      </c>
      <c r="O230" s="11" t="s">
        <v>50</v>
      </c>
      <c r="P230" s="12" t="s">
        <v>50</v>
      </c>
      <c r="Q230" s="13" t="s">
        <v>50</v>
      </c>
      <c r="R230" s="81"/>
      <c r="S230" s="81"/>
      <c r="T230" s="99"/>
      <c r="U230" s="11" t="s">
        <v>50</v>
      </c>
      <c r="V230" s="12" t="s">
        <v>50</v>
      </c>
      <c r="W230" s="13" t="s">
        <v>50</v>
      </c>
      <c r="X230" s="81"/>
      <c r="Y230" s="81"/>
      <c r="Z230" s="99"/>
      <c r="AA230" s="11">
        <v>70</v>
      </c>
      <c r="AB230" s="12">
        <v>40</v>
      </c>
      <c r="AC230" s="13">
        <v>0.5714285714285714</v>
      </c>
    </row>
    <row r="231" spans="1:29" x14ac:dyDescent="0.3">
      <c r="A231" s="79" t="s">
        <v>495</v>
      </c>
      <c r="B231" s="80" t="s">
        <v>496</v>
      </c>
      <c r="C231" s="11"/>
      <c r="D231" s="12"/>
      <c r="E231" s="13"/>
      <c r="F231" s="81"/>
      <c r="G231" s="81"/>
      <c r="H231" s="99"/>
      <c r="I231" s="11">
        <v>27</v>
      </c>
      <c r="J231" s="12">
        <v>24</v>
      </c>
      <c r="K231" s="13">
        <v>0.88888888888888884</v>
      </c>
      <c r="L231" s="81">
        <v>77</v>
      </c>
      <c r="M231" s="81">
        <v>43</v>
      </c>
      <c r="N231" s="99">
        <v>0.55844155844155841</v>
      </c>
      <c r="O231" s="11">
        <v>32</v>
      </c>
      <c r="P231" s="12">
        <v>13</v>
      </c>
      <c r="Q231" s="13">
        <v>0.40625</v>
      </c>
      <c r="R231" s="81" t="s">
        <v>50</v>
      </c>
      <c r="S231" s="81" t="s">
        <v>50</v>
      </c>
      <c r="T231" s="99" t="s">
        <v>50</v>
      </c>
      <c r="U231" s="11"/>
      <c r="V231" s="12"/>
      <c r="W231" s="13"/>
      <c r="X231" s="81"/>
      <c r="Y231" s="81"/>
      <c r="Z231" s="99"/>
      <c r="AA231" s="11">
        <v>140</v>
      </c>
      <c r="AB231" s="12">
        <v>81</v>
      </c>
      <c r="AC231" s="13">
        <v>0.57857142857142863</v>
      </c>
    </row>
    <row r="232" spans="1:29" x14ac:dyDescent="0.3">
      <c r="A232" s="79" t="s">
        <v>547</v>
      </c>
      <c r="B232" s="80" t="s">
        <v>548</v>
      </c>
      <c r="C232" s="11"/>
      <c r="D232" s="12"/>
      <c r="E232" s="13"/>
      <c r="F232" s="81"/>
      <c r="G232" s="81"/>
      <c r="H232" s="99"/>
      <c r="I232" s="11">
        <v>24</v>
      </c>
      <c r="J232" s="12">
        <v>22</v>
      </c>
      <c r="K232" s="13">
        <v>0.91666666666666663</v>
      </c>
      <c r="L232" s="81">
        <v>56</v>
      </c>
      <c r="M232" s="81">
        <v>29</v>
      </c>
      <c r="N232" s="99">
        <v>0.5178571428571429</v>
      </c>
      <c r="O232" s="11" t="s">
        <v>50</v>
      </c>
      <c r="P232" s="12" t="s">
        <v>50</v>
      </c>
      <c r="Q232" s="13" t="s">
        <v>50</v>
      </c>
      <c r="R232" s="81" t="s">
        <v>50</v>
      </c>
      <c r="S232" s="81" t="s">
        <v>50</v>
      </c>
      <c r="T232" s="99" t="s">
        <v>50</v>
      </c>
      <c r="U232" s="11" t="s">
        <v>50</v>
      </c>
      <c r="V232" s="12" t="s">
        <v>50</v>
      </c>
      <c r="W232" s="13" t="s">
        <v>50</v>
      </c>
      <c r="X232" s="81"/>
      <c r="Y232" s="81"/>
      <c r="Z232" s="99"/>
      <c r="AA232" s="11">
        <v>92</v>
      </c>
      <c r="AB232" s="12">
        <v>54</v>
      </c>
      <c r="AC232" s="13">
        <v>0.58695652173913049</v>
      </c>
    </row>
    <row r="233" spans="1:29" x14ac:dyDescent="0.3">
      <c r="A233" s="79" t="s">
        <v>431</v>
      </c>
      <c r="B233" s="80" t="s">
        <v>432</v>
      </c>
      <c r="C233" s="11"/>
      <c r="D233" s="12"/>
      <c r="E233" s="13"/>
      <c r="F233" s="81" t="s">
        <v>50</v>
      </c>
      <c r="G233" s="81" t="s">
        <v>50</v>
      </c>
      <c r="H233" s="99" t="s">
        <v>50</v>
      </c>
      <c r="I233" s="11">
        <v>38</v>
      </c>
      <c r="J233" s="12">
        <v>36</v>
      </c>
      <c r="K233" s="13">
        <v>0.94736842105263153</v>
      </c>
      <c r="L233" s="81">
        <v>19</v>
      </c>
      <c r="M233" s="81">
        <v>15</v>
      </c>
      <c r="N233" s="99">
        <v>0.78947368421052633</v>
      </c>
      <c r="O233" s="11">
        <v>21</v>
      </c>
      <c r="P233" s="12">
        <v>10</v>
      </c>
      <c r="Q233" s="13">
        <v>0.47619047619047616</v>
      </c>
      <c r="R233" s="81"/>
      <c r="S233" s="81"/>
      <c r="T233" s="99"/>
      <c r="U233" s="11" t="s">
        <v>50</v>
      </c>
      <c r="V233" s="12" t="s">
        <v>50</v>
      </c>
      <c r="W233" s="13" t="s">
        <v>50</v>
      </c>
      <c r="X233" s="81"/>
      <c r="Y233" s="81"/>
      <c r="Z233" s="99"/>
      <c r="AA233" s="11">
        <v>83</v>
      </c>
      <c r="AB233" s="12">
        <v>66</v>
      </c>
      <c r="AC233" s="13">
        <v>0.79518072289156627</v>
      </c>
    </row>
    <row r="234" spans="1:29" x14ac:dyDescent="0.3">
      <c r="A234" s="79" t="s">
        <v>241</v>
      </c>
      <c r="B234" s="80" t="s">
        <v>242</v>
      </c>
      <c r="C234" s="11"/>
      <c r="D234" s="12"/>
      <c r="E234" s="13"/>
      <c r="F234" s="81" t="s">
        <v>50</v>
      </c>
      <c r="G234" s="81" t="s">
        <v>50</v>
      </c>
      <c r="H234" s="99" t="s">
        <v>50</v>
      </c>
      <c r="I234" s="11">
        <v>45</v>
      </c>
      <c r="J234" s="12">
        <v>45</v>
      </c>
      <c r="K234" s="13">
        <v>1</v>
      </c>
      <c r="L234" s="81">
        <v>134</v>
      </c>
      <c r="M234" s="81">
        <v>112</v>
      </c>
      <c r="N234" s="99">
        <v>0.83582089552238803</v>
      </c>
      <c r="O234" s="11">
        <v>18</v>
      </c>
      <c r="P234" s="12">
        <v>13</v>
      </c>
      <c r="Q234" s="13">
        <v>0.72222222222222221</v>
      </c>
      <c r="R234" s="81" t="s">
        <v>50</v>
      </c>
      <c r="S234" s="81" t="s">
        <v>50</v>
      </c>
      <c r="T234" s="99" t="s">
        <v>50</v>
      </c>
      <c r="U234" s="11"/>
      <c r="V234" s="12"/>
      <c r="W234" s="13"/>
      <c r="X234" s="81"/>
      <c r="Y234" s="81"/>
      <c r="Z234" s="99"/>
      <c r="AA234" s="11">
        <v>204</v>
      </c>
      <c r="AB234" s="12">
        <v>175</v>
      </c>
      <c r="AC234" s="13">
        <v>0.85784313725490191</v>
      </c>
    </row>
    <row r="235" spans="1:29" x14ac:dyDescent="0.3">
      <c r="A235" s="79" t="s">
        <v>533</v>
      </c>
      <c r="B235" s="80" t="s">
        <v>534</v>
      </c>
      <c r="C235" s="11"/>
      <c r="D235" s="12"/>
      <c r="E235" s="13"/>
      <c r="F235" s="81"/>
      <c r="G235" s="81"/>
      <c r="H235" s="99"/>
      <c r="I235" s="11">
        <v>16</v>
      </c>
      <c r="J235" s="12">
        <v>15</v>
      </c>
      <c r="K235" s="13">
        <v>0.9375</v>
      </c>
      <c r="L235" s="81">
        <v>43</v>
      </c>
      <c r="M235" s="81">
        <v>32</v>
      </c>
      <c r="N235" s="99">
        <v>0.7441860465116279</v>
      </c>
      <c r="O235" s="11" t="s">
        <v>50</v>
      </c>
      <c r="P235" s="12" t="s">
        <v>50</v>
      </c>
      <c r="Q235" s="13" t="s">
        <v>50</v>
      </c>
      <c r="R235" s="81"/>
      <c r="S235" s="81"/>
      <c r="T235" s="99"/>
      <c r="U235" s="11"/>
      <c r="V235" s="12"/>
      <c r="W235" s="13"/>
      <c r="X235" s="81"/>
      <c r="Y235" s="81"/>
      <c r="Z235" s="99"/>
      <c r="AA235" s="11">
        <v>63</v>
      </c>
      <c r="AB235" s="12">
        <v>49</v>
      </c>
      <c r="AC235" s="13">
        <v>0.77777777777777779</v>
      </c>
    </row>
    <row r="236" spans="1:29" x14ac:dyDescent="0.3">
      <c r="A236" s="79" t="s">
        <v>429</v>
      </c>
      <c r="B236" s="80" t="s">
        <v>430</v>
      </c>
      <c r="C236" s="11"/>
      <c r="D236" s="12"/>
      <c r="E236" s="13"/>
      <c r="F236" s="81"/>
      <c r="G236" s="81"/>
      <c r="H236" s="99"/>
      <c r="I236" s="11">
        <v>21</v>
      </c>
      <c r="J236" s="12">
        <v>21</v>
      </c>
      <c r="K236" s="13">
        <v>1</v>
      </c>
      <c r="L236" s="81">
        <v>78</v>
      </c>
      <c r="M236" s="81">
        <v>30</v>
      </c>
      <c r="N236" s="99">
        <v>0.38461538461538464</v>
      </c>
      <c r="O236" s="11">
        <v>15</v>
      </c>
      <c r="P236" s="12">
        <v>5</v>
      </c>
      <c r="Q236" s="13">
        <v>0.33333333333333331</v>
      </c>
      <c r="R236" s="81"/>
      <c r="S236" s="81"/>
      <c r="T236" s="99"/>
      <c r="U236" s="11" t="s">
        <v>50</v>
      </c>
      <c r="V236" s="12" t="s">
        <v>50</v>
      </c>
      <c r="W236" s="13" t="s">
        <v>50</v>
      </c>
      <c r="X236" s="81"/>
      <c r="Y236" s="81"/>
      <c r="Z236" s="99"/>
      <c r="AA236" s="11">
        <v>115</v>
      </c>
      <c r="AB236" s="12">
        <v>56</v>
      </c>
      <c r="AC236" s="13">
        <v>0.48695652173913045</v>
      </c>
    </row>
    <row r="237" spans="1:29" x14ac:dyDescent="0.3">
      <c r="A237" s="79" t="s">
        <v>325</v>
      </c>
      <c r="B237" s="80" t="s">
        <v>326</v>
      </c>
      <c r="C237" s="11"/>
      <c r="D237" s="12"/>
      <c r="E237" s="13"/>
      <c r="F237" s="81"/>
      <c r="G237" s="81"/>
      <c r="H237" s="99"/>
      <c r="I237" s="11">
        <v>58</v>
      </c>
      <c r="J237" s="12">
        <v>56</v>
      </c>
      <c r="K237" s="13">
        <v>0.96551724137931039</v>
      </c>
      <c r="L237" s="81">
        <v>142</v>
      </c>
      <c r="M237" s="81">
        <v>91</v>
      </c>
      <c r="N237" s="99">
        <v>0.64084507042253525</v>
      </c>
      <c r="O237" s="11">
        <v>21</v>
      </c>
      <c r="P237" s="12">
        <v>8</v>
      </c>
      <c r="Q237" s="13">
        <v>0.38095238095238093</v>
      </c>
      <c r="R237" s="81"/>
      <c r="S237" s="81"/>
      <c r="T237" s="99"/>
      <c r="U237" s="11" t="s">
        <v>50</v>
      </c>
      <c r="V237" s="12" t="s">
        <v>50</v>
      </c>
      <c r="W237" s="13" t="s">
        <v>50</v>
      </c>
      <c r="X237" s="81"/>
      <c r="Y237" s="81"/>
      <c r="Z237" s="99"/>
      <c r="AA237" s="11">
        <v>222</v>
      </c>
      <c r="AB237" s="12">
        <v>155</v>
      </c>
      <c r="AC237" s="13">
        <v>0.69819819819819817</v>
      </c>
    </row>
    <row r="238" spans="1:29" x14ac:dyDescent="0.3">
      <c r="A238" s="79" t="s">
        <v>416</v>
      </c>
      <c r="B238" s="80" t="s">
        <v>417</v>
      </c>
      <c r="C238" s="11"/>
      <c r="D238" s="12"/>
      <c r="E238" s="13"/>
      <c r="F238" s="81" t="s">
        <v>50</v>
      </c>
      <c r="G238" s="81" t="s">
        <v>50</v>
      </c>
      <c r="H238" s="99" t="s">
        <v>50</v>
      </c>
      <c r="I238" s="11">
        <v>23</v>
      </c>
      <c r="J238" s="12">
        <v>22</v>
      </c>
      <c r="K238" s="13">
        <v>0.95652173913043481</v>
      </c>
      <c r="L238" s="81">
        <v>128</v>
      </c>
      <c r="M238" s="81">
        <v>115</v>
      </c>
      <c r="N238" s="99">
        <v>0.8984375</v>
      </c>
      <c r="O238" s="11" t="s">
        <v>50</v>
      </c>
      <c r="P238" s="12" t="s">
        <v>50</v>
      </c>
      <c r="Q238" s="13" t="s">
        <v>50</v>
      </c>
      <c r="R238" s="81" t="s">
        <v>50</v>
      </c>
      <c r="S238" s="81" t="s">
        <v>50</v>
      </c>
      <c r="T238" s="99" t="s">
        <v>50</v>
      </c>
      <c r="U238" s="11"/>
      <c r="V238" s="12"/>
      <c r="W238" s="13"/>
      <c r="X238" s="81"/>
      <c r="Y238" s="81"/>
      <c r="Z238" s="99"/>
      <c r="AA238" s="11">
        <v>168</v>
      </c>
      <c r="AB238" s="12">
        <v>149</v>
      </c>
      <c r="AC238" s="13">
        <v>0.88690476190476186</v>
      </c>
    </row>
    <row r="239" spans="1:29" x14ac:dyDescent="0.3">
      <c r="A239" s="79" t="s">
        <v>110</v>
      </c>
      <c r="B239" s="80" t="s">
        <v>111</v>
      </c>
      <c r="C239" s="11">
        <v>33</v>
      </c>
      <c r="D239" s="12">
        <v>33</v>
      </c>
      <c r="E239" s="13">
        <v>1</v>
      </c>
      <c r="F239" s="81">
        <v>164</v>
      </c>
      <c r="G239" s="81">
        <v>163</v>
      </c>
      <c r="H239" s="99">
        <v>0.99390243902439024</v>
      </c>
      <c r="I239" s="11">
        <v>279</v>
      </c>
      <c r="J239" s="12">
        <v>265</v>
      </c>
      <c r="K239" s="13">
        <v>0.94982078853046592</v>
      </c>
      <c r="L239" s="81">
        <v>478</v>
      </c>
      <c r="M239" s="81">
        <v>412</v>
      </c>
      <c r="N239" s="99">
        <v>0.86192468619246865</v>
      </c>
      <c r="O239" s="11">
        <v>69</v>
      </c>
      <c r="P239" s="12">
        <v>27</v>
      </c>
      <c r="Q239" s="13">
        <v>0.39130434782608697</v>
      </c>
      <c r="R239" s="81">
        <v>21</v>
      </c>
      <c r="S239" s="81">
        <v>15</v>
      </c>
      <c r="T239" s="99">
        <v>0.7142857142857143</v>
      </c>
      <c r="U239" s="11">
        <v>13</v>
      </c>
      <c r="V239" s="12">
        <v>7</v>
      </c>
      <c r="W239" s="13">
        <v>0.53846153846153844</v>
      </c>
      <c r="X239" s="81" t="s">
        <v>50</v>
      </c>
      <c r="Y239" s="81" t="s">
        <v>50</v>
      </c>
      <c r="Z239" s="99" t="s">
        <v>50</v>
      </c>
      <c r="AA239" s="11">
        <v>1060</v>
      </c>
      <c r="AB239" s="12">
        <v>924</v>
      </c>
      <c r="AC239" s="13">
        <v>0.8716981132075472</v>
      </c>
    </row>
    <row r="240" spans="1:29" x14ac:dyDescent="0.3">
      <c r="A240" s="79" t="s">
        <v>231</v>
      </c>
      <c r="B240" s="80" t="s">
        <v>232</v>
      </c>
      <c r="C240" s="11"/>
      <c r="D240" s="12"/>
      <c r="E240" s="13"/>
      <c r="F240" s="81">
        <v>23</v>
      </c>
      <c r="G240" s="81">
        <v>21</v>
      </c>
      <c r="H240" s="99">
        <v>0.91304347826086951</v>
      </c>
      <c r="I240" s="11">
        <v>71</v>
      </c>
      <c r="J240" s="12">
        <v>61</v>
      </c>
      <c r="K240" s="13">
        <v>0.85915492957746475</v>
      </c>
      <c r="L240" s="81">
        <v>204</v>
      </c>
      <c r="M240" s="81">
        <v>106</v>
      </c>
      <c r="N240" s="99">
        <v>0.51960784313725494</v>
      </c>
      <c r="O240" s="11">
        <v>74</v>
      </c>
      <c r="P240" s="12">
        <v>18</v>
      </c>
      <c r="Q240" s="13">
        <v>0.24324324324324326</v>
      </c>
      <c r="R240" s="81">
        <v>22</v>
      </c>
      <c r="S240" s="81">
        <v>3</v>
      </c>
      <c r="T240" s="99">
        <v>0.13636363636363635</v>
      </c>
      <c r="U240" s="11" t="s">
        <v>50</v>
      </c>
      <c r="V240" s="12" t="s">
        <v>50</v>
      </c>
      <c r="W240" s="13" t="s">
        <v>50</v>
      </c>
      <c r="X240" s="81" t="s">
        <v>50</v>
      </c>
      <c r="Y240" s="81" t="s">
        <v>50</v>
      </c>
      <c r="Z240" s="99" t="s">
        <v>50</v>
      </c>
      <c r="AA240" s="11">
        <v>402</v>
      </c>
      <c r="AB240" s="12">
        <v>212</v>
      </c>
      <c r="AC240" s="13">
        <v>0.52736318407960203</v>
      </c>
    </row>
    <row r="241" spans="1:29" x14ac:dyDescent="0.3">
      <c r="A241" s="79" t="s">
        <v>148</v>
      </c>
      <c r="B241" s="80" t="s">
        <v>0</v>
      </c>
      <c r="C241" s="11"/>
      <c r="D241" s="12"/>
      <c r="E241" s="13"/>
      <c r="F241" s="81">
        <v>111</v>
      </c>
      <c r="G241" s="81">
        <v>88</v>
      </c>
      <c r="H241" s="99">
        <v>0.7927927927927928</v>
      </c>
      <c r="I241" s="11">
        <v>327</v>
      </c>
      <c r="J241" s="12">
        <v>186</v>
      </c>
      <c r="K241" s="13">
        <v>0.56880733944954132</v>
      </c>
      <c r="L241" s="81">
        <v>774</v>
      </c>
      <c r="M241" s="81">
        <v>290</v>
      </c>
      <c r="N241" s="99">
        <v>0.37467700258397935</v>
      </c>
      <c r="O241" s="11">
        <v>391</v>
      </c>
      <c r="P241" s="12">
        <v>111</v>
      </c>
      <c r="Q241" s="13">
        <v>0.28388746803069054</v>
      </c>
      <c r="R241" s="81">
        <v>96</v>
      </c>
      <c r="S241" s="81">
        <v>28</v>
      </c>
      <c r="T241" s="99">
        <v>0.29166666666666669</v>
      </c>
      <c r="U241" s="11">
        <v>37</v>
      </c>
      <c r="V241" s="12">
        <v>13</v>
      </c>
      <c r="W241" s="13">
        <v>0.35135135135135137</v>
      </c>
      <c r="X241" s="81" t="s">
        <v>50</v>
      </c>
      <c r="Y241" s="81" t="s">
        <v>50</v>
      </c>
      <c r="Z241" s="99" t="s">
        <v>50</v>
      </c>
      <c r="AA241" s="11">
        <v>1740</v>
      </c>
      <c r="AB241" s="12">
        <v>716</v>
      </c>
      <c r="AC241" s="13">
        <v>0.41149425287356323</v>
      </c>
    </row>
    <row r="242" spans="1:29" x14ac:dyDescent="0.3">
      <c r="A242" s="79" t="s">
        <v>469</v>
      </c>
      <c r="B242" s="80" t="s">
        <v>470</v>
      </c>
      <c r="C242" s="11"/>
      <c r="D242" s="12"/>
      <c r="E242" s="13"/>
      <c r="F242" s="81"/>
      <c r="G242" s="81"/>
      <c r="H242" s="99"/>
      <c r="I242" s="11">
        <v>40</v>
      </c>
      <c r="J242" s="12">
        <v>34</v>
      </c>
      <c r="K242" s="13">
        <v>0.85</v>
      </c>
      <c r="L242" s="81" t="s">
        <v>50</v>
      </c>
      <c r="M242" s="81" t="s">
        <v>50</v>
      </c>
      <c r="N242" s="99" t="s">
        <v>50</v>
      </c>
      <c r="O242" s="11" t="s">
        <v>50</v>
      </c>
      <c r="P242" s="12" t="s">
        <v>50</v>
      </c>
      <c r="Q242" s="13" t="s">
        <v>50</v>
      </c>
      <c r="R242" s="81" t="s">
        <v>50</v>
      </c>
      <c r="S242" s="81" t="s">
        <v>50</v>
      </c>
      <c r="T242" s="99" t="s">
        <v>50</v>
      </c>
      <c r="U242" s="11"/>
      <c r="V242" s="12"/>
      <c r="W242" s="13"/>
      <c r="X242" s="81"/>
      <c r="Y242" s="81"/>
      <c r="Z242" s="99"/>
      <c r="AA242" s="11">
        <v>47</v>
      </c>
      <c r="AB242" s="12">
        <v>37</v>
      </c>
      <c r="AC242" s="13">
        <v>0.78723404255319152</v>
      </c>
    </row>
    <row r="243" spans="1:29" x14ac:dyDescent="0.3">
      <c r="A243" s="79" t="s">
        <v>451</v>
      </c>
      <c r="B243" s="80" t="s">
        <v>452</v>
      </c>
      <c r="C243" s="11"/>
      <c r="D243" s="12"/>
      <c r="E243" s="13"/>
      <c r="F243" s="81"/>
      <c r="G243" s="81"/>
      <c r="H243" s="99"/>
      <c r="I243" s="11">
        <v>31</v>
      </c>
      <c r="J243" s="12">
        <v>24</v>
      </c>
      <c r="K243" s="13">
        <v>0.77419354838709675</v>
      </c>
      <c r="L243" s="81">
        <v>76</v>
      </c>
      <c r="M243" s="81">
        <v>23</v>
      </c>
      <c r="N243" s="99">
        <v>0.30263157894736842</v>
      </c>
      <c r="O243" s="11">
        <v>24</v>
      </c>
      <c r="P243" s="12">
        <v>6</v>
      </c>
      <c r="Q243" s="13">
        <v>0.25</v>
      </c>
      <c r="R243" s="81" t="s">
        <v>50</v>
      </c>
      <c r="S243" s="81" t="s">
        <v>50</v>
      </c>
      <c r="T243" s="99" t="s">
        <v>50</v>
      </c>
      <c r="U243" s="11"/>
      <c r="V243" s="12"/>
      <c r="W243" s="13"/>
      <c r="X243" s="81"/>
      <c r="Y243" s="81"/>
      <c r="Z243" s="99"/>
      <c r="AA243" s="11">
        <v>136</v>
      </c>
      <c r="AB243" s="12">
        <v>53</v>
      </c>
      <c r="AC243" s="13">
        <v>0.38970588235294118</v>
      </c>
    </row>
    <row r="244" spans="1:29" x14ac:dyDescent="0.3">
      <c r="A244" s="79" t="s">
        <v>159</v>
      </c>
      <c r="B244" s="80" t="s">
        <v>160</v>
      </c>
      <c r="C244" s="11"/>
      <c r="D244" s="12"/>
      <c r="E244" s="13"/>
      <c r="F244" s="81"/>
      <c r="G244" s="81"/>
      <c r="H244" s="99"/>
      <c r="I244" s="11">
        <v>27</v>
      </c>
      <c r="J244" s="12">
        <v>27</v>
      </c>
      <c r="K244" s="13">
        <v>1</v>
      </c>
      <c r="L244" s="81">
        <v>177</v>
      </c>
      <c r="M244" s="81">
        <v>152</v>
      </c>
      <c r="N244" s="99">
        <v>0.85875706214689262</v>
      </c>
      <c r="O244" s="11">
        <v>34</v>
      </c>
      <c r="P244" s="12">
        <v>16</v>
      </c>
      <c r="Q244" s="13">
        <v>0.47058823529411764</v>
      </c>
      <c r="R244" s="81" t="s">
        <v>50</v>
      </c>
      <c r="S244" s="81" t="s">
        <v>50</v>
      </c>
      <c r="T244" s="99" t="s">
        <v>50</v>
      </c>
      <c r="U244" s="11" t="s">
        <v>50</v>
      </c>
      <c r="V244" s="12" t="s">
        <v>50</v>
      </c>
      <c r="W244" s="13" t="s">
        <v>50</v>
      </c>
      <c r="X244" s="81"/>
      <c r="Y244" s="81"/>
      <c r="Z244" s="99"/>
      <c r="AA244" s="11">
        <v>249</v>
      </c>
      <c r="AB244" s="12">
        <v>196</v>
      </c>
      <c r="AC244" s="13">
        <v>0.78714859437751006</v>
      </c>
    </row>
    <row r="245" spans="1:29" x14ac:dyDescent="0.3">
      <c r="A245" s="79" t="s">
        <v>338</v>
      </c>
      <c r="B245" s="80" t="s">
        <v>339</v>
      </c>
      <c r="C245" s="11"/>
      <c r="D245" s="12"/>
      <c r="E245" s="13"/>
      <c r="F245" s="81"/>
      <c r="G245" s="81"/>
      <c r="H245" s="99"/>
      <c r="I245" s="11">
        <v>29</v>
      </c>
      <c r="J245" s="12">
        <v>24</v>
      </c>
      <c r="K245" s="13">
        <v>0.82758620689655171</v>
      </c>
      <c r="L245" s="81">
        <v>55</v>
      </c>
      <c r="M245" s="81">
        <v>30</v>
      </c>
      <c r="N245" s="99">
        <v>0.54545454545454541</v>
      </c>
      <c r="O245" s="11" t="s">
        <v>50</v>
      </c>
      <c r="P245" s="12" t="s">
        <v>50</v>
      </c>
      <c r="Q245" s="13" t="s">
        <v>50</v>
      </c>
      <c r="R245" s="81"/>
      <c r="S245" s="81"/>
      <c r="T245" s="99"/>
      <c r="U245" s="11"/>
      <c r="V245" s="12"/>
      <c r="W245" s="13"/>
      <c r="X245" s="81"/>
      <c r="Y245" s="81"/>
      <c r="Z245" s="99"/>
      <c r="AA245" s="11">
        <v>93</v>
      </c>
      <c r="AB245" s="12">
        <v>62</v>
      </c>
      <c r="AC245" s="13">
        <v>0.66666666666666663</v>
      </c>
    </row>
    <row r="246" spans="1:29" x14ac:dyDescent="0.3">
      <c r="A246" s="79" t="s">
        <v>362</v>
      </c>
      <c r="B246" s="80" t="s">
        <v>363</v>
      </c>
      <c r="C246" s="11"/>
      <c r="D246" s="12"/>
      <c r="E246" s="13"/>
      <c r="F246" s="81">
        <v>13</v>
      </c>
      <c r="G246" s="81">
        <v>13</v>
      </c>
      <c r="H246" s="99">
        <v>1</v>
      </c>
      <c r="I246" s="11">
        <v>27</v>
      </c>
      <c r="J246" s="12">
        <v>27</v>
      </c>
      <c r="K246" s="13">
        <v>1</v>
      </c>
      <c r="L246" s="81">
        <v>70</v>
      </c>
      <c r="M246" s="81">
        <v>45</v>
      </c>
      <c r="N246" s="99">
        <v>0.6428571428571429</v>
      </c>
      <c r="O246" s="11" t="s">
        <v>50</v>
      </c>
      <c r="P246" s="12" t="s">
        <v>50</v>
      </c>
      <c r="Q246" s="13" t="s">
        <v>50</v>
      </c>
      <c r="R246" s="81" t="s">
        <v>50</v>
      </c>
      <c r="S246" s="81" t="s">
        <v>50</v>
      </c>
      <c r="T246" s="99" t="s">
        <v>50</v>
      </c>
      <c r="U246" s="11"/>
      <c r="V246" s="12"/>
      <c r="W246" s="13"/>
      <c r="X246" s="81"/>
      <c r="Y246" s="81"/>
      <c r="Z246" s="99"/>
      <c r="AA246" s="11">
        <v>120</v>
      </c>
      <c r="AB246" s="12">
        <v>90</v>
      </c>
      <c r="AC246" s="13">
        <v>0.75</v>
      </c>
    </row>
    <row r="247" spans="1:29" x14ac:dyDescent="0.3">
      <c r="A247" s="79" t="s">
        <v>660</v>
      </c>
      <c r="B247" s="80" t="s">
        <v>661</v>
      </c>
      <c r="C247" s="11"/>
      <c r="D247" s="12"/>
      <c r="E247" s="13"/>
      <c r="F247" s="81">
        <v>11</v>
      </c>
      <c r="G247" s="81">
        <v>11</v>
      </c>
      <c r="H247" s="99">
        <v>1</v>
      </c>
      <c r="I247" s="11">
        <v>35</v>
      </c>
      <c r="J247" s="12">
        <v>33</v>
      </c>
      <c r="K247" s="13">
        <v>0.94285714285714284</v>
      </c>
      <c r="L247" s="81">
        <v>26</v>
      </c>
      <c r="M247" s="81">
        <v>21</v>
      </c>
      <c r="N247" s="99">
        <v>0.80769230769230771</v>
      </c>
      <c r="O247" s="11" t="s">
        <v>50</v>
      </c>
      <c r="P247" s="12" t="s">
        <v>50</v>
      </c>
      <c r="Q247" s="13" t="s">
        <v>50</v>
      </c>
      <c r="R247" s="81"/>
      <c r="S247" s="81"/>
      <c r="T247" s="99"/>
      <c r="U247" s="11"/>
      <c r="V247" s="12"/>
      <c r="W247" s="13"/>
      <c r="X247" s="81"/>
      <c r="Y247" s="81"/>
      <c r="Z247" s="99"/>
      <c r="AA247" s="11">
        <v>76</v>
      </c>
      <c r="AB247" s="12">
        <v>65</v>
      </c>
      <c r="AC247" s="13">
        <v>0.85526315789473684</v>
      </c>
    </row>
    <row r="248" spans="1:29" x14ac:dyDescent="0.3">
      <c r="A248" s="79" t="s">
        <v>191</v>
      </c>
      <c r="B248" s="80" t="s">
        <v>192</v>
      </c>
      <c r="C248" s="11"/>
      <c r="D248" s="12"/>
      <c r="E248" s="13"/>
      <c r="F248" s="81">
        <v>25</v>
      </c>
      <c r="G248" s="81">
        <v>25</v>
      </c>
      <c r="H248" s="99">
        <v>1</v>
      </c>
      <c r="I248" s="11">
        <v>74</v>
      </c>
      <c r="J248" s="12">
        <v>74</v>
      </c>
      <c r="K248" s="13">
        <v>1</v>
      </c>
      <c r="L248" s="81">
        <v>150</v>
      </c>
      <c r="M248" s="81">
        <v>114</v>
      </c>
      <c r="N248" s="99">
        <v>0.76</v>
      </c>
      <c r="O248" s="11">
        <v>68</v>
      </c>
      <c r="P248" s="12">
        <v>41</v>
      </c>
      <c r="Q248" s="13">
        <v>0.6029411764705882</v>
      </c>
      <c r="R248" s="81" t="s">
        <v>50</v>
      </c>
      <c r="S248" s="81" t="s">
        <v>50</v>
      </c>
      <c r="T248" s="99" t="s">
        <v>50</v>
      </c>
      <c r="U248" s="11" t="s">
        <v>50</v>
      </c>
      <c r="V248" s="12" t="s">
        <v>50</v>
      </c>
      <c r="W248" s="13" t="s">
        <v>50</v>
      </c>
      <c r="X248" s="81"/>
      <c r="Y248" s="81"/>
      <c r="Z248" s="99"/>
      <c r="AA248" s="11">
        <v>328</v>
      </c>
      <c r="AB248" s="12">
        <v>258</v>
      </c>
      <c r="AC248" s="13">
        <v>0.78658536585365857</v>
      </c>
    </row>
    <row r="249" spans="1:29" x14ac:dyDescent="0.3">
      <c r="A249" s="79" t="s">
        <v>275</v>
      </c>
      <c r="B249" s="80" t="s">
        <v>276</v>
      </c>
      <c r="C249" s="11"/>
      <c r="D249" s="12"/>
      <c r="E249" s="13"/>
      <c r="F249" s="81"/>
      <c r="G249" s="81"/>
      <c r="H249" s="99"/>
      <c r="I249" s="11">
        <v>53</v>
      </c>
      <c r="J249" s="12">
        <v>53</v>
      </c>
      <c r="K249" s="13">
        <v>1</v>
      </c>
      <c r="L249" s="81">
        <v>89</v>
      </c>
      <c r="M249" s="81">
        <v>78</v>
      </c>
      <c r="N249" s="99">
        <v>0.8764044943820225</v>
      </c>
      <c r="O249" s="11">
        <v>26</v>
      </c>
      <c r="P249" s="12">
        <v>15</v>
      </c>
      <c r="Q249" s="13">
        <v>0.57692307692307687</v>
      </c>
      <c r="R249" s="81" t="s">
        <v>50</v>
      </c>
      <c r="S249" s="81" t="s">
        <v>50</v>
      </c>
      <c r="T249" s="99" t="s">
        <v>50</v>
      </c>
      <c r="U249" s="11"/>
      <c r="V249" s="12"/>
      <c r="W249" s="13"/>
      <c r="X249" s="81"/>
      <c r="Y249" s="81"/>
      <c r="Z249" s="99"/>
      <c r="AA249" s="11">
        <v>173</v>
      </c>
      <c r="AB249" s="12">
        <v>149</v>
      </c>
      <c r="AC249" s="13">
        <v>0.86127167630057799</v>
      </c>
    </row>
    <row r="250" spans="1:29" x14ac:dyDescent="0.3">
      <c r="A250" s="79" t="s">
        <v>501</v>
      </c>
      <c r="B250" s="80" t="s">
        <v>502</v>
      </c>
      <c r="C250" s="11"/>
      <c r="D250" s="12"/>
      <c r="E250" s="13"/>
      <c r="F250" s="81"/>
      <c r="G250" s="81"/>
      <c r="H250" s="99"/>
      <c r="I250" s="11">
        <v>28</v>
      </c>
      <c r="J250" s="12">
        <v>27</v>
      </c>
      <c r="K250" s="13">
        <v>0.9642857142857143</v>
      </c>
      <c r="L250" s="81">
        <v>94</v>
      </c>
      <c r="M250" s="81">
        <v>65</v>
      </c>
      <c r="N250" s="99">
        <v>0.69148936170212771</v>
      </c>
      <c r="O250" s="11">
        <v>31</v>
      </c>
      <c r="P250" s="12">
        <v>21</v>
      </c>
      <c r="Q250" s="13">
        <v>0.67741935483870963</v>
      </c>
      <c r="R250" s="81"/>
      <c r="S250" s="81"/>
      <c r="T250" s="99"/>
      <c r="U250" s="11" t="s">
        <v>50</v>
      </c>
      <c r="V250" s="12" t="s">
        <v>50</v>
      </c>
      <c r="W250" s="13" t="s">
        <v>50</v>
      </c>
      <c r="X250" s="81"/>
      <c r="Y250" s="81"/>
      <c r="Z250" s="99"/>
      <c r="AA250" s="11">
        <v>155</v>
      </c>
      <c r="AB250" s="12">
        <v>115</v>
      </c>
      <c r="AC250" s="13">
        <v>0.74193548387096775</v>
      </c>
    </row>
    <row r="251" spans="1:29" x14ac:dyDescent="0.3">
      <c r="A251" s="79" t="s">
        <v>672</v>
      </c>
      <c r="B251" s="80" t="s">
        <v>673</v>
      </c>
      <c r="C251" s="11"/>
      <c r="D251" s="12"/>
      <c r="E251" s="13"/>
      <c r="F251" s="81"/>
      <c r="G251" s="81"/>
      <c r="H251" s="99"/>
      <c r="I251" s="11" t="s">
        <v>50</v>
      </c>
      <c r="J251" s="12" t="s">
        <v>50</v>
      </c>
      <c r="K251" s="13" t="s">
        <v>50</v>
      </c>
      <c r="L251" s="81">
        <v>35</v>
      </c>
      <c r="M251" s="81">
        <v>14</v>
      </c>
      <c r="N251" s="99">
        <v>0.4</v>
      </c>
      <c r="O251" s="11" t="s">
        <v>50</v>
      </c>
      <c r="P251" s="12" t="s">
        <v>50</v>
      </c>
      <c r="Q251" s="13" t="s">
        <v>50</v>
      </c>
      <c r="R251" s="81" t="s">
        <v>50</v>
      </c>
      <c r="S251" s="81" t="s">
        <v>50</v>
      </c>
      <c r="T251" s="99" t="s">
        <v>50</v>
      </c>
      <c r="U251" s="11"/>
      <c r="V251" s="12"/>
      <c r="W251" s="13"/>
      <c r="X251" s="81"/>
      <c r="Y251" s="81"/>
      <c r="Z251" s="99"/>
      <c r="AA251" s="11">
        <v>51</v>
      </c>
      <c r="AB251" s="12">
        <v>24</v>
      </c>
      <c r="AC251" s="13">
        <v>0.47058823529411764</v>
      </c>
    </row>
    <row r="252" spans="1:29" x14ac:dyDescent="0.3">
      <c r="A252" s="79" t="s">
        <v>507</v>
      </c>
      <c r="B252" s="80" t="s">
        <v>508</v>
      </c>
      <c r="C252" s="11"/>
      <c r="D252" s="12"/>
      <c r="E252" s="13"/>
      <c r="F252" s="81" t="s">
        <v>50</v>
      </c>
      <c r="G252" s="81" t="s">
        <v>50</v>
      </c>
      <c r="H252" s="99" t="s">
        <v>50</v>
      </c>
      <c r="I252" s="11">
        <v>17</v>
      </c>
      <c r="J252" s="12">
        <v>17</v>
      </c>
      <c r="K252" s="13">
        <v>1</v>
      </c>
      <c r="L252" s="81">
        <v>55</v>
      </c>
      <c r="M252" s="81">
        <v>13</v>
      </c>
      <c r="N252" s="99">
        <v>0.23636363636363636</v>
      </c>
      <c r="O252" s="11">
        <v>30</v>
      </c>
      <c r="P252" s="12">
        <v>4</v>
      </c>
      <c r="Q252" s="13">
        <v>0.13333333333333333</v>
      </c>
      <c r="R252" s="81" t="s">
        <v>50</v>
      </c>
      <c r="S252" s="81" t="s">
        <v>50</v>
      </c>
      <c r="T252" s="99" t="s">
        <v>50</v>
      </c>
      <c r="U252" s="11" t="s">
        <v>50</v>
      </c>
      <c r="V252" s="12" t="s">
        <v>50</v>
      </c>
      <c r="W252" s="13" t="s">
        <v>50</v>
      </c>
      <c r="X252" s="81"/>
      <c r="Y252" s="81"/>
      <c r="Z252" s="99"/>
      <c r="AA252" s="11">
        <v>116</v>
      </c>
      <c r="AB252" s="12">
        <v>42</v>
      </c>
      <c r="AC252" s="13">
        <v>0.36206896551724138</v>
      </c>
    </row>
    <row r="253" spans="1:29" x14ac:dyDescent="0.3">
      <c r="A253" s="79" t="s">
        <v>396</v>
      </c>
      <c r="B253" s="80" t="s">
        <v>397</v>
      </c>
      <c r="C253" s="11"/>
      <c r="D253" s="12"/>
      <c r="E253" s="13"/>
      <c r="F253" s="81"/>
      <c r="G253" s="81"/>
      <c r="H253" s="99"/>
      <c r="I253" s="11">
        <v>26</v>
      </c>
      <c r="J253" s="12">
        <v>23</v>
      </c>
      <c r="K253" s="13">
        <v>0.88461538461538458</v>
      </c>
      <c r="L253" s="81">
        <v>93</v>
      </c>
      <c r="M253" s="81">
        <v>73</v>
      </c>
      <c r="N253" s="99">
        <v>0.78494623655913975</v>
      </c>
      <c r="O253" s="11">
        <v>19</v>
      </c>
      <c r="P253" s="12">
        <v>12</v>
      </c>
      <c r="Q253" s="13">
        <v>0.63157894736842102</v>
      </c>
      <c r="R253" s="81" t="s">
        <v>50</v>
      </c>
      <c r="S253" s="81" t="s">
        <v>50</v>
      </c>
      <c r="T253" s="99" t="s">
        <v>50</v>
      </c>
      <c r="U253" s="11" t="s">
        <v>50</v>
      </c>
      <c r="V253" s="12" t="s">
        <v>50</v>
      </c>
      <c r="W253" s="13" t="s">
        <v>50</v>
      </c>
      <c r="X253" s="81"/>
      <c r="Y253" s="81"/>
      <c r="Z253" s="99"/>
      <c r="AA253" s="11">
        <v>144</v>
      </c>
      <c r="AB253" s="12">
        <v>110</v>
      </c>
      <c r="AC253" s="13">
        <v>0.76388888888888884</v>
      </c>
    </row>
    <row r="254" spans="1:29" x14ac:dyDescent="0.3">
      <c r="A254" s="79" t="s">
        <v>471</v>
      </c>
      <c r="B254" s="80" t="s">
        <v>472</v>
      </c>
      <c r="C254" s="11"/>
      <c r="D254" s="12"/>
      <c r="E254" s="13"/>
      <c r="F254" s="81"/>
      <c r="G254" s="81"/>
      <c r="H254" s="99"/>
      <c r="I254" s="11">
        <v>25</v>
      </c>
      <c r="J254" s="12">
        <v>25</v>
      </c>
      <c r="K254" s="13">
        <v>1</v>
      </c>
      <c r="L254" s="81">
        <v>62</v>
      </c>
      <c r="M254" s="81">
        <v>37</v>
      </c>
      <c r="N254" s="99">
        <v>0.59677419354838712</v>
      </c>
      <c r="O254" s="11" t="s">
        <v>50</v>
      </c>
      <c r="P254" s="12" t="s">
        <v>50</v>
      </c>
      <c r="Q254" s="13" t="s">
        <v>50</v>
      </c>
      <c r="R254" s="81" t="s">
        <v>50</v>
      </c>
      <c r="S254" s="81" t="s">
        <v>50</v>
      </c>
      <c r="T254" s="99" t="s">
        <v>50</v>
      </c>
      <c r="U254" s="11" t="s">
        <v>50</v>
      </c>
      <c r="V254" s="12" t="s">
        <v>50</v>
      </c>
      <c r="W254" s="13" t="s">
        <v>50</v>
      </c>
      <c r="X254" s="81"/>
      <c r="Y254" s="81"/>
      <c r="Z254" s="99"/>
      <c r="AA254" s="11">
        <v>95</v>
      </c>
      <c r="AB254" s="12">
        <v>66</v>
      </c>
      <c r="AC254" s="13">
        <v>0.69473684210526321</v>
      </c>
    </row>
    <row r="255" spans="1:29" x14ac:dyDescent="0.3">
      <c r="A255" s="79" t="s">
        <v>652</v>
      </c>
      <c r="B255" s="80" t="s">
        <v>653</v>
      </c>
      <c r="C255" s="11"/>
      <c r="D255" s="12"/>
      <c r="E255" s="13"/>
      <c r="F255" s="81"/>
      <c r="G255" s="81"/>
      <c r="H255" s="99"/>
      <c r="I255" s="11"/>
      <c r="J255" s="12"/>
      <c r="K255" s="13"/>
      <c r="L255" s="81">
        <v>25</v>
      </c>
      <c r="M255" s="81">
        <v>7</v>
      </c>
      <c r="N255" s="99">
        <v>0.28000000000000003</v>
      </c>
      <c r="O255" s="11" t="s">
        <v>50</v>
      </c>
      <c r="P255" s="12" t="s">
        <v>50</v>
      </c>
      <c r="Q255" s="13" t="s">
        <v>50</v>
      </c>
      <c r="R255" s="81" t="s">
        <v>50</v>
      </c>
      <c r="S255" s="81" t="s">
        <v>50</v>
      </c>
      <c r="T255" s="99" t="s">
        <v>50</v>
      </c>
      <c r="U255" s="11" t="s">
        <v>50</v>
      </c>
      <c r="V255" s="12" t="s">
        <v>50</v>
      </c>
      <c r="W255" s="13" t="s">
        <v>50</v>
      </c>
      <c r="X255" s="81"/>
      <c r="Y255" s="81"/>
      <c r="Z255" s="99"/>
      <c r="AA255" s="11">
        <v>32</v>
      </c>
      <c r="AB255" s="12">
        <v>10</v>
      </c>
      <c r="AC255" s="13">
        <v>0.3125</v>
      </c>
    </row>
    <row r="256" spans="1:29" x14ac:dyDescent="0.3">
      <c r="A256" s="79" t="s">
        <v>323</v>
      </c>
      <c r="B256" s="80" t="s">
        <v>324</v>
      </c>
      <c r="C256" s="11"/>
      <c r="D256" s="12"/>
      <c r="E256" s="13"/>
      <c r="F256" s="81"/>
      <c r="G256" s="81"/>
      <c r="H256" s="99"/>
      <c r="I256" s="11">
        <v>57</v>
      </c>
      <c r="J256" s="12">
        <v>57</v>
      </c>
      <c r="K256" s="13">
        <v>1</v>
      </c>
      <c r="L256" s="81">
        <v>160</v>
      </c>
      <c r="M256" s="81">
        <v>96</v>
      </c>
      <c r="N256" s="99">
        <v>0.6</v>
      </c>
      <c r="O256" s="11">
        <v>29</v>
      </c>
      <c r="P256" s="12">
        <v>7</v>
      </c>
      <c r="Q256" s="13">
        <v>0.2413793103448276</v>
      </c>
      <c r="R256" s="81">
        <v>10</v>
      </c>
      <c r="S256" s="81">
        <v>3</v>
      </c>
      <c r="T256" s="99">
        <v>0.3</v>
      </c>
      <c r="U256" s="11" t="s">
        <v>50</v>
      </c>
      <c r="V256" s="12" t="s">
        <v>50</v>
      </c>
      <c r="W256" s="13" t="s">
        <v>50</v>
      </c>
      <c r="X256" s="81"/>
      <c r="Y256" s="81"/>
      <c r="Z256" s="99"/>
      <c r="AA256" s="11">
        <v>262</v>
      </c>
      <c r="AB256" s="12">
        <v>163</v>
      </c>
      <c r="AC256" s="13">
        <v>0.62213740458015265</v>
      </c>
    </row>
    <row r="257" spans="1:29" x14ac:dyDescent="0.3">
      <c r="A257" s="79" t="s">
        <v>511</v>
      </c>
      <c r="B257" s="80" t="s">
        <v>331</v>
      </c>
      <c r="C257" s="11"/>
      <c r="D257" s="12"/>
      <c r="E257" s="13"/>
      <c r="F257" s="81"/>
      <c r="G257" s="81"/>
      <c r="H257" s="99"/>
      <c r="I257" s="11">
        <v>33</v>
      </c>
      <c r="J257" s="12">
        <v>32</v>
      </c>
      <c r="K257" s="13">
        <v>0.96969696969696972</v>
      </c>
      <c r="L257" s="81">
        <v>77</v>
      </c>
      <c r="M257" s="81">
        <v>22</v>
      </c>
      <c r="N257" s="99">
        <v>0.2857142857142857</v>
      </c>
      <c r="O257" s="11">
        <v>29</v>
      </c>
      <c r="P257" s="12">
        <v>10</v>
      </c>
      <c r="Q257" s="13">
        <v>0.34482758620689657</v>
      </c>
      <c r="R257" s="81" t="s">
        <v>50</v>
      </c>
      <c r="S257" s="81" t="s">
        <v>50</v>
      </c>
      <c r="T257" s="99" t="s">
        <v>50</v>
      </c>
      <c r="U257" s="11" t="s">
        <v>50</v>
      </c>
      <c r="V257" s="12" t="s">
        <v>50</v>
      </c>
      <c r="W257" s="13" t="s">
        <v>50</v>
      </c>
      <c r="X257" s="81"/>
      <c r="Y257" s="81"/>
      <c r="Z257" s="99"/>
      <c r="AA257" s="11">
        <v>142</v>
      </c>
      <c r="AB257" s="12">
        <v>65</v>
      </c>
      <c r="AC257" s="13">
        <v>0.45774647887323944</v>
      </c>
    </row>
    <row r="258" spans="1:29" x14ac:dyDescent="0.3">
      <c r="A258" s="79" t="s">
        <v>394</v>
      </c>
      <c r="B258" s="80" t="s">
        <v>395</v>
      </c>
      <c r="C258" s="11"/>
      <c r="D258" s="12"/>
      <c r="E258" s="13"/>
      <c r="F258" s="81"/>
      <c r="G258" s="81"/>
      <c r="H258" s="99"/>
      <c r="I258" s="11">
        <v>40</v>
      </c>
      <c r="J258" s="12">
        <v>34</v>
      </c>
      <c r="K258" s="13">
        <v>0.85</v>
      </c>
      <c r="L258" s="81">
        <v>66</v>
      </c>
      <c r="M258" s="81">
        <v>54</v>
      </c>
      <c r="N258" s="99">
        <v>0.81818181818181823</v>
      </c>
      <c r="O258" s="11">
        <v>21</v>
      </c>
      <c r="P258" s="12">
        <v>9</v>
      </c>
      <c r="Q258" s="13">
        <v>0.42857142857142855</v>
      </c>
      <c r="R258" s="81" t="s">
        <v>50</v>
      </c>
      <c r="S258" s="81" t="s">
        <v>50</v>
      </c>
      <c r="T258" s="99" t="s">
        <v>50</v>
      </c>
      <c r="U258" s="11" t="s">
        <v>50</v>
      </c>
      <c r="V258" s="12" t="s">
        <v>50</v>
      </c>
      <c r="W258" s="13" t="s">
        <v>50</v>
      </c>
      <c r="X258" s="81"/>
      <c r="Y258" s="81"/>
      <c r="Z258" s="99"/>
      <c r="AA258" s="11">
        <v>131</v>
      </c>
      <c r="AB258" s="12">
        <v>100</v>
      </c>
      <c r="AC258" s="13">
        <v>0.76335877862595425</v>
      </c>
    </row>
    <row r="259" spans="1:29" x14ac:dyDescent="0.3">
      <c r="A259" s="79" t="s">
        <v>457</v>
      </c>
      <c r="B259" s="80" t="s">
        <v>458</v>
      </c>
      <c r="C259" s="11"/>
      <c r="D259" s="12"/>
      <c r="E259" s="13"/>
      <c r="F259" s="81"/>
      <c r="G259" s="81"/>
      <c r="H259" s="99"/>
      <c r="I259" s="11">
        <v>27</v>
      </c>
      <c r="J259" s="12">
        <v>27</v>
      </c>
      <c r="K259" s="13">
        <v>1</v>
      </c>
      <c r="L259" s="81">
        <v>71</v>
      </c>
      <c r="M259" s="81">
        <v>59</v>
      </c>
      <c r="N259" s="99">
        <v>0.83098591549295775</v>
      </c>
      <c r="O259" s="11">
        <v>23</v>
      </c>
      <c r="P259" s="12">
        <v>7</v>
      </c>
      <c r="Q259" s="13">
        <v>0.30434782608695654</v>
      </c>
      <c r="R259" s="81" t="s">
        <v>50</v>
      </c>
      <c r="S259" s="81" t="s">
        <v>50</v>
      </c>
      <c r="T259" s="99" t="s">
        <v>50</v>
      </c>
      <c r="U259" s="11" t="s">
        <v>50</v>
      </c>
      <c r="V259" s="12" t="s">
        <v>50</v>
      </c>
      <c r="W259" s="13" t="s">
        <v>50</v>
      </c>
      <c r="X259" s="81"/>
      <c r="Y259" s="81"/>
      <c r="Z259" s="99"/>
      <c r="AA259" s="11">
        <v>131</v>
      </c>
      <c r="AB259" s="12">
        <v>97</v>
      </c>
      <c r="AC259" s="13">
        <v>0.74045801526717558</v>
      </c>
    </row>
    <row r="260" spans="1:29" x14ac:dyDescent="0.3">
      <c r="A260" s="79" t="s">
        <v>92</v>
      </c>
      <c r="B260" s="80" t="s">
        <v>93</v>
      </c>
      <c r="C260" s="11" t="s">
        <v>50</v>
      </c>
      <c r="D260" s="12" t="s">
        <v>50</v>
      </c>
      <c r="E260" s="13" t="s">
        <v>50</v>
      </c>
      <c r="F260" s="81">
        <v>18</v>
      </c>
      <c r="G260" s="81">
        <v>18</v>
      </c>
      <c r="H260" s="99">
        <v>1</v>
      </c>
      <c r="I260" s="11">
        <v>66</v>
      </c>
      <c r="J260" s="12">
        <v>66</v>
      </c>
      <c r="K260" s="13">
        <v>1</v>
      </c>
      <c r="L260" s="81">
        <v>356</v>
      </c>
      <c r="M260" s="81">
        <v>270</v>
      </c>
      <c r="N260" s="99">
        <v>0.7584269662921348</v>
      </c>
      <c r="O260" s="11">
        <v>154</v>
      </c>
      <c r="P260" s="12">
        <v>66</v>
      </c>
      <c r="Q260" s="13">
        <v>0.42857142857142855</v>
      </c>
      <c r="R260" s="81">
        <v>27</v>
      </c>
      <c r="S260" s="81">
        <v>10</v>
      </c>
      <c r="T260" s="99">
        <v>0.37037037037037035</v>
      </c>
      <c r="U260" s="11">
        <v>10</v>
      </c>
      <c r="V260" s="12">
        <v>4</v>
      </c>
      <c r="W260" s="13">
        <v>0.4</v>
      </c>
      <c r="X260" s="81" t="s">
        <v>50</v>
      </c>
      <c r="Y260" s="81" t="s">
        <v>50</v>
      </c>
      <c r="Z260" s="99" t="s">
        <v>50</v>
      </c>
      <c r="AA260" s="11">
        <v>634</v>
      </c>
      <c r="AB260" s="12">
        <v>435</v>
      </c>
      <c r="AC260" s="13">
        <v>0.68611987381703465</v>
      </c>
    </row>
    <row r="261" spans="1:29" x14ac:dyDescent="0.3">
      <c r="A261" s="79" t="s">
        <v>128</v>
      </c>
      <c r="B261" s="80" t="s">
        <v>129</v>
      </c>
      <c r="C261" s="11" t="s">
        <v>50</v>
      </c>
      <c r="D261" s="12" t="s">
        <v>50</v>
      </c>
      <c r="E261" s="13" t="s">
        <v>50</v>
      </c>
      <c r="F261" s="81">
        <v>19</v>
      </c>
      <c r="G261" s="81">
        <v>19</v>
      </c>
      <c r="H261" s="99">
        <v>1</v>
      </c>
      <c r="I261" s="11">
        <v>137</v>
      </c>
      <c r="J261" s="12">
        <v>137</v>
      </c>
      <c r="K261" s="13">
        <v>1</v>
      </c>
      <c r="L261" s="81">
        <v>532</v>
      </c>
      <c r="M261" s="81">
        <v>446</v>
      </c>
      <c r="N261" s="99">
        <v>0.83834586466165417</v>
      </c>
      <c r="O261" s="11">
        <v>245</v>
      </c>
      <c r="P261" s="12">
        <v>126</v>
      </c>
      <c r="Q261" s="13">
        <v>0.51428571428571423</v>
      </c>
      <c r="R261" s="81">
        <v>46</v>
      </c>
      <c r="S261" s="81">
        <v>25</v>
      </c>
      <c r="T261" s="99">
        <v>0.54347826086956519</v>
      </c>
      <c r="U261" s="11">
        <v>19</v>
      </c>
      <c r="V261" s="12">
        <v>9</v>
      </c>
      <c r="W261" s="13">
        <v>0.47368421052631576</v>
      </c>
      <c r="X261" s="81" t="s">
        <v>50</v>
      </c>
      <c r="Y261" s="81" t="s">
        <v>50</v>
      </c>
      <c r="Z261" s="99" t="s">
        <v>50</v>
      </c>
      <c r="AA261" s="11">
        <v>1002</v>
      </c>
      <c r="AB261" s="12">
        <v>765</v>
      </c>
      <c r="AC261" s="13">
        <v>0.76347305389221554</v>
      </c>
    </row>
    <row r="262" spans="1:29" x14ac:dyDescent="0.3">
      <c r="A262" s="79" t="s">
        <v>404</v>
      </c>
      <c r="B262" s="80" t="s">
        <v>405</v>
      </c>
      <c r="C262" s="11"/>
      <c r="D262" s="12"/>
      <c r="E262" s="13"/>
      <c r="F262" s="81" t="s">
        <v>50</v>
      </c>
      <c r="G262" s="81" t="s">
        <v>50</v>
      </c>
      <c r="H262" s="99" t="s">
        <v>50</v>
      </c>
      <c r="I262" s="11">
        <v>56</v>
      </c>
      <c r="J262" s="12">
        <v>56</v>
      </c>
      <c r="K262" s="13">
        <v>1</v>
      </c>
      <c r="L262" s="81">
        <v>123</v>
      </c>
      <c r="M262" s="81">
        <v>117</v>
      </c>
      <c r="N262" s="99">
        <v>0.95121951219512191</v>
      </c>
      <c r="O262" s="11" t="s">
        <v>50</v>
      </c>
      <c r="P262" s="12" t="s">
        <v>50</v>
      </c>
      <c r="Q262" s="13" t="s">
        <v>50</v>
      </c>
      <c r="R262" s="81" t="s">
        <v>50</v>
      </c>
      <c r="S262" s="81" t="s">
        <v>50</v>
      </c>
      <c r="T262" s="99" t="s">
        <v>50</v>
      </c>
      <c r="U262" s="11" t="s">
        <v>50</v>
      </c>
      <c r="V262" s="12" t="s">
        <v>50</v>
      </c>
      <c r="W262" s="13" t="s">
        <v>50</v>
      </c>
      <c r="X262" s="81"/>
      <c r="Y262" s="81"/>
      <c r="Z262" s="99"/>
      <c r="AA262" s="11">
        <v>196</v>
      </c>
      <c r="AB262" s="12">
        <v>186</v>
      </c>
      <c r="AC262" s="13">
        <v>0.94897959183673475</v>
      </c>
    </row>
    <row r="263" spans="1:29" x14ac:dyDescent="0.3">
      <c r="A263" s="79" t="s">
        <v>567</v>
      </c>
      <c r="B263" s="80" t="s">
        <v>568</v>
      </c>
      <c r="C263" s="11"/>
      <c r="D263" s="12"/>
      <c r="E263" s="13"/>
      <c r="F263" s="81"/>
      <c r="G263" s="81"/>
      <c r="H263" s="99"/>
      <c r="I263" s="11">
        <v>21</v>
      </c>
      <c r="J263" s="12">
        <v>21</v>
      </c>
      <c r="K263" s="13">
        <v>1</v>
      </c>
      <c r="L263" s="81">
        <v>61</v>
      </c>
      <c r="M263" s="81">
        <v>43</v>
      </c>
      <c r="N263" s="99">
        <v>0.70491803278688525</v>
      </c>
      <c r="O263" s="11">
        <v>11</v>
      </c>
      <c r="P263" s="12">
        <v>5</v>
      </c>
      <c r="Q263" s="13">
        <v>0.45454545454545453</v>
      </c>
      <c r="R263" s="81" t="s">
        <v>50</v>
      </c>
      <c r="S263" s="81" t="s">
        <v>50</v>
      </c>
      <c r="T263" s="99" t="s">
        <v>50</v>
      </c>
      <c r="U263" s="11"/>
      <c r="V263" s="12"/>
      <c r="W263" s="13"/>
      <c r="X263" s="81"/>
      <c r="Y263" s="81"/>
      <c r="Z263" s="99"/>
      <c r="AA263" s="11">
        <v>95</v>
      </c>
      <c r="AB263" s="12">
        <v>70</v>
      </c>
      <c r="AC263" s="13">
        <v>0.73684210526315785</v>
      </c>
    </row>
    <row r="264" spans="1:29" x14ac:dyDescent="0.3">
      <c r="A264" s="79" t="s">
        <v>255</v>
      </c>
      <c r="B264" s="80" t="s">
        <v>256</v>
      </c>
      <c r="C264" s="11"/>
      <c r="D264" s="12"/>
      <c r="E264" s="13"/>
      <c r="F264" s="81"/>
      <c r="G264" s="81"/>
      <c r="H264" s="99"/>
      <c r="I264" s="11">
        <v>17</v>
      </c>
      <c r="J264" s="12">
        <v>17</v>
      </c>
      <c r="K264" s="13">
        <v>1</v>
      </c>
      <c r="L264" s="81">
        <v>119</v>
      </c>
      <c r="M264" s="81">
        <v>61</v>
      </c>
      <c r="N264" s="99">
        <v>0.51260504201680668</v>
      </c>
      <c r="O264" s="11">
        <v>39</v>
      </c>
      <c r="P264" s="12">
        <v>13</v>
      </c>
      <c r="Q264" s="13">
        <v>0.33333333333333331</v>
      </c>
      <c r="R264" s="81" t="s">
        <v>50</v>
      </c>
      <c r="S264" s="81" t="s">
        <v>50</v>
      </c>
      <c r="T264" s="99" t="s">
        <v>50</v>
      </c>
      <c r="U264" s="11"/>
      <c r="V264" s="12"/>
      <c r="W264" s="13"/>
      <c r="X264" s="81"/>
      <c r="Y264" s="81"/>
      <c r="Z264" s="99"/>
      <c r="AA264" s="11">
        <v>181</v>
      </c>
      <c r="AB264" s="12">
        <v>91</v>
      </c>
      <c r="AC264" s="13">
        <v>0.50276243093922657</v>
      </c>
    </row>
    <row r="265" spans="1:29" x14ac:dyDescent="0.3">
      <c r="A265" s="79" t="s">
        <v>481</v>
      </c>
      <c r="B265" s="80" t="s">
        <v>482</v>
      </c>
      <c r="C265" s="11"/>
      <c r="D265" s="12"/>
      <c r="E265" s="13"/>
      <c r="F265" s="81"/>
      <c r="G265" s="81"/>
      <c r="H265" s="99"/>
      <c r="I265" s="11">
        <v>25</v>
      </c>
      <c r="J265" s="12">
        <v>25</v>
      </c>
      <c r="K265" s="13">
        <v>1</v>
      </c>
      <c r="L265" s="81">
        <v>88</v>
      </c>
      <c r="M265" s="81">
        <v>67</v>
      </c>
      <c r="N265" s="99">
        <v>0.76136363636363635</v>
      </c>
      <c r="O265" s="11" t="s">
        <v>50</v>
      </c>
      <c r="P265" s="12" t="s">
        <v>50</v>
      </c>
      <c r="Q265" s="13" t="s">
        <v>50</v>
      </c>
      <c r="R265" s="81" t="s">
        <v>50</v>
      </c>
      <c r="S265" s="81" t="s">
        <v>50</v>
      </c>
      <c r="T265" s="99" t="s">
        <v>50</v>
      </c>
      <c r="U265" s="11"/>
      <c r="V265" s="12"/>
      <c r="W265" s="13"/>
      <c r="X265" s="81"/>
      <c r="Y265" s="81"/>
      <c r="Z265" s="99"/>
      <c r="AA265" s="11">
        <v>125</v>
      </c>
      <c r="AB265" s="12">
        <v>95</v>
      </c>
      <c r="AC265" s="13">
        <v>0.76</v>
      </c>
    </row>
    <row r="266" spans="1:29" x14ac:dyDescent="0.3">
      <c r="A266" s="79" t="s">
        <v>3</v>
      </c>
      <c r="B266" s="80" t="s">
        <v>4</v>
      </c>
      <c r="C266" s="11" t="s">
        <v>50</v>
      </c>
      <c r="D266" s="12" t="s">
        <v>50</v>
      </c>
      <c r="E266" s="13" t="s">
        <v>50</v>
      </c>
      <c r="F266" s="81">
        <v>72</v>
      </c>
      <c r="G266" s="81">
        <v>72</v>
      </c>
      <c r="H266" s="99">
        <v>1</v>
      </c>
      <c r="I266" s="11">
        <v>528</v>
      </c>
      <c r="J266" s="12">
        <v>426</v>
      </c>
      <c r="K266" s="13">
        <v>0.80681818181818177</v>
      </c>
      <c r="L266" s="81">
        <v>918</v>
      </c>
      <c r="M266" s="81">
        <v>500</v>
      </c>
      <c r="N266" s="99">
        <v>0.54466230936819171</v>
      </c>
      <c r="O266" s="11">
        <v>514</v>
      </c>
      <c r="P266" s="12">
        <v>201</v>
      </c>
      <c r="Q266" s="13">
        <v>0.39105058365758755</v>
      </c>
      <c r="R266" s="81">
        <v>76</v>
      </c>
      <c r="S266" s="81">
        <v>28</v>
      </c>
      <c r="T266" s="99">
        <v>0.36842105263157893</v>
      </c>
      <c r="U266" s="11">
        <v>33</v>
      </c>
      <c r="V266" s="12">
        <v>8</v>
      </c>
      <c r="W266" s="13">
        <v>0.24242424242424243</v>
      </c>
      <c r="X266" s="81" t="s">
        <v>50</v>
      </c>
      <c r="Y266" s="81" t="s">
        <v>50</v>
      </c>
      <c r="Z266" s="99" t="s">
        <v>50</v>
      </c>
      <c r="AA266" s="11">
        <v>2150</v>
      </c>
      <c r="AB266" s="12">
        <v>1242</v>
      </c>
      <c r="AC266" s="13">
        <v>0.57767441860465119</v>
      </c>
    </row>
    <row r="267" spans="1:29" x14ac:dyDescent="0.3">
      <c r="A267" s="79" t="s">
        <v>525</v>
      </c>
      <c r="B267" s="80" t="s">
        <v>526</v>
      </c>
      <c r="C267" s="11"/>
      <c r="D267" s="12"/>
      <c r="E267" s="13"/>
      <c r="F267" s="81"/>
      <c r="G267" s="81"/>
      <c r="H267" s="99"/>
      <c r="I267" s="11">
        <v>14</v>
      </c>
      <c r="J267" s="12">
        <v>14</v>
      </c>
      <c r="K267" s="13">
        <v>1</v>
      </c>
      <c r="L267" s="81">
        <v>45</v>
      </c>
      <c r="M267" s="81">
        <v>7</v>
      </c>
      <c r="N267" s="99">
        <v>0.15555555555555556</v>
      </c>
      <c r="O267" s="11" t="s">
        <v>50</v>
      </c>
      <c r="P267" s="12" t="s">
        <v>50</v>
      </c>
      <c r="Q267" s="13" t="s">
        <v>50</v>
      </c>
      <c r="R267" s="81" t="s">
        <v>50</v>
      </c>
      <c r="S267" s="81" t="s">
        <v>50</v>
      </c>
      <c r="T267" s="99" t="s">
        <v>50</v>
      </c>
      <c r="U267" s="11" t="s">
        <v>50</v>
      </c>
      <c r="V267" s="12" t="s">
        <v>50</v>
      </c>
      <c r="W267" s="13" t="s">
        <v>50</v>
      </c>
      <c r="X267" s="81"/>
      <c r="Y267" s="81"/>
      <c r="Z267" s="99"/>
      <c r="AA267" s="11">
        <v>68</v>
      </c>
      <c r="AB267" s="12">
        <v>23</v>
      </c>
      <c r="AC267" s="13">
        <v>0.33823529411764708</v>
      </c>
    </row>
    <row r="268" spans="1:29" x14ac:dyDescent="0.3">
      <c r="A268" s="79" t="s">
        <v>414</v>
      </c>
      <c r="B268" s="80" t="s">
        <v>415</v>
      </c>
      <c r="C268" s="11"/>
      <c r="D268" s="12"/>
      <c r="E268" s="13"/>
      <c r="F268" s="81">
        <v>28</v>
      </c>
      <c r="G268" s="81">
        <v>28</v>
      </c>
      <c r="H268" s="99">
        <v>1</v>
      </c>
      <c r="I268" s="11">
        <v>42</v>
      </c>
      <c r="J268" s="12">
        <v>42</v>
      </c>
      <c r="K268" s="13">
        <v>1</v>
      </c>
      <c r="L268" s="81">
        <v>41</v>
      </c>
      <c r="M268" s="81">
        <v>22</v>
      </c>
      <c r="N268" s="99">
        <v>0.53658536585365857</v>
      </c>
      <c r="O268" s="11" t="s">
        <v>50</v>
      </c>
      <c r="P268" s="12" t="s">
        <v>50</v>
      </c>
      <c r="Q268" s="13" t="s">
        <v>50</v>
      </c>
      <c r="R268" s="81" t="s">
        <v>50</v>
      </c>
      <c r="S268" s="81" t="s">
        <v>50</v>
      </c>
      <c r="T268" s="99" t="s">
        <v>50</v>
      </c>
      <c r="U268" s="11"/>
      <c r="V268" s="12"/>
      <c r="W268" s="13"/>
      <c r="X268" s="81"/>
      <c r="Y268" s="81"/>
      <c r="Z268" s="99"/>
      <c r="AA268" s="11">
        <v>118</v>
      </c>
      <c r="AB268" s="12">
        <v>92</v>
      </c>
      <c r="AC268" s="13">
        <v>0.77966101694915257</v>
      </c>
    </row>
    <row r="269" spans="1:29" x14ac:dyDescent="0.3">
      <c r="A269" s="79" t="s">
        <v>144</v>
      </c>
      <c r="B269" s="80" t="s">
        <v>145</v>
      </c>
      <c r="C269" s="11"/>
      <c r="D269" s="12"/>
      <c r="E269" s="13"/>
      <c r="F269" s="81"/>
      <c r="G269" s="81"/>
      <c r="H269" s="99"/>
      <c r="I269" s="11">
        <v>258</v>
      </c>
      <c r="J269" s="12">
        <v>241</v>
      </c>
      <c r="K269" s="13">
        <v>0.93410852713178294</v>
      </c>
      <c r="L269" s="81">
        <v>681</v>
      </c>
      <c r="M269" s="81">
        <v>458</v>
      </c>
      <c r="N269" s="99">
        <v>0.67254038179148312</v>
      </c>
      <c r="O269" s="11">
        <v>182</v>
      </c>
      <c r="P269" s="12">
        <v>93</v>
      </c>
      <c r="Q269" s="13">
        <v>0.51098901098901095</v>
      </c>
      <c r="R269" s="81">
        <v>73</v>
      </c>
      <c r="S269" s="81">
        <v>44</v>
      </c>
      <c r="T269" s="99">
        <v>0.60273972602739723</v>
      </c>
      <c r="U269" s="11">
        <v>14</v>
      </c>
      <c r="V269" s="12">
        <v>7</v>
      </c>
      <c r="W269" s="13">
        <v>0.5</v>
      </c>
      <c r="X269" s="81"/>
      <c r="Y269" s="81"/>
      <c r="Z269" s="99"/>
      <c r="AA269" s="11">
        <v>1208</v>
      </c>
      <c r="AB269" s="12">
        <v>843</v>
      </c>
      <c r="AC269" s="13">
        <v>0.69784768211920534</v>
      </c>
    </row>
    <row r="270" spans="1:29" x14ac:dyDescent="0.3">
      <c r="A270" s="79" t="s">
        <v>461</v>
      </c>
      <c r="B270" s="80" t="s">
        <v>462</v>
      </c>
      <c r="C270" s="11"/>
      <c r="D270" s="12"/>
      <c r="E270" s="13"/>
      <c r="F270" s="81"/>
      <c r="G270" s="81"/>
      <c r="H270" s="99"/>
      <c r="I270" s="11">
        <v>25</v>
      </c>
      <c r="J270" s="12">
        <v>25</v>
      </c>
      <c r="K270" s="13">
        <v>1</v>
      </c>
      <c r="L270" s="81">
        <v>94</v>
      </c>
      <c r="M270" s="81">
        <v>70</v>
      </c>
      <c r="N270" s="99">
        <v>0.74468085106382975</v>
      </c>
      <c r="O270" s="11" t="s">
        <v>50</v>
      </c>
      <c r="P270" s="12" t="s">
        <v>50</v>
      </c>
      <c r="Q270" s="13" t="s">
        <v>50</v>
      </c>
      <c r="R270" s="81" t="s">
        <v>50</v>
      </c>
      <c r="S270" s="81" t="s">
        <v>50</v>
      </c>
      <c r="T270" s="99" t="s">
        <v>50</v>
      </c>
      <c r="U270" s="11"/>
      <c r="V270" s="12"/>
      <c r="W270" s="13"/>
      <c r="X270" s="81"/>
      <c r="Y270" s="81"/>
      <c r="Z270" s="99"/>
      <c r="AA270" s="11">
        <v>132</v>
      </c>
      <c r="AB270" s="12">
        <v>103</v>
      </c>
      <c r="AC270" s="13">
        <v>0.78030303030303028</v>
      </c>
    </row>
    <row r="271" spans="1:29" x14ac:dyDescent="0.3">
      <c r="A271" s="79" t="s">
        <v>327</v>
      </c>
      <c r="B271" s="80" t="s">
        <v>328</v>
      </c>
      <c r="C271" s="11"/>
      <c r="D271" s="12"/>
      <c r="E271" s="13"/>
      <c r="F271" s="81"/>
      <c r="G271" s="81"/>
      <c r="H271" s="99"/>
      <c r="I271" s="11">
        <v>40</v>
      </c>
      <c r="J271" s="12">
        <v>40</v>
      </c>
      <c r="K271" s="13">
        <v>1</v>
      </c>
      <c r="L271" s="81">
        <v>118</v>
      </c>
      <c r="M271" s="81">
        <v>72</v>
      </c>
      <c r="N271" s="99">
        <v>0.61016949152542377</v>
      </c>
      <c r="O271" s="11">
        <v>70</v>
      </c>
      <c r="P271" s="12">
        <v>23</v>
      </c>
      <c r="Q271" s="13">
        <v>0.32857142857142857</v>
      </c>
      <c r="R271" s="81">
        <v>16</v>
      </c>
      <c r="S271" s="81">
        <v>3</v>
      </c>
      <c r="T271" s="99">
        <v>0.1875</v>
      </c>
      <c r="U271" s="11"/>
      <c r="V271" s="12"/>
      <c r="W271" s="13"/>
      <c r="X271" s="81"/>
      <c r="Y271" s="81"/>
      <c r="Z271" s="99"/>
      <c r="AA271" s="11">
        <v>244</v>
      </c>
      <c r="AB271" s="12">
        <v>138</v>
      </c>
      <c r="AC271" s="13">
        <v>0.56557377049180324</v>
      </c>
    </row>
    <row r="272" spans="1:29" x14ac:dyDescent="0.3">
      <c r="A272" s="79" t="s">
        <v>425</v>
      </c>
      <c r="B272" s="80" t="s">
        <v>426</v>
      </c>
      <c r="C272" s="11" t="s">
        <v>50</v>
      </c>
      <c r="D272" s="12" t="s">
        <v>50</v>
      </c>
      <c r="E272" s="13" t="s">
        <v>50</v>
      </c>
      <c r="F272" s="81" t="s">
        <v>50</v>
      </c>
      <c r="G272" s="81" t="s">
        <v>50</v>
      </c>
      <c r="H272" s="99" t="s">
        <v>50</v>
      </c>
      <c r="I272" s="11">
        <v>14</v>
      </c>
      <c r="J272" s="12">
        <v>13</v>
      </c>
      <c r="K272" s="13">
        <v>0.9285714285714286</v>
      </c>
      <c r="L272" s="81">
        <v>74</v>
      </c>
      <c r="M272" s="81">
        <v>53</v>
      </c>
      <c r="N272" s="99">
        <v>0.71621621621621623</v>
      </c>
      <c r="O272" s="11">
        <v>25</v>
      </c>
      <c r="P272" s="12">
        <v>13</v>
      </c>
      <c r="Q272" s="13">
        <v>0.52</v>
      </c>
      <c r="R272" s="81" t="s">
        <v>50</v>
      </c>
      <c r="S272" s="81" t="s">
        <v>50</v>
      </c>
      <c r="T272" s="99" t="s">
        <v>50</v>
      </c>
      <c r="U272" s="11"/>
      <c r="V272" s="12"/>
      <c r="W272" s="13"/>
      <c r="X272" s="81" t="s">
        <v>50</v>
      </c>
      <c r="Y272" s="81" t="s">
        <v>50</v>
      </c>
      <c r="Z272" s="99" t="s">
        <v>50</v>
      </c>
      <c r="AA272" s="11">
        <v>120</v>
      </c>
      <c r="AB272" s="12">
        <v>82</v>
      </c>
      <c r="AC272" s="13">
        <v>0.68333333333333335</v>
      </c>
    </row>
    <row r="273" spans="1:29" x14ac:dyDescent="0.3">
      <c r="A273" s="79" t="s">
        <v>332</v>
      </c>
      <c r="B273" s="80" t="s">
        <v>333</v>
      </c>
      <c r="C273" s="11"/>
      <c r="D273" s="12"/>
      <c r="E273" s="13"/>
      <c r="F273" s="81"/>
      <c r="G273" s="81"/>
      <c r="H273" s="99"/>
      <c r="I273" s="11">
        <v>23</v>
      </c>
      <c r="J273" s="12">
        <v>23</v>
      </c>
      <c r="K273" s="13">
        <v>1</v>
      </c>
      <c r="L273" s="81">
        <v>76</v>
      </c>
      <c r="M273" s="81">
        <v>49</v>
      </c>
      <c r="N273" s="99">
        <v>0.64473684210526316</v>
      </c>
      <c r="O273" s="11">
        <v>18</v>
      </c>
      <c r="P273" s="12">
        <v>2</v>
      </c>
      <c r="Q273" s="13">
        <v>0.1111111111111111</v>
      </c>
      <c r="R273" s="81"/>
      <c r="S273" s="81"/>
      <c r="T273" s="99"/>
      <c r="U273" s="11"/>
      <c r="V273" s="12"/>
      <c r="W273" s="13"/>
      <c r="X273" s="81"/>
      <c r="Y273" s="81"/>
      <c r="Z273" s="99"/>
      <c r="AA273" s="11">
        <v>117</v>
      </c>
      <c r="AB273" s="12">
        <v>74</v>
      </c>
      <c r="AC273" s="13">
        <v>0.63247863247863245</v>
      </c>
    </row>
    <row r="274" spans="1:29" x14ac:dyDescent="0.3">
      <c r="A274" s="79" t="s">
        <v>116</v>
      </c>
      <c r="B274" s="80" t="s">
        <v>117</v>
      </c>
      <c r="C274" s="11"/>
      <c r="D274" s="12"/>
      <c r="E274" s="13"/>
      <c r="F274" s="81" t="s">
        <v>50</v>
      </c>
      <c r="G274" s="81" t="s">
        <v>50</v>
      </c>
      <c r="H274" s="99" t="s">
        <v>50</v>
      </c>
      <c r="I274" s="11">
        <v>221</v>
      </c>
      <c r="J274" s="12">
        <v>220</v>
      </c>
      <c r="K274" s="13">
        <v>0.99547511312217196</v>
      </c>
      <c r="L274" s="81">
        <v>515</v>
      </c>
      <c r="M274" s="81">
        <v>397</v>
      </c>
      <c r="N274" s="99">
        <v>0.77087378640776694</v>
      </c>
      <c r="O274" s="11">
        <v>215</v>
      </c>
      <c r="P274" s="12">
        <v>139</v>
      </c>
      <c r="Q274" s="13">
        <v>0.64651162790697669</v>
      </c>
      <c r="R274" s="81">
        <v>17</v>
      </c>
      <c r="S274" s="81">
        <v>12</v>
      </c>
      <c r="T274" s="99">
        <v>0.70588235294117652</v>
      </c>
      <c r="U274" s="11">
        <v>10</v>
      </c>
      <c r="V274" s="12">
        <v>5</v>
      </c>
      <c r="W274" s="13">
        <v>0.5</v>
      </c>
      <c r="X274" s="81"/>
      <c r="Y274" s="81"/>
      <c r="Z274" s="99"/>
      <c r="AA274" s="11">
        <v>983</v>
      </c>
      <c r="AB274" s="12">
        <v>777</v>
      </c>
      <c r="AC274" s="13">
        <v>0.79043743641912512</v>
      </c>
    </row>
    <row r="275" spans="1:29" x14ac:dyDescent="0.3">
      <c r="A275" s="79" t="s">
        <v>247</v>
      </c>
      <c r="B275" s="80" t="s">
        <v>248</v>
      </c>
      <c r="C275" s="11"/>
      <c r="D275" s="12"/>
      <c r="E275" s="13"/>
      <c r="F275" s="81"/>
      <c r="G275" s="81"/>
      <c r="H275" s="99"/>
      <c r="I275" s="11">
        <v>44</v>
      </c>
      <c r="J275" s="12">
        <v>44</v>
      </c>
      <c r="K275" s="13">
        <v>1</v>
      </c>
      <c r="L275" s="81">
        <v>71</v>
      </c>
      <c r="M275" s="81">
        <v>47</v>
      </c>
      <c r="N275" s="99">
        <v>0.6619718309859155</v>
      </c>
      <c r="O275" s="11">
        <v>48</v>
      </c>
      <c r="P275" s="12">
        <v>34</v>
      </c>
      <c r="Q275" s="13">
        <v>0.70833333333333337</v>
      </c>
      <c r="R275" s="81">
        <v>16</v>
      </c>
      <c r="S275" s="81">
        <v>6</v>
      </c>
      <c r="T275" s="99">
        <v>0.375</v>
      </c>
      <c r="U275" s="11" t="s">
        <v>50</v>
      </c>
      <c r="V275" s="12" t="s">
        <v>50</v>
      </c>
      <c r="W275" s="13" t="s">
        <v>50</v>
      </c>
      <c r="X275" s="81"/>
      <c r="Y275" s="81"/>
      <c r="Z275" s="99"/>
      <c r="AA275" s="11">
        <v>181</v>
      </c>
      <c r="AB275" s="12">
        <v>131</v>
      </c>
      <c r="AC275" s="13">
        <v>0.72375690607734811</v>
      </c>
    </row>
    <row r="276" spans="1:29" x14ac:dyDescent="0.3">
      <c r="A276" s="79" t="s">
        <v>398</v>
      </c>
      <c r="B276" s="80" t="s">
        <v>399</v>
      </c>
      <c r="C276" s="11"/>
      <c r="D276" s="12"/>
      <c r="E276" s="13"/>
      <c r="F276" s="81"/>
      <c r="G276" s="81"/>
      <c r="H276" s="99"/>
      <c r="I276" s="11">
        <v>27</v>
      </c>
      <c r="J276" s="12">
        <v>25</v>
      </c>
      <c r="K276" s="13">
        <v>0.92592592592592593</v>
      </c>
      <c r="L276" s="81">
        <v>115</v>
      </c>
      <c r="M276" s="81">
        <v>52</v>
      </c>
      <c r="N276" s="99">
        <v>0.45217391304347826</v>
      </c>
      <c r="O276" s="11">
        <v>30</v>
      </c>
      <c r="P276" s="12">
        <v>7</v>
      </c>
      <c r="Q276" s="13">
        <v>0.23333333333333334</v>
      </c>
      <c r="R276" s="81" t="s">
        <v>50</v>
      </c>
      <c r="S276" s="81" t="s">
        <v>50</v>
      </c>
      <c r="T276" s="99" t="s">
        <v>50</v>
      </c>
      <c r="U276" s="11" t="s">
        <v>50</v>
      </c>
      <c r="V276" s="12" t="s">
        <v>50</v>
      </c>
      <c r="W276" s="13" t="s">
        <v>50</v>
      </c>
      <c r="X276" s="81"/>
      <c r="Y276" s="81"/>
      <c r="Z276" s="99"/>
      <c r="AA276" s="11">
        <v>177</v>
      </c>
      <c r="AB276" s="12">
        <v>85</v>
      </c>
      <c r="AC276" s="13">
        <v>0.48022598870056499</v>
      </c>
    </row>
    <row r="277" spans="1:29" x14ac:dyDescent="0.3">
      <c r="A277" s="79" t="s">
        <v>555</v>
      </c>
      <c r="B277" s="80" t="s">
        <v>556</v>
      </c>
      <c r="C277" s="11"/>
      <c r="D277" s="12"/>
      <c r="E277" s="13"/>
      <c r="F277" s="81"/>
      <c r="G277" s="81"/>
      <c r="H277" s="99"/>
      <c r="I277" s="11">
        <v>14</v>
      </c>
      <c r="J277" s="12">
        <v>11</v>
      </c>
      <c r="K277" s="13">
        <v>0.7857142857142857</v>
      </c>
      <c r="L277" s="81">
        <v>51</v>
      </c>
      <c r="M277" s="81">
        <v>29</v>
      </c>
      <c r="N277" s="99">
        <v>0.56862745098039214</v>
      </c>
      <c r="O277" s="11">
        <v>13</v>
      </c>
      <c r="P277" s="12">
        <v>5</v>
      </c>
      <c r="Q277" s="13">
        <v>0.38461538461538464</v>
      </c>
      <c r="R277" s="81" t="s">
        <v>50</v>
      </c>
      <c r="S277" s="81" t="s">
        <v>50</v>
      </c>
      <c r="T277" s="99" t="s">
        <v>50</v>
      </c>
      <c r="U277" s="11" t="s">
        <v>50</v>
      </c>
      <c r="V277" s="12" t="s">
        <v>50</v>
      </c>
      <c r="W277" s="13" t="s">
        <v>50</v>
      </c>
      <c r="X277" s="81"/>
      <c r="Y277" s="81"/>
      <c r="Z277" s="99"/>
      <c r="AA277" s="11">
        <v>85</v>
      </c>
      <c r="AB277" s="12">
        <v>46</v>
      </c>
      <c r="AC277" s="13">
        <v>0.54117647058823526</v>
      </c>
    </row>
    <row r="278" spans="1:29" x14ac:dyDescent="0.3">
      <c r="A278" s="79" t="s">
        <v>485</v>
      </c>
      <c r="B278" s="80" t="s">
        <v>486</v>
      </c>
      <c r="C278" s="11"/>
      <c r="D278" s="12"/>
      <c r="E278" s="13"/>
      <c r="F278" s="81"/>
      <c r="G278" s="81"/>
      <c r="H278" s="99"/>
      <c r="I278" s="11">
        <v>39</v>
      </c>
      <c r="J278" s="12">
        <v>31</v>
      </c>
      <c r="K278" s="13">
        <v>0.79487179487179482</v>
      </c>
      <c r="L278" s="81">
        <v>68</v>
      </c>
      <c r="M278" s="81">
        <v>48</v>
      </c>
      <c r="N278" s="99">
        <v>0.70588235294117652</v>
      </c>
      <c r="O278" s="11">
        <v>24</v>
      </c>
      <c r="P278" s="12">
        <v>11</v>
      </c>
      <c r="Q278" s="13">
        <v>0.45833333333333331</v>
      </c>
      <c r="R278" s="81" t="s">
        <v>50</v>
      </c>
      <c r="S278" s="81" t="s">
        <v>50</v>
      </c>
      <c r="T278" s="99" t="s">
        <v>50</v>
      </c>
      <c r="U278" s="11"/>
      <c r="V278" s="12"/>
      <c r="W278" s="13"/>
      <c r="X278" s="81"/>
      <c r="Y278" s="81"/>
      <c r="Z278" s="99"/>
      <c r="AA278" s="11">
        <v>132</v>
      </c>
      <c r="AB278" s="12">
        <v>90</v>
      </c>
      <c r="AC278" s="13">
        <v>0.68181818181818177</v>
      </c>
    </row>
    <row r="279" spans="1:29" x14ac:dyDescent="0.3">
      <c r="A279" s="79" t="s">
        <v>463</v>
      </c>
      <c r="B279" s="80" t="s">
        <v>464</v>
      </c>
      <c r="C279" s="11"/>
      <c r="D279" s="12"/>
      <c r="E279" s="13"/>
      <c r="F279" s="81" t="s">
        <v>50</v>
      </c>
      <c r="G279" s="81" t="s">
        <v>50</v>
      </c>
      <c r="H279" s="99" t="s">
        <v>50</v>
      </c>
      <c r="I279" s="11">
        <v>15</v>
      </c>
      <c r="J279" s="12">
        <v>12</v>
      </c>
      <c r="K279" s="13">
        <v>0.8</v>
      </c>
      <c r="L279" s="81">
        <v>56</v>
      </c>
      <c r="M279" s="81">
        <v>26</v>
      </c>
      <c r="N279" s="99">
        <v>0.4642857142857143</v>
      </c>
      <c r="O279" s="11" t="s">
        <v>50</v>
      </c>
      <c r="P279" s="12" t="s">
        <v>50</v>
      </c>
      <c r="Q279" s="13" t="s">
        <v>50</v>
      </c>
      <c r="R279" s="81"/>
      <c r="S279" s="81"/>
      <c r="T279" s="99"/>
      <c r="U279" s="11"/>
      <c r="V279" s="12"/>
      <c r="W279" s="13"/>
      <c r="X279" s="81"/>
      <c r="Y279" s="81"/>
      <c r="Z279" s="99"/>
      <c r="AA279" s="11">
        <v>78</v>
      </c>
      <c r="AB279" s="12">
        <v>41</v>
      </c>
      <c r="AC279" s="13">
        <v>0.52564102564102566</v>
      </c>
    </row>
    <row r="280" spans="1:29" x14ac:dyDescent="0.3">
      <c r="A280" s="79" t="s">
        <v>346</v>
      </c>
      <c r="B280" s="80" t="s">
        <v>347</v>
      </c>
      <c r="C280" s="11"/>
      <c r="D280" s="12"/>
      <c r="E280" s="13"/>
      <c r="F280" s="81" t="s">
        <v>50</v>
      </c>
      <c r="G280" s="81" t="s">
        <v>50</v>
      </c>
      <c r="H280" s="99" t="s">
        <v>50</v>
      </c>
      <c r="I280" s="11">
        <v>25</v>
      </c>
      <c r="J280" s="12">
        <v>24</v>
      </c>
      <c r="K280" s="13">
        <v>0.96</v>
      </c>
      <c r="L280" s="81">
        <v>98</v>
      </c>
      <c r="M280" s="81">
        <v>91</v>
      </c>
      <c r="N280" s="99">
        <v>0.9285714285714286</v>
      </c>
      <c r="O280" s="11">
        <v>54</v>
      </c>
      <c r="P280" s="12">
        <v>30</v>
      </c>
      <c r="Q280" s="13">
        <v>0.55555555555555558</v>
      </c>
      <c r="R280" s="81" t="s">
        <v>50</v>
      </c>
      <c r="S280" s="81" t="s">
        <v>50</v>
      </c>
      <c r="T280" s="99" t="s">
        <v>50</v>
      </c>
      <c r="U280" s="11" t="s">
        <v>50</v>
      </c>
      <c r="V280" s="12" t="s">
        <v>50</v>
      </c>
      <c r="W280" s="13" t="s">
        <v>50</v>
      </c>
      <c r="X280" s="81"/>
      <c r="Y280" s="81"/>
      <c r="Z280" s="99"/>
      <c r="AA280" s="11">
        <v>183</v>
      </c>
      <c r="AB280" s="12">
        <v>147</v>
      </c>
      <c r="AC280" s="13">
        <v>0.80327868852459017</v>
      </c>
    </row>
    <row r="281" spans="1:29" x14ac:dyDescent="0.3">
      <c r="A281" s="79" t="s">
        <v>441</v>
      </c>
      <c r="B281" s="80" t="s">
        <v>442</v>
      </c>
      <c r="C281" s="11"/>
      <c r="D281" s="12"/>
      <c r="E281" s="13"/>
      <c r="F281" s="81"/>
      <c r="G281" s="81"/>
      <c r="H281" s="99"/>
      <c r="I281" s="11">
        <v>28</v>
      </c>
      <c r="J281" s="12">
        <v>28</v>
      </c>
      <c r="K281" s="13">
        <v>1</v>
      </c>
      <c r="L281" s="81">
        <v>80</v>
      </c>
      <c r="M281" s="81">
        <v>34</v>
      </c>
      <c r="N281" s="99">
        <v>0.42499999999999999</v>
      </c>
      <c r="O281" s="11">
        <v>19</v>
      </c>
      <c r="P281" s="12">
        <v>3</v>
      </c>
      <c r="Q281" s="13">
        <v>0.15789473684210525</v>
      </c>
      <c r="R281" s="81" t="s">
        <v>50</v>
      </c>
      <c r="S281" s="81" t="s">
        <v>50</v>
      </c>
      <c r="T281" s="99" t="s">
        <v>50</v>
      </c>
      <c r="U281" s="11"/>
      <c r="V281" s="12"/>
      <c r="W281" s="13"/>
      <c r="X281" s="81"/>
      <c r="Y281" s="81"/>
      <c r="Z281" s="99"/>
      <c r="AA281" s="11">
        <v>128</v>
      </c>
      <c r="AB281" s="12">
        <v>65</v>
      </c>
      <c r="AC281" s="13">
        <v>0.5078125</v>
      </c>
    </row>
    <row r="282" spans="1:29" x14ac:dyDescent="0.3">
      <c r="A282" s="79" t="s">
        <v>221</v>
      </c>
      <c r="B282" s="80" t="s">
        <v>222</v>
      </c>
      <c r="C282" s="11"/>
      <c r="D282" s="12"/>
      <c r="E282" s="13"/>
      <c r="F282" s="81">
        <v>23</v>
      </c>
      <c r="G282" s="81">
        <v>19</v>
      </c>
      <c r="H282" s="99">
        <v>0.82608695652173914</v>
      </c>
      <c r="I282" s="11">
        <v>133</v>
      </c>
      <c r="J282" s="12">
        <v>108</v>
      </c>
      <c r="K282" s="13">
        <v>0.81203007518796988</v>
      </c>
      <c r="L282" s="81">
        <v>128</v>
      </c>
      <c r="M282" s="81">
        <v>112</v>
      </c>
      <c r="N282" s="99">
        <v>0.875</v>
      </c>
      <c r="O282" s="11">
        <v>71</v>
      </c>
      <c r="P282" s="12">
        <v>30</v>
      </c>
      <c r="Q282" s="13">
        <v>0.42253521126760563</v>
      </c>
      <c r="R282" s="81">
        <v>34</v>
      </c>
      <c r="S282" s="81">
        <v>11</v>
      </c>
      <c r="T282" s="99">
        <v>0.3235294117647059</v>
      </c>
      <c r="U282" s="11" t="s">
        <v>50</v>
      </c>
      <c r="V282" s="12" t="s">
        <v>50</v>
      </c>
      <c r="W282" s="13" t="s">
        <v>50</v>
      </c>
      <c r="X282" s="81" t="s">
        <v>50</v>
      </c>
      <c r="Y282" s="81" t="s">
        <v>50</v>
      </c>
      <c r="Z282" s="99" t="s">
        <v>50</v>
      </c>
      <c r="AA282" s="11">
        <v>396</v>
      </c>
      <c r="AB282" s="12">
        <v>280</v>
      </c>
      <c r="AC282" s="13">
        <v>0.70707070707070707</v>
      </c>
    </row>
    <row r="283" spans="1:29" x14ac:dyDescent="0.3">
      <c r="A283" s="79" t="s">
        <v>541</v>
      </c>
      <c r="B283" s="80" t="s">
        <v>542</v>
      </c>
      <c r="C283" s="11"/>
      <c r="D283" s="12"/>
      <c r="E283" s="13"/>
      <c r="F283" s="81" t="s">
        <v>50</v>
      </c>
      <c r="G283" s="81" t="s">
        <v>50</v>
      </c>
      <c r="H283" s="99" t="s">
        <v>50</v>
      </c>
      <c r="I283" s="11">
        <v>26</v>
      </c>
      <c r="J283" s="12">
        <v>22</v>
      </c>
      <c r="K283" s="13">
        <v>0.84615384615384615</v>
      </c>
      <c r="L283" s="81">
        <v>53</v>
      </c>
      <c r="M283" s="81">
        <v>21</v>
      </c>
      <c r="N283" s="99">
        <v>0.39622641509433965</v>
      </c>
      <c r="O283" s="11" t="s">
        <v>50</v>
      </c>
      <c r="P283" s="12" t="s">
        <v>50</v>
      </c>
      <c r="Q283" s="13" t="s">
        <v>50</v>
      </c>
      <c r="R283" s="81"/>
      <c r="S283" s="81"/>
      <c r="T283" s="99"/>
      <c r="U283" s="11" t="s">
        <v>50</v>
      </c>
      <c r="V283" s="12" t="s">
        <v>50</v>
      </c>
      <c r="W283" s="13" t="s">
        <v>50</v>
      </c>
      <c r="X283" s="81"/>
      <c r="Y283" s="81"/>
      <c r="Z283" s="99"/>
      <c r="AA283" s="11">
        <v>84</v>
      </c>
      <c r="AB283" s="12">
        <v>47</v>
      </c>
      <c r="AC283" s="13">
        <v>0.55952380952380953</v>
      </c>
    </row>
    <row r="284" spans="1:29" x14ac:dyDescent="0.3">
      <c r="A284" s="79" t="s">
        <v>305</v>
      </c>
      <c r="B284" s="80" t="s">
        <v>306</v>
      </c>
      <c r="C284" s="11"/>
      <c r="D284" s="12"/>
      <c r="E284" s="13"/>
      <c r="F284" s="81"/>
      <c r="G284" s="81"/>
      <c r="H284" s="99"/>
      <c r="I284" s="11">
        <v>59</v>
      </c>
      <c r="J284" s="12">
        <v>56</v>
      </c>
      <c r="K284" s="13">
        <v>0.94915254237288138</v>
      </c>
      <c r="L284" s="81">
        <v>139</v>
      </c>
      <c r="M284" s="81">
        <v>74</v>
      </c>
      <c r="N284" s="99">
        <v>0.53237410071942448</v>
      </c>
      <c r="O284" s="11">
        <v>46</v>
      </c>
      <c r="P284" s="12">
        <v>17</v>
      </c>
      <c r="Q284" s="13">
        <v>0.36956521739130432</v>
      </c>
      <c r="R284" s="81" t="s">
        <v>50</v>
      </c>
      <c r="S284" s="81" t="s">
        <v>50</v>
      </c>
      <c r="T284" s="99" t="s">
        <v>50</v>
      </c>
      <c r="U284" s="11" t="s">
        <v>50</v>
      </c>
      <c r="V284" s="12" t="s">
        <v>50</v>
      </c>
      <c r="W284" s="13" t="s">
        <v>50</v>
      </c>
      <c r="X284" s="81"/>
      <c r="Y284" s="81"/>
      <c r="Z284" s="99"/>
      <c r="AA284" s="11">
        <v>255</v>
      </c>
      <c r="AB284" s="12">
        <v>149</v>
      </c>
      <c r="AC284" s="13">
        <v>0.58431372549019611</v>
      </c>
    </row>
    <row r="285" spans="1:29" x14ac:dyDescent="0.3">
      <c r="A285" s="79" t="s">
        <v>503</v>
      </c>
      <c r="B285" s="80" t="s">
        <v>504</v>
      </c>
      <c r="C285" s="11"/>
      <c r="D285" s="12"/>
      <c r="E285" s="13"/>
      <c r="F285" s="81"/>
      <c r="G285" s="81"/>
      <c r="H285" s="99"/>
      <c r="I285" s="11">
        <v>38</v>
      </c>
      <c r="J285" s="12">
        <v>38</v>
      </c>
      <c r="K285" s="13">
        <v>1</v>
      </c>
      <c r="L285" s="81">
        <v>75</v>
      </c>
      <c r="M285" s="81">
        <v>25</v>
      </c>
      <c r="N285" s="99">
        <v>0.33333333333333331</v>
      </c>
      <c r="O285" s="11" t="s">
        <v>50</v>
      </c>
      <c r="P285" s="12" t="s">
        <v>50</v>
      </c>
      <c r="Q285" s="13" t="s">
        <v>50</v>
      </c>
      <c r="R285" s="81" t="s">
        <v>50</v>
      </c>
      <c r="S285" s="81" t="s">
        <v>50</v>
      </c>
      <c r="T285" s="99" t="s">
        <v>50</v>
      </c>
      <c r="U285" s="11"/>
      <c r="V285" s="12"/>
      <c r="W285" s="13"/>
      <c r="X285" s="81"/>
      <c r="Y285" s="81"/>
      <c r="Z285" s="99"/>
      <c r="AA285" s="11">
        <v>119</v>
      </c>
      <c r="AB285" s="12">
        <v>66</v>
      </c>
      <c r="AC285" s="13">
        <v>0.55462184873949583</v>
      </c>
    </row>
    <row r="286" spans="1:29" x14ac:dyDescent="0.3">
      <c r="A286" s="79" t="s">
        <v>559</v>
      </c>
      <c r="B286" s="80" t="s">
        <v>560</v>
      </c>
      <c r="C286" s="11"/>
      <c r="D286" s="12"/>
      <c r="E286" s="13"/>
      <c r="F286" s="81" t="s">
        <v>50</v>
      </c>
      <c r="G286" s="81" t="s">
        <v>50</v>
      </c>
      <c r="H286" s="99" t="s">
        <v>50</v>
      </c>
      <c r="I286" s="11" t="s">
        <v>50</v>
      </c>
      <c r="J286" s="12" t="s">
        <v>50</v>
      </c>
      <c r="K286" s="13" t="s">
        <v>50</v>
      </c>
      <c r="L286" s="81">
        <v>40</v>
      </c>
      <c r="M286" s="81">
        <v>12</v>
      </c>
      <c r="N286" s="99">
        <v>0.3</v>
      </c>
      <c r="O286" s="11">
        <v>14</v>
      </c>
      <c r="P286" s="12">
        <v>6</v>
      </c>
      <c r="Q286" s="13">
        <v>0.42857142857142855</v>
      </c>
      <c r="R286" s="81" t="s">
        <v>50</v>
      </c>
      <c r="S286" s="81" t="s">
        <v>50</v>
      </c>
      <c r="T286" s="99" t="s">
        <v>50</v>
      </c>
      <c r="U286" s="11" t="s">
        <v>50</v>
      </c>
      <c r="V286" s="12" t="s">
        <v>50</v>
      </c>
      <c r="W286" s="13" t="s">
        <v>50</v>
      </c>
      <c r="X286" s="81"/>
      <c r="Y286" s="81"/>
      <c r="Z286" s="99"/>
      <c r="AA286" s="11">
        <v>72</v>
      </c>
      <c r="AB286" s="12">
        <v>34</v>
      </c>
      <c r="AC286" s="13">
        <v>0.47222222222222221</v>
      </c>
    </row>
    <row r="287" spans="1:29" x14ac:dyDescent="0.3">
      <c r="A287" s="79" t="s">
        <v>521</v>
      </c>
      <c r="B287" s="80" t="s">
        <v>522</v>
      </c>
      <c r="C287" s="11"/>
      <c r="D287" s="12"/>
      <c r="E287" s="13"/>
      <c r="F287" s="81"/>
      <c r="G287" s="81"/>
      <c r="H287" s="99"/>
      <c r="I287" s="11">
        <v>20</v>
      </c>
      <c r="J287" s="12">
        <v>19</v>
      </c>
      <c r="K287" s="13">
        <v>0.95</v>
      </c>
      <c r="L287" s="81">
        <v>35</v>
      </c>
      <c r="M287" s="81">
        <v>16</v>
      </c>
      <c r="N287" s="99">
        <v>0.45714285714285713</v>
      </c>
      <c r="O287" s="11" t="s">
        <v>50</v>
      </c>
      <c r="P287" s="12" t="s">
        <v>50</v>
      </c>
      <c r="Q287" s="13" t="s">
        <v>50</v>
      </c>
      <c r="R287" s="81"/>
      <c r="S287" s="81"/>
      <c r="T287" s="99"/>
      <c r="U287" s="11" t="s">
        <v>50</v>
      </c>
      <c r="V287" s="12" t="s">
        <v>50</v>
      </c>
      <c r="W287" s="13" t="s">
        <v>50</v>
      </c>
      <c r="X287" s="81"/>
      <c r="Y287" s="81"/>
      <c r="Z287" s="99"/>
      <c r="AA287" s="11">
        <v>58</v>
      </c>
      <c r="AB287" s="12">
        <v>36</v>
      </c>
      <c r="AC287" s="13">
        <v>0.62068965517241381</v>
      </c>
    </row>
    <row r="288" spans="1:29" x14ac:dyDescent="0.3">
      <c r="A288" s="79" t="s">
        <v>658</v>
      </c>
      <c r="B288" s="80" t="s">
        <v>659</v>
      </c>
      <c r="C288" s="11"/>
      <c r="D288" s="12"/>
      <c r="E288" s="13"/>
      <c r="F288" s="81"/>
      <c r="G288" s="81"/>
      <c r="H288" s="99"/>
      <c r="I288" s="11">
        <v>12</v>
      </c>
      <c r="J288" s="12">
        <v>12</v>
      </c>
      <c r="K288" s="13">
        <v>1</v>
      </c>
      <c r="L288" s="81">
        <v>48</v>
      </c>
      <c r="M288" s="81">
        <v>27</v>
      </c>
      <c r="N288" s="99">
        <v>0.5625</v>
      </c>
      <c r="O288" s="11">
        <v>13</v>
      </c>
      <c r="P288" s="12">
        <v>5</v>
      </c>
      <c r="Q288" s="13">
        <v>0.38461538461538464</v>
      </c>
      <c r="R288" s="81"/>
      <c r="S288" s="81"/>
      <c r="T288" s="99"/>
      <c r="U288" s="11"/>
      <c r="V288" s="12"/>
      <c r="W288" s="13"/>
      <c r="X288" s="81"/>
      <c r="Y288" s="81"/>
      <c r="Z288" s="99"/>
      <c r="AA288" s="11">
        <v>73</v>
      </c>
      <c r="AB288" s="12">
        <v>44</v>
      </c>
      <c r="AC288" s="13">
        <v>0.60273972602739723</v>
      </c>
    </row>
    <row r="289" spans="1:29" x14ac:dyDescent="0.3">
      <c r="A289" s="79" t="s">
        <v>281</v>
      </c>
      <c r="B289" s="80" t="s">
        <v>282</v>
      </c>
      <c r="C289" s="11"/>
      <c r="D289" s="12"/>
      <c r="E289" s="13"/>
      <c r="F289" s="81"/>
      <c r="G289" s="81"/>
      <c r="H289" s="99"/>
      <c r="I289" s="11">
        <v>39</v>
      </c>
      <c r="J289" s="12">
        <v>39</v>
      </c>
      <c r="K289" s="13">
        <v>1</v>
      </c>
      <c r="L289" s="81">
        <v>121</v>
      </c>
      <c r="M289" s="81">
        <v>104</v>
      </c>
      <c r="N289" s="99">
        <v>0.85950413223140498</v>
      </c>
      <c r="O289" s="11">
        <v>33</v>
      </c>
      <c r="P289" s="12">
        <v>19</v>
      </c>
      <c r="Q289" s="13">
        <v>0.5757575757575758</v>
      </c>
      <c r="R289" s="81" t="s">
        <v>50</v>
      </c>
      <c r="S289" s="81" t="s">
        <v>50</v>
      </c>
      <c r="T289" s="99" t="s">
        <v>50</v>
      </c>
      <c r="U289" s="11" t="s">
        <v>50</v>
      </c>
      <c r="V289" s="12" t="s">
        <v>50</v>
      </c>
      <c r="W289" s="13" t="s">
        <v>50</v>
      </c>
      <c r="X289" s="81"/>
      <c r="Y289" s="81"/>
      <c r="Z289" s="99"/>
      <c r="AA289" s="11">
        <v>202</v>
      </c>
      <c r="AB289" s="12">
        <v>167</v>
      </c>
      <c r="AC289" s="13">
        <v>0.82673267326732669</v>
      </c>
    </row>
    <row r="290" spans="1:29" x14ac:dyDescent="0.3">
      <c r="A290" s="79" t="s">
        <v>499</v>
      </c>
      <c r="B290" s="80" t="s">
        <v>500</v>
      </c>
      <c r="C290" s="11"/>
      <c r="D290" s="12"/>
      <c r="E290" s="13"/>
      <c r="F290" s="81">
        <v>10</v>
      </c>
      <c r="G290" s="81">
        <v>10</v>
      </c>
      <c r="H290" s="99">
        <v>1</v>
      </c>
      <c r="I290" s="11">
        <v>18</v>
      </c>
      <c r="J290" s="12">
        <v>18</v>
      </c>
      <c r="K290" s="13">
        <v>1</v>
      </c>
      <c r="L290" s="81">
        <v>74</v>
      </c>
      <c r="M290" s="81">
        <v>26</v>
      </c>
      <c r="N290" s="99">
        <v>0.35135135135135137</v>
      </c>
      <c r="O290" s="11">
        <v>11</v>
      </c>
      <c r="P290" s="12">
        <v>0</v>
      </c>
      <c r="Q290" s="13">
        <v>0</v>
      </c>
      <c r="R290" s="81" t="s">
        <v>50</v>
      </c>
      <c r="S290" s="81" t="s">
        <v>50</v>
      </c>
      <c r="T290" s="99" t="s">
        <v>50</v>
      </c>
      <c r="U290" s="11"/>
      <c r="V290" s="12"/>
      <c r="W290" s="13"/>
      <c r="X290" s="81"/>
      <c r="Y290" s="81"/>
      <c r="Z290" s="99"/>
      <c r="AA290" s="11">
        <v>116</v>
      </c>
      <c r="AB290" s="12">
        <v>55</v>
      </c>
      <c r="AC290" s="13">
        <v>0.47413793103448276</v>
      </c>
    </row>
    <row r="291" spans="1:29" x14ac:dyDescent="0.3">
      <c r="A291" s="79" t="s">
        <v>187</v>
      </c>
      <c r="B291" s="80" t="s">
        <v>188</v>
      </c>
      <c r="C291" s="11"/>
      <c r="D291" s="12"/>
      <c r="E291" s="13"/>
      <c r="F291" s="81"/>
      <c r="G291" s="81"/>
      <c r="H291" s="99"/>
      <c r="I291" s="11">
        <v>129</v>
      </c>
      <c r="J291" s="12">
        <v>123</v>
      </c>
      <c r="K291" s="13">
        <v>0.95348837209302328</v>
      </c>
      <c r="L291" s="81">
        <v>97</v>
      </c>
      <c r="M291" s="81">
        <v>76</v>
      </c>
      <c r="N291" s="99">
        <v>0.78350515463917525</v>
      </c>
      <c r="O291" s="11" t="s">
        <v>50</v>
      </c>
      <c r="P291" s="12" t="s">
        <v>50</v>
      </c>
      <c r="Q291" s="13" t="s">
        <v>50</v>
      </c>
      <c r="R291" s="81" t="s">
        <v>50</v>
      </c>
      <c r="S291" s="81" t="s">
        <v>50</v>
      </c>
      <c r="T291" s="99" t="s">
        <v>50</v>
      </c>
      <c r="U291" s="11" t="s">
        <v>50</v>
      </c>
      <c r="V291" s="12" t="s">
        <v>50</v>
      </c>
      <c r="W291" s="13" t="s">
        <v>50</v>
      </c>
      <c r="X291" s="81"/>
      <c r="Y291" s="81"/>
      <c r="Z291" s="99"/>
      <c r="AA291" s="11">
        <v>235</v>
      </c>
      <c r="AB291" s="12">
        <v>202</v>
      </c>
      <c r="AC291" s="13">
        <v>0.8595744680851064</v>
      </c>
    </row>
    <row r="292" spans="1:29" x14ac:dyDescent="0.3">
      <c r="A292" s="79" t="s">
        <v>694</v>
      </c>
      <c r="B292" s="80" t="s">
        <v>695</v>
      </c>
      <c r="C292" s="11"/>
      <c r="D292" s="12"/>
      <c r="E292" s="13"/>
      <c r="F292" s="81" t="s">
        <v>50</v>
      </c>
      <c r="G292" s="81" t="s">
        <v>50</v>
      </c>
      <c r="H292" s="99" t="s">
        <v>50</v>
      </c>
      <c r="I292" s="11" t="s">
        <v>50</v>
      </c>
      <c r="J292" s="12" t="s">
        <v>50</v>
      </c>
      <c r="K292" s="13" t="s">
        <v>50</v>
      </c>
      <c r="L292" s="81">
        <v>91</v>
      </c>
      <c r="M292" s="81">
        <v>5</v>
      </c>
      <c r="N292" s="99">
        <v>5.4945054945054944E-2</v>
      </c>
      <c r="O292" s="11">
        <v>28</v>
      </c>
      <c r="P292" s="12">
        <v>4</v>
      </c>
      <c r="Q292" s="13">
        <v>0.14285714285714285</v>
      </c>
      <c r="R292" s="81" t="s">
        <v>50</v>
      </c>
      <c r="S292" s="81" t="s">
        <v>50</v>
      </c>
      <c r="T292" s="99" t="s">
        <v>50</v>
      </c>
      <c r="U292" s="11" t="s">
        <v>50</v>
      </c>
      <c r="V292" s="12" t="s">
        <v>50</v>
      </c>
      <c r="W292" s="13" t="s">
        <v>50</v>
      </c>
      <c r="X292" s="81"/>
      <c r="Y292" s="81"/>
      <c r="Z292" s="99"/>
      <c r="AA292" s="11">
        <v>130</v>
      </c>
      <c r="AB292" s="12">
        <v>10</v>
      </c>
      <c r="AC292" s="13">
        <v>7.6923076923076927E-2</v>
      </c>
    </row>
    <row r="293" spans="1:29" x14ac:dyDescent="0.3">
      <c r="A293" s="79" t="s">
        <v>696</v>
      </c>
      <c r="B293" s="80" t="s">
        <v>697</v>
      </c>
      <c r="C293" s="11"/>
      <c r="D293" s="12"/>
      <c r="E293" s="13"/>
      <c r="F293" s="81"/>
      <c r="G293" s="81"/>
      <c r="H293" s="99"/>
      <c r="I293" s="11"/>
      <c r="J293" s="12"/>
      <c r="K293" s="13"/>
      <c r="L293" s="81">
        <v>109</v>
      </c>
      <c r="M293" s="81">
        <v>36</v>
      </c>
      <c r="N293" s="99">
        <v>0.33027522935779818</v>
      </c>
      <c r="O293" s="11">
        <v>54</v>
      </c>
      <c r="P293" s="12">
        <v>4</v>
      </c>
      <c r="Q293" s="13">
        <v>7.407407407407407E-2</v>
      </c>
      <c r="R293" s="81" t="s">
        <v>50</v>
      </c>
      <c r="S293" s="81" t="s">
        <v>50</v>
      </c>
      <c r="T293" s="99" t="s">
        <v>50</v>
      </c>
      <c r="U293" s="11" t="s">
        <v>50</v>
      </c>
      <c r="V293" s="12" t="s">
        <v>50</v>
      </c>
      <c r="W293" s="13" t="s">
        <v>50</v>
      </c>
      <c r="X293" s="81"/>
      <c r="Y293" s="81"/>
      <c r="Z293" s="99"/>
      <c r="AA293" s="11">
        <v>172</v>
      </c>
      <c r="AB293" s="12">
        <v>40</v>
      </c>
      <c r="AC293" s="13">
        <v>0.23255813953488372</v>
      </c>
    </row>
    <row r="294" spans="1:29" x14ac:dyDescent="0.3">
      <c r="A294" s="79" t="s">
        <v>698</v>
      </c>
      <c r="B294" s="80" t="s">
        <v>699</v>
      </c>
      <c r="C294" s="11"/>
      <c r="D294" s="12"/>
      <c r="E294" s="13"/>
      <c r="F294" s="81"/>
      <c r="G294" s="81"/>
      <c r="H294" s="99"/>
      <c r="I294" s="11"/>
      <c r="J294" s="12"/>
      <c r="K294" s="13"/>
      <c r="L294" s="81">
        <v>105</v>
      </c>
      <c r="M294" s="81">
        <v>14</v>
      </c>
      <c r="N294" s="99">
        <v>0.13333333333333333</v>
      </c>
      <c r="O294" s="11">
        <v>24</v>
      </c>
      <c r="P294" s="12">
        <v>3</v>
      </c>
      <c r="Q294" s="13">
        <v>0.125</v>
      </c>
      <c r="R294" s="81">
        <v>12</v>
      </c>
      <c r="S294" s="81">
        <v>3</v>
      </c>
      <c r="T294" s="99">
        <v>0.25</v>
      </c>
      <c r="U294" s="11" t="s">
        <v>50</v>
      </c>
      <c r="V294" s="12" t="s">
        <v>50</v>
      </c>
      <c r="W294" s="13" t="s">
        <v>50</v>
      </c>
      <c r="X294" s="81"/>
      <c r="Y294" s="81"/>
      <c r="Z294" s="99"/>
      <c r="AA294" s="11">
        <v>150</v>
      </c>
      <c r="AB294" s="12">
        <v>22</v>
      </c>
      <c r="AC294" s="13">
        <v>0.14666666666666667</v>
      </c>
    </row>
    <row r="295" spans="1:29" x14ac:dyDescent="0.3">
      <c r="A295" s="79" t="s">
        <v>700</v>
      </c>
      <c r="B295" s="80" t="s">
        <v>701</v>
      </c>
      <c r="C295" s="11"/>
      <c r="D295" s="12"/>
      <c r="E295" s="13"/>
      <c r="F295" s="81"/>
      <c r="G295" s="81"/>
      <c r="H295" s="99"/>
      <c r="I295" s="11">
        <v>14</v>
      </c>
      <c r="J295" s="12">
        <v>2</v>
      </c>
      <c r="K295" s="13">
        <v>0.14285714285714285</v>
      </c>
      <c r="L295" s="81"/>
      <c r="M295" s="81"/>
      <c r="N295" s="99"/>
      <c r="O295" s="11"/>
      <c r="P295" s="12"/>
      <c r="Q295" s="13"/>
      <c r="R295" s="81"/>
      <c r="S295" s="81"/>
      <c r="T295" s="99"/>
      <c r="U295" s="11"/>
      <c r="V295" s="12"/>
      <c r="W295" s="13"/>
      <c r="X295" s="81"/>
      <c r="Y295" s="81"/>
      <c r="Z295" s="99"/>
      <c r="AA295" s="11">
        <v>14</v>
      </c>
      <c r="AB295" s="12">
        <v>2</v>
      </c>
      <c r="AC295" s="13">
        <v>0.14285714285714285</v>
      </c>
    </row>
    <row r="296" spans="1:29" x14ac:dyDescent="0.3">
      <c r="A296" s="79" t="s">
        <v>702</v>
      </c>
      <c r="B296" s="80" t="s">
        <v>703</v>
      </c>
      <c r="C296" s="11"/>
      <c r="D296" s="12"/>
      <c r="E296" s="13"/>
      <c r="F296" s="81"/>
      <c r="G296" s="81"/>
      <c r="H296" s="99"/>
      <c r="I296" s="11"/>
      <c r="J296" s="12"/>
      <c r="K296" s="13"/>
      <c r="L296" s="81">
        <v>58</v>
      </c>
      <c r="M296" s="81">
        <v>14</v>
      </c>
      <c r="N296" s="99">
        <v>0.2413793103448276</v>
      </c>
      <c r="O296" s="11">
        <v>19</v>
      </c>
      <c r="P296" s="12">
        <v>5</v>
      </c>
      <c r="Q296" s="13">
        <v>0.26315789473684209</v>
      </c>
      <c r="R296" s="81">
        <v>11</v>
      </c>
      <c r="S296" s="81">
        <v>2</v>
      </c>
      <c r="T296" s="99">
        <v>0.18181818181818182</v>
      </c>
      <c r="U296" s="11" t="s">
        <v>50</v>
      </c>
      <c r="V296" s="12" t="s">
        <v>50</v>
      </c>
      <c r="W296" s="13" t="s">
        <v>50</v>
      </c>
      <c r="X296" s="81"/>
      <c r="Y296" s="81"/>
      <c r="Z296" s="99"/>
      <c r="AA296" s="11">
        <v>92</v>
      </c>
      <c r="AB296" s="12">
        <v>22</v>
      </c>
      <c r="AC296" s="13">
        <v>0.2391304347826087</v>
      </c>
    </row>
    <row r="297" spans="1:29" x14ac:dyDescent="0.3">
      <c r="A297" s="79" t="s">
        <v>704</v>
      </c>
      <c r="B297" s="80" t="s">
        <v>705</v>
      </c>
      <c r="C297" s="11"/>
      <c r="D297" s="12"/>
      <c r="E297" s="13"/>
      <c r="F297" s="81"/>
      <c r="G297" s="81"/>
      <c r="H297" s="99"/>
      <c r="I297" s="11"/>
      <c r="J297" s="12"/>
      <c r="K297" s="13"/>
      <c r="L297" s="81" t="s">
        <v>50</v>
      </c>
      <c r="M297" s="81" t="s">
        <v>50</v>
      </c>
      <c r="N297" s="99" t="s">
        <v>50</v>
      </c>
      <c r="O297" s="11" t="s">
        <v>50</v>
      </c>
      <c r="P297" s="12" t="s">
        <v>50</v>
      </c>
      <c r="Q297" s="13" t="s">
        <v>50</v>
      </c>
      <c r="R297" s="81" t="s">
        <v>50</v>
      </c>
      <c r="S297" s="81" t="s">
        <v>50</v>
      </c>
      <c r="T297" s="99" t="s">
        <v>50</v>
      </c>
      <c r="U297" s="11" t="s">
        <v>50</v>
      </c>
      <c r="V297" s="12" t="s">
        <v>50</v>
      </c>
      <c r="W297" s="13" t="s">
        <v>50</v>
      </c>
      <c r="X297" s="81"/>
      <c r="Y297" s="81"/>
      <c r="Z297" s="99"/>
      <c r="AA297" s="11">
        <v>17</v>
      </c>
      <c r="AB297" s="12">
        <v>3</v>
      </c>
      <c r="AC297" s="13">
        <v>0.17647058823529413</v>
      </c>
    </row>
    <row r="298" spans="1:29" x14ac:dyDescent="0.3">
      <c r="A298" s="79" t="s">
        <v>35</v>
      </c>
      <c r="B298" s="80" t="s">
        <v>688</v>
      </c>
      <c r="C298" s="11" t="s">
        <v>50</v>
      </c>
      <c r="D298" s="12" t="s">
        <v>50</v>
      </c>
      <c r="E298" s="13" t="s">
        <v>50</v>
      </c>
      <c r="F298" s="81">
        <v>47</v>
      </c>
      <c r="G298" s="81">
        <v>46</v>
      </c>
      <c r="H298" s="99">
        <v>0.97872340425531912</v>
      </c>
      <c r="I298" s="11">
        <v>927</v>
      </c>
      <c r="J298" s="12">
        <v>797</v>
      </c>
      <c r="K298" s="13">
        <v>0.85976267529665584</v>
      </c>
      <c r="L298" s="81">
        <v>547</v>
      </c>
      <c r="M298" s="81">
        <v>420</v>
      </c>
      <c r="N298" s="99">
        <v>0.76782449725776969</v>
      </c>
      <c r="O298" s="11">
        <v>62</v>
      </c>
      <c r="P298" s="12">
        <v>33</v>
      </c>
      <c r="Q298" s="13">
        <v>0.532258064516129</v>
      </c>
      <c r="R298" s="81">
        <v>15</v>
      </c>
      <c r="S298" s="81">
        <v>9</v>
      </c>
      <c r="T298" s="99">
        <v>0.6</v>
      </c>
      <c r="U298" s="11" t="s">
        <v>50</v>
      </c>
      <c r="V298" s="12" t="s">
        <v>50</v>
      </c>
      <c r="W298" s="13" t="s">
        <v>50</v>
      </c>
      <c r="X298" s="81"/>
      <c r="Y298" s="81"/>
      <c r="Z298" s="99"/>
      <c r="AA298" s="11">
        <v>1612</v>
      </c>
      <c r="AB298" s="12">
        <v>1316</v>
      </c>
      <c r="AC298" s="13">
        <v>0.81637717121588094</v>
      </c>
    </row>
    <row r="299" spans="1:29" x14ac:dyDescent="0.3">
      <c r="A299" s="79" t="s">
        <v>37</v>
      </c>
      <c r="B299" s="80" t="s">
        <v>38</v>
      </c>
      <c r="C299" s="11"/>
      <c r="D299" s="12"/>
      <c r="E299" s="13"/>
      <c r="F299" s="81" t="s">
        <v>50</v>
      </c>
      <c r="G299" s="81" t="s">
        <v>50</v>
      </c>
      <c r="H299" s="99" t="s">
        <v>50</v>
      </c>
      <c r="I299" s="11">
        <v>256</v>
      </c>
      <c r="J299" s="12">
        <v>207</v>
      </c>
      <c r="K299" s="13">
        <v>0.80859375</v>
      </c>
      <c r="L299" s="81">
        <v>186</v>
      </c>
      <c r="M299" s="81">
        <v>106</v>
      </c>
      <c r="N299" s="99">
        <v>0.56989247311827962</v>
      </c>
      <c r="O299" s="11">
        <v>47</v>
      </c>
      <c r="P299" s="12">
        <v>26</v>
      </c>
      <c r="Q299" s="13">
        <v>0.55319148936170215</v>
      </c>
      <c r="R299" s="81" t="s">
        <v>50</v>
      </c>
      <c r="S299" s="81" t="s">
        <v>50</v>
      </c>
      <c r="T299" s="99" t="s">
        <v>50</v>
      </c>
      <c r="U299" s="11"/>
      <c r="V299" s="12"/>
      <c r="W299" s="13"/>
      <c r="X299" s="81"/>
      <c r="Y299" s="81"/>
      <c r="Z299" s="99"/>
      <c r="AA299" s="11">
        <v>501</v>
      </c>
      <c r="AB299" s="12">
        <v>349</v>
      </c>
      <c r="AC299" s="13">
        <v>0.69660678642714569</v>
      </c>
    </row>
    <row r="300" spans="1:29" x14ac:dyDescent="0.3">
      <c r="A300" s="79" t="s">
        <v>39</v>
      </c>
      <c r="B300" s="80" t="s">
        <v>40</v>
      </c>
      <c r="C300" s="11"/>
      <c r="D300" s="12"/>
      <c r="E300" s="13"/>
      <c r="F300" s="81"/>
      <c r="G300" s="81"/>
      <c r="H300" s="99"/>
      <c r="I300" s="11">
        <v>196</v>
      </c>
      <c r="J300" s="12">
        <v>185</v>
      </c>
      <c r="K300" s="13">
        <v>0.94387755102040816</v>
      </c>
      <c r="L300" s="81">
        <v>142</v>
      </c>
      <c r="M300" s="81">
        <v>119</v>
      </c>
      <c r="N300" s="99">
        <v>0.8380281690140845</v>
      </c>
      <c r="O300" s="11" t="s">
        <v>50</v>
      </c>
      <c r="P300" s="12" t="s">
        <v>50</v>
      </c>
      <c r="Q300" s="13" t="s">
        <v>50</v>
      </c>
      <c r="R300" s="81" t="s">
        <v>50</v>
      </c>
      <c r="S300" s="81" t="s">
        <v>50</v>
      </c>
      <c r="T300" s="99" t="s">
        <v>50</v>
      </c>
      <c r="U300" s="11" t="s">
        <v>50</v>
      </c>
      <c r="V300" s="12" t="s">
        <v>50</v>
      </c>
      <c r="W300" s="13" t="s">
        <v>50</v>
      </c>
      <c r="X300" s="81"/>
      <c r="Y300" s="81"/>
      <c r="Z300" s="99"/>
      <c r="AA300" s="11">
        <v>346</v>
      </c>
      <c r="AB300" s="12">
        <v>311</v>
      </c>
      <c r="AC300" s="13">
        <v>0.89884393063583812</v>
      </c>
    </row>
    <row r="301" spans="1:29" x14ac:dyDescent="0.3">
      <c r="A301" s="79" t="s">
        <v>41</v>
      </c>
      <c r="B301" s="80" t="s">
        <v>42</v>
      </c>
      <c r="C301" s="11"/>
      <c r="D301" s="12"/>
      <c r="E301" s="13"/>
      <c r="F301" s="81" t="s">
        <v>50</v>
      </c>
      <c r="G301" s="81" t="s">
        <v>50</v>
      </c>
      <c r="H301" s="99" t="s">
        <v>50</v>
      </c>
      <c r="I301" s="11">
        <v>240</v>
      </c>
      <c r="J301" s="12">
        <v>208</v>
      </c>
      <c r="K301" s="13">
        <v>0.8666666666666667</v>
      </c>
      <c r="L301" s="81">
        <v>157</v>
      </c>
      <c r="M301" s="81">
        <v>116</v>
      </c>
      <c r="N301" s="99">
        <v>0.73885350318471332</v>
      </c>
      <c r="O301" s="11" t="s">
        <v>50</v>
      </c>
      <c r="P301" s="12" t="s">
        <v>50</v>
      </c>
      <c r="Q301" s="13" t="s">
        <v>50</v>
      </c>
      <c r="R301" s="81" t="s">
        <v>50</v>
      </c>
      <c r="S301" s="81" t="s">
        <v>50</v>
      </c>
      <c r="T301" s="99" t="s">
        <v>50</v>
      </c>
      <c r="U301" s="11" t="s">
        <v>50</v>
      </c>
      <c r="V301" s="12" t="s">
        <v>50</v>
      </c>
      <c r="W301" s="13" t="s">
        <v>50</v>
      </c>
      <c r="X301" s="81"/>
      <c r="Y301" s="81"/>
      <c r="Z301" s="99"/>
      <c r="AA301" s="11">
        <v>412</v>
      </c>
      <c r="AB301" s="12">
        <v>338</v>
      </c>
      <c r="AC301" s="13">
        <v>0.82038834951456308</v>
      </c>
    </row>
    <row r="302" spans="1:29" x14ac:dyDescent="0.3">
      <c r="A302" s="79" t="s">
        <v>43</v>
      </c>
      <c r="B302" s="80" t="s">
        <v>44</v>
      </c>
      <c r="C302" s="11" t="s">
        <v>50</v>
      </c>
      <c r="D302" s="12" t="s">
        <v>50</v>
      </c>
      <c r="E302" s="13" t="s">
        <v>50</v>
      </c>
      <c r="F302" s="81">
        <v>43</v>
      </c>
      <c r="G302" s="81">
        <v>43</v>
      </c>
      <c r="H302" s="99">
        <v>1</v>
      </c>
      <c r="I302" s="11">
        <v>742</v>
      </c>
      <c r="J302" s="12">
        <v>546</v>
      </c>
      <c r="K302" s="13">
        <v>0.73584905660377353</v>
      </c>
      <c r="L302" s="81">
        <v>180</v>
      </c>
      <c r="M302" s="81">
        <v>114</v>
      </c>
      <c r="N302" s="99">
        <v>0.6333333333333333</v>
      </c>
      <c r="O302" s="11">
        <v>25</v>
      </c>
      <c r="P302" s="12">
        <v>12</v>
      </c>
      <c r="Q302" s="13">
        <v>0.48</v>
      </c>
      <c r="R302" s="81" t="s">
        <v>50</v>
      </c>
      <c r="S302" s="81" t="s">
        <v>50</v>
      </c>
      <c r="T302" s="99" t="s">
        <v>50</v>
      </c>
      <c r="U302" s="11" t="s">
        <v>50</v>
      </c>
      <c r="V302" s="12" t="s">
        <v>50</v>
      </c>
      <c r="W302" s="13" t="s">
        <v>50</v>
      </c>
      <c r="X302" s="81"/>
      <c r="Y302" s="81"/>
      <c r="Z302" s="99"/>
      <c r="AA302" s="11">
        <v>1002</v>
      </c>
      <c r="AB302" s="12">
        <v>725</v>
      </c>
      <c r="AC302" s="13">
        <v>0.72355289421157687</v>
      </c>
    </row>
    <row r="303" spans="1:29" x14ac:dyDescent="0.3">
      <c r="A303" s="79" t="s">
        <v>45</v>
      </c>
      <c r="B303" s="80" t="s">
        <v>46</v>
      </c>
      <c r="C303" s="11" t="s">
        <v>50</v>
      </c>
      <c r="D303" s="12" t="s">
        <v>50</v>
      </c>
      <c r="E303" s="13" t="s">
        <v>50</v>
      </c>
      <c r="F303" s="81">
        <v>16</v>
      </c>
      <c r="G303" s="81">
        <v>16</v>
      </c>
      <c r="H303" s="99">
        <v>1</v>
      </c>
      <c r="I303" s="11">
        <v>304</v>
      </c>
      <c r="J303" s="12">
        <v>250</v>
      </c>
      <c r="K303" s="13">
        <v>0.82236842105263153</v>
      </c>
      <c r="L303" s="81">
        <v>112</v>
      </c>
      <c r="M303" s="81">
        <v>77</v>
      </c>
      <c r="N303" s="99">
        <v>0.6875</v>
      </c>
      <c r="O303" s="11" t="s">
        <v>50</v>
      </c>
      <c r="P303" s="12" t="s">
        <v>50</v>
      </c>
      <c r="Q303" s="13" t="s">
        <v>50</v>
      </c>
      <c r="R303" s="81" t="s">
        <v>50</v>
      </c>
      <c r="S303" s="81" t="s">
        <v>50</v>
      </c>
      <c r="T303" s="99" t="s">
        <v>50</v>
      </c>
      <c r="U303" s="11" t="s">
        <v>50</v>
      </c>
      <c r="V303" s="12" t="s">
        <v>50</v>
      </c>
      <c r="W303" s="13" t="s">
        <v>50</v>
      </c>
      <c r="X303" s="81"/>
      <c r="Y303" s="81"/>
      <c r="Z303" s="99"/>
      <c r="AA303" s="11">
        <v>448</v>
      </c>
      <c r="AB303" s="12">
        <v>353</v>
      </c>
      <c r="AC303" s="13">
        <v>0.7879464285714286</v>
      </c>
    </row>
    <row r="304" spans="1:29" x14ac:dyDescent="0.3">
      <c r="A304" s="79" t="s">
        <v>610</v>
      </c>
      <c r="B304" s="80" t="s">
        <v>611</v>
      </c>
      <c r="C304" s="11"/>
      <c r="D304" s="12"/>
      <c r="E304" s="13"/>
      <c r="F304" s="81"/>
      <c r="G304" s="81"/>
      <c r="H304" s="99"/>
      <c r="I304" s="11"/>
      <c r="J304" s="12"/>
      <c r="K304" s="13"/>
      <c r="L304" s="81"/>
      <c r="M304" s="81"/>
      <c r="N304" s="99"/>
      <c r="O304" s="11" t="s">
        <v>50</v>
      </c>
      <c r="P304" s="12" t="s">
        <v>50</v>
      </c>
      <c r="Q304" s="13" t="s">
        <v>50</v>
      </c>
      <c r="R304" s="81" t="s">
        <v>50</v>
      </c>
      <c r="S304" s="81" t="s">
        <v>50</v>
      </c>
      <c r="T304" s="99" t="s">
        <v>50</v>
      </c>
      <c r="U304" s="11" t="s">
        <v>50</v>
      </c>
      <c r="V304" s="12" t="s">
        <v>50</v>
      </c>
      <c r="W304" s="13" t="s">
        <v>50</v>
      </c>
      <c r="X304" s="81"/>
      <c r="Y304" s="81"/>
      <c r="Z304" s="99"/>
      <c r="AA304" s="11" t="s">
        <v>50</v>
      </c>
      <c r="AB304" s="12" t="s">
        <v>50</v>
      </c>
      <c r="AC304" s="13" t="s">
        <v>50</v>
      </c>
    </row>
    <row r="305" spans="1:29" x14ac:dyDescent="0.3">
      <c r="A305" s="79" t="s">
        <v>628</v>
      </c>
      <c r="B305" s="80" t="s">
        <v>629</v>
      </c>
      <c r="C305" s="11"/>
      <c r="D305" s="12"/>
      <c r="E305" s="13"/>
      <c r="F305" s="81"/>
      <c r="G305" s="81"/>
      <c r="H305" s="99"/>
      <c r="I305" s="11">
        <v>11</v>
      </c>
      <c r="J305" s="12">
        <v>11</v>
      </c>
      <c r="K305" s="13">
        <v>1</v>
      </c>
      <c r="L305" s="81" t="s">
        <v>50</v>
      </c>
      <c r="M305" s="81" t="s">
        <v>50</v>
      </c>
      <c r="N305" s="99" t="s">
        <v>50</v>
      </c>
      <c r="O305" s="11" t="s">
        <v>50</v>
      </c>
      <c r="P305" s="12" t="s">
        <v>50</v>
      </c>
      <c r="Q305" s="13" t="s">
        <v>50</v>
      </c>
      <c r="R305" s="81" t="s">
        <v>50</v>
      </c>
      <c r="S305" s="81" t="s">
        <v>50</v>
      </c>
      <c r="T305" s="99" t="s">
        <v>50</v>
      </c>
      <c r="U305" s="11" t="s">
        <v>50</v>
      </c>
      <c r="V305" s="12" t="s">
        <v>50</v>
      </c>
      <c r="W305" s="13" t="s">
        <v>50</v>
      </c>
      <c r="X305" s="81"/>
      <c r="Y305" s="81"/>
      <c r="Z305" s="99"/>
      <c r="AA305" s="11">
        <v>22</v>
      </c>
      <c r="AB305" s="12">
        <v>18</v>
      </c>
      <c r="AC305" s="13">
        <v>0.81818181818181823</v>
      </c>
    </row>
    <row r="306" spans="1:29" x14ac:dyDescent="0.3">
      <c r="A306" s="79" t="s">
        <v>668</v>
      </c>
      <c r="B306" s="80" t="s">
        <v>669</v>
      </c>
      <c r="C306" s="11" t="s">
        <v>50</v>
      </c>
      <c r="D306" s="12" t="s">
        <v>50</v>
      </c>
      <c r="E306" s="13" t="s">
        <v>50</v>
      </c>
      <c r="F306" s="81">
        <v>11</v>
      </c>
      <c r="G306" s="81">
        <v>11</v>
      </c>
      <c r="H306" s="99">
        <v>1</v>
      </c>
      <c r="I306" s="11">
        <v>10</v>
      </c>
      <c r="J306" s="12">
        <v>10</v>
      </c>
      <c r="K306" s="13">
        <v>1</v>
      </c>
      <c r="L306" s="81">
        <v>30</v>
      </c>
      <c r="M306" s="81">
        <v>27</v>
      </c>
      <c r="N306" s="99">
        <v>0.9</v>
      </c>
      <c r="O306" s="11" t="s">
        <v>50</v>
      </c>
      <c r="P306" s="12" t="s">
        <v>50</v>
      </c>
      <c r="Q306" s="13" t="s">
        <v>50</v>
      </c>
      <c r="R306" s="81" t="s">
        <v>50</v>
      </c>
      <c r="S306" s="81" t="s">
        <v>50</v>
      </c>
      <c r="T306" s="99" t="s">
        <v>50</v>
      </c>
      <c r="U306" s="11"/>
      <c r="V306" s="12"/>
      <c r="W306" s="13"/>
      <c r="X306" s="81"/>
      <c r="Y306" s="81"/>
      <c r="Z306" s="99"/>
      <c r="AA306" s="11">
        <v>56</v>
      </c>
      <c r="AB306" s="12">
        <v>50</v>
      </c>
      <c r="AC306" s="13">
        <v>0.8928571428571429</v>
      </c>
    </row>
    <row r="307" spans="1:29" x14ac:dyDescent="0.3">
      <c r="A307" s="82" t="s">
        <v>706</v>
      </c>
      <c r="B307" s="83" t="s">
        <v>707</v>
      </c>
      <c r="C307" s="14"/>
      <c r="D307" s="15"/>
      <c r="E307" s="16"/>
      <c r="F307" s="84"/>
      <c r="G307" s="84"/>
      <c r="H307" s="100"/>
      <c r="I307" s="14"/>
      <c r="J307" s="15"/>
      <c r="K307" s="16"/>
      <c r="L307" s="84"/>
      <c r="M307" s="84"/>
      <c r="N307" s="100"/>
      <c r="O307" s="14"/>
      <c r="P307" s="15"/>
      <c r="Q307" s="16"/>
      <c r="R307" s="84" t="s">
        <v>50</v>
      </c>
      <c r="S307" s="84" t="s">
        <v>50</v>
      </c>
      <c r="T307" s="100" t="s">
        <v>50</v>
      </c>
      <c r="U307" s="14"/>
      <c r="V307" s="15"/>
      <c r="W307" s="16"/>
      <c r="X307" s="84"/>
      <c r="Y307" s="84"/>
      <c r="Z307" s="100"/>
      <c r="AA307" s="14" t="s">
        <v>50</v>
      </c>
      <c r="AB307" s="15" t="s">
        <v>50</v>
      </c>
      <c r="AC307" s="16" t="s">
        <v>50</v>
      </c>
    </row>
  </sheetData>
  <mergeCells count="9">
    <mergeCell ref="R1:T1"/>
    <mergeCell ref="U1:W1"/>
    <mergeCell ref="X1:Z1"/>
    <mergeCell ref="AA1:AC1"/>
    <mergeCell ref="L1:N1"/>
    <mergeCell ref="C1:E1"/>
    <mergeCell ref="F1:H1"/>
    <mergeCell ref="I1:K1"/>
    <mergeCell ref="O1:Q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6"/>
  <sheetViews>
    <sheetView workbookViewId="0">
      <pane ySplit="2" topLeftCell="A3" activePane="bottomLeft" state="frozen"/>
      <selection pane="bottomLeft"/>
    </sheetView>
  </sheetViews>
  <sheetFormatPr defaultColWidth="7.6640625" defaultRowHeight="13.8" x14ac:dyDescent="0.3"/>
  <cols>
    <col min="1" max="1" width="7.6640625" style="5"/>
    <col min="2" max="2" width="31.6640625" style="5" bestFit="1" customWidth="1"/>
    <col min="3" max="4" width="7.6640625" style="6"/>
    <col min="5" max="5" width="7.6640625" style="96"/>
    <col min="6" max="7" width="7.6640625" style="6"/>
    <col min="8" max="8" width="7.6640625" style="96"/>
    <col min="9" max="10" width="7.6640625" style="6"/>
    <col min="11" max="11" width="7.6640625" style="96"/>
    <col min="12" max="13" width="7.6640625" style="6"/>
    <col min="14" max="14" width="7.6640625" style="96"/>
    <col min="15" max="16" width="7.6640625" style="6"/>
    <col min="17" max="17" width="7.6640625" style="96"/>
    <col min="18" max="19" width="7.6640625" style="6"/>
    <col min="20" max="20" width="7.6640625" style="96"/>
    <col min="21" max="22" width="7.6640625" style="6"/>
    <col min="23" max="23" width="7.6640625" style="96"/>
    <col min="24" max="16384" width="7.6640625" style="5"/>
  </cols>
  <sheetData>
    <row r="1" spans="1:23" s="74" customFormat="1" x14ac:dyDescent="0.3">
      <c r="A1" s="73"/>
      <c r="B1" s="73"/>
      <c r="C1" s="222" t="s">
        <v>604</v>
      </c>
      <c r="D1" s="215"/>
      <c r="E1" s="223"/>
      <c r="F1" s="224" t="s">
        <v>605</v>
      </c>
      <c r="G1" s="225"/>
      <c r="H1" s="226"/>
      <c r="I1" s="222" t="s">
        <v>606</v>
      </c>
      <c r="J1" s="215"/>
      <c r="K1" s="223"/>
      <c r="L1" s="224" t="s">
        <v>607</v>
      </c>
      <c r="M1" s="225"/>
      <c r="N1" s="226"/>
      <c r="O1" s="215" t="s">
        <v>608</v>
      </c>
      <c r="P1" s="215"/>
      <c r="Q1" s="215"/>
      <c r="R1" s="216" t="s">
        <v>52</v>
      </c>
      <c r="S1" s="217"/>
      <c r="T1" s="218"/>
      <c r="U1" s="219" t="s">
        <v>685</v>
      </c>
      <c r="V1" s="220"/>
      <c r="W1" s="221"/>
    </row>
    <row r="2" spans="1:23" s="74" customFormat="1" x14ac:dyDescent="0.3">
      <c r="A2" s="75" t="s">
        <v>47</v>
      </c>
      <c r="B2" s="7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71" t="s">
        <v>48</v>
      </c>
      <c r="S2" s="72" t="s">
        <v>49</v>
      </c>
      <c r="T2" s="70" t="s">
        <v>51</v>
      </c>
      <c r="U2" s="67" t="s">
        <v>48</v>
      </c>
      <c r="V2" s="68" t="s">
        <v>49</v>
      </c>
      <c r="W2" s="70" t="s">
        <v>51</v>
      </c>
    </row>
    <row r="3" spans="1:23" x14ac:dyDescent="0.3">
      <c r="A3" s="87" t="s">
        <v>443</v>
      </c>
      <c r="B3" s="88" t="s">
        <v>444</v>
      </c>
      <c r="C3" s="85"/>
      <c r="D3" s="86"/>
      <c r="E3" s="97"/>
      <c r="F3" s="103"/>
      <c r="G3" s="78"/>
      <c r="H3" s="93"/>
      <c r="I3" s="86">
        <v>90</v>
      </c>
      <c r="J3" s="86">
        <v>75</v>
      </c>
      <c r="K3" s="106">
        <v>0.83333333333333337</v>
      </c>
      <c r="L3" s="103" t="s">
        <v>50</v>
      </c>
      <c r="M3" s="78" t="s">
        <v>50</v>
      </c>
      <c r="N3" s="93" t="s">
        <v>50</v>
      </c>
      <c r="O3" s="86"/>
      <c r="P3" s="86"/>
      <c r="Q3" s="106"/>
      <c r="R3" s="103"/>
      <c r="S3" s="78"/>
      <c r="T3" s="93"/>
      <c r="U3" s="86">
        <v>92</v>
      </c>
      <c r="V3" s="86">
        <v>76</v>
      </c>
      <c r="W3" s="97">
        <v>0.82608695652173914</v>
      </c>
    </row>
    <row r="4" spans="1:23" x14ac:dyDescent="0.3">
      <c r="A4" s="89" t="s">
        <v>289</v>
      </c>
      <c r="B4" s="90" t="s">
        <v>290</v>
      </c>
      <c r="C4" s="11"/>
      <c r="D4" s="12"/>
      <c r="E4" s="13"/>
      <c r="F4" s="104" t="s">
        <v>50</v>
      </c>
      <c r="G4" s="81" t="s">
        <v>50</v>
      </c>
      <c r="H4" s="94" t="s">
        <v>50</v>
      </c>
      <c r="I4" s="12">
        <v>170</v>
      </c>
      <c r="J4" s="12">
        <v>139</v>
      </c>
      <c r="K4" s="107">
        <v>0.81764705882352939</v>
      </c>
      <c r="L4" s="104" t="s">
        <v>50</v>
      </c>
      <c r="M4" s="81" t="s">
        <v>50</v>
      </c>
      <c r="N4" s="94" t="s">
        <v>50</v>
      </c>
      <c r="O4" s="12" t="s">
        <v>50</v>
      </c>
      <c r="P4" s="12" t="s">
        <v>50</v>
      </c>
      <c r="Q4" s="107" t="s">
        <v>50</v>
      </c>
      <c r="R4" s="104"/>
      <c r="S4" s="81"/>
      <c r="T4" s="94"/>
      <c r="U4" s="12">
        <v>175</v>
      </c>
      <c r="V4" s="12">
        <v>140</v>
      </c>
      <c r="W4" s="13">
        <v>0.8</v>
      </c>
    </row>
    <row r="5" spans="1:23" x14ac:dyDescent="0.3">
      <c r="A5" s="89" t="s">
        <v>465</v>
      </c>
      <c r="B5" s="90" t="s">
        <v>466</v>
      </c>
      <c r="C5" s="11"/>
      <c r="D5" s="12"/>
      <c r="E5" s="13"/>
      <c r="F5" s="104"/>
      <c r="G5" s="81"/>
      <c r="H5" s="94"/>
      <c r="I5" s="12">
        <v>78</v>
      </c>
      <c r="J5" s="12">
        <v>59</v>
      </c>
      <c r="K5" s="107">
        <v>0.75641025641025639</v>
      </c>
      <c r="L5" s="104" t="s">
        <v>50</v>
      </c>
      <c r="M5" s="81" t="s">
        <v>50</v>
      </c>
      <c r="N5" s="94" t="s">
        <v>50</v>
      </c>
      <c r="O5" s="12"/>
      <c r="P5" s="12"/>
      <c r="Q5" s="107"/>
      <c r="R5" s="104"/>
      <c r="S5" s="81"/>
      <c r="T5" s="94"/>
      <c r="U5" s="12">
        <v>80</v>
      </c>
      <c r="V5" s="12">
        <v>60</v>
      </c>
      <c r="W5" s="13">
        <v>0.75</v>
      </c>
    </row>
    <row r="6" spans="1:23" x14ac:dyDescent="0.3">
      <c r="A6" s="89" t="s">
        <v>86</v>
      </c>
      <c r="B6" s="90" t="s">
        <v>691</v>
      </c>
      <c r="C6" s="11"/>
      <c r="D6" s="12"/>
      <c r="E6" s="13"/>
      <c r="F6" s="104"/>
      <c r="G6" s="81"/>
      <c r="H6" s="94"/>
      <c r="I6" s="12">
        <v>548</v>
      </c>
      <c r="J6" s="12">
        <v>503</v>
      </c>
      <c r="K6" s="107">
        <v>0.91788321167883213</v>
      </c>
      <c r="L6" s="104">
        <v>17</v>
      </c>
      <c r="M6" s="81">
        <v>12</v>
      </c>
      <c r="N6" s="94">
        <v>0.70588235294117652</v>
      </c>
      <c r="O6" s="12" t="s">
        <v>50</v>
      </c>
      <c r="P6" s="12" t="s">
        <v>50</v>
      </c>
      <c r="Q6" s="107" t="s">
        <v>50</v>
      </c>
      <c r="R6" s="104"/>
      <c r="S6" s="81"/>
      <c r="T6" s="94"/>
      <c r="U6" s="12">
        <v>571</v>
      </c>
      <c r="V6" s="12">
        <v>521</v>
      </c>
      <c r="W6" s="13">
        <v>0.91243432574430827</v>
      </c>
    </row>
    <row r="7" spans="1:23" x14ac:dyDescent="0.3">
      <c r="A7" s="89" t="s">
        <v>76</v>
      </c>
      <c r="B7" s="90" t="s">
        <v>77</v>
      </c>
      <c r="C7" s="11"/>
      <c r="D7" s="12"/>
      <c r="E7" s="13"/>
      <c r="F7" s="104"/>
      <c r="G7" s="81"/>
      <c r="H7" s="94"/>
      <c r="I7" s="12">
        <v>509</v>
      </c>
      <c r="J7" s="12">
        <v>463</v>
      </c>
      <c r="K7" s="107">
        <v>0.90962671905697445</v>
      </c>
      <c r="L7" s="104">
        <v>14</v>
      </c>
      <c r="M7" s="81">
        <v>13</v>
      </c>
      <c r="N7" s="94">
        <v>0.9285714285714286</v>
      </c>
      <c r="O7" s="12" t="s">
        <v>50</v>
      </c>
      <c r="P7" s="12" t="s">
        <v>50</v>
      </c>
      <c r="Q7" s="107" t="s">
        <v>50</v>
      </c>
      <c r="R7" s="104"/>
      <c r="S7" s="81"/>
      <c r="T7" s="94"/>
      <c r="U7" s="12">
        <v>526</v>
      </c>
      <c r="V7" s="12">
        <v>478</v>
      </c>
      <c r="W7" s="13">
        <v>0.90874524714828897</v>
      </c>
    </row>
    <row r="8" spans="1:23" x14ac:dyDescent="0.3">
      <c r="A8" s="89" t="s">
        <v>5</v>
      </c>
      <c r="B8" s="90" t="s">
        <v>6</v>
      </c>
      <c r="C8" s="11"/>
      <c r="D8" s="12"/>
      <c r="E8" s="13"/>
      <c r="F8" s="104" t="s">
        <v>50</v>
      </c>
      <c r="G8" s="81" t="s">
        <v>50</v>
      </c>
      <c r="H8" s="94" t="s">
        <v>50</v>
      </c>
      <c r="I8" s="12">
        <v>2039</v>
      </c>
      <c r="J8" s="12">
        <v>1309</v>
      </c>
      <c r="K8" s="107">
        <v>0.64198136341343792</v>
      </c>
      <c r="L8" s="104">
        <v>141</v>
      </c>
      <c r="M8" s="81">
        <v>59</v>
      </c>
      <c r="N8" s="94">
        <v>0.41843971631205673</v>
      </c>
      <c r="O8" s="12">
        <v>36</v>
      </c>
      <c r="P8" s="12">
        <v>16</v>
      </c>
      <c r="Q8" s="107">
        <v>0.44444444444444442</v>
      </c>
      <c r="R8" s="104">
        <v>30</v>
      </c>
      <c r="S8" s="81">
        <v>3</v>
      </c>
      <c r="T8" s="94">
        <v>0.1</v>
      </c>
      <c r="U8" s="12">
        <v>2258</v>
      </c>
      <c r="V8" s="12">
        <v>1392</v>
      </c>
      <c r="W8" s="13">
        <v>0.61647475642161209</v>
      </c>
    </row>
    <row r="9" spans="1:23" x14ac:dyDescent="0.3">
      <c r="A9" s="89" t="s">
        <v>124</v>
      </c>
      <c r="B9" s="90" t="s">
        <v>125</v>
      </c>
      <c r="C9" s="11"/>
      <c r="D9" s="12"/>
      <c r="E9" s="13"/>
      <c r="F9" s="104"/>
      <c r="G9" s="81"/>
      <c r="H9" s="94"/>
      <c r="I9" s="12">
        <v>696</v>
      </c>
      <c r="J9" s="12">
        <v>521</v>
      </c>
      <c r="K9" s="107">
        <v>0.74856321839080464</v>
      </c>
      <c r="L9" s="104">
        <v>30</v>
      </c>
      <c r="M9" s="81">
        <v>12</v>
      </c>
      <c r="N9" s="94">
        <v>0.4</v>
      </c>
      <c r="O9" s="12">
        <v>12</v>
      </c>
      <c r="P9" s="12">
        <v>3</v>
      </c>
      <c r="Q9" s="107">
        <v>0.25</v>
      </c>
      <c r="R9" s="104"/>
      <c r="S9" s="81"/>
      <c r="T9" s="94"/>
      <c r="U9" s="12">
        <v>738</v>
      </c>
      <c r="V9" s="12">
        <v>536</v>
      </c>
      <c r="W9" s="13">
        <v>0.72628726287262868</v>
      </c>
    </row>
    <row r="10" spans="1:23" x14ac:dyDescent="0.3">
      <c r="A10" s="89" t="s">
        <v>132</v>
      </c>
      <c r="B10" s="90" t="s">
        <v>133</v>
      </c>
      <c r="C10" s="11" t="s">
        <v>50</v>
      </c>
      <c r="D10" s="12" t="s">
        <v>50</v>
      </c>
      <c r="E10" s="13" t="s">
        <v>50</v>
      </c>
      <c r="F10" s="104" t="s">
        <v>50</v>
      </c>
      <c r="G10" s="81" t="s">
        <v>50</v>
      </c>
      <c r="H10" s="94" t="s">
        <v>50</v>
      </c>
      <c r="I10" s="12">
        <v>885</v>
      </c>
      <c r="J10" s="12">
        <v>670</v>
      </c>
      <c r="K10" s="107">
        <v>0.75706214689265539</v>
      </c>
      <c r="L10" s="104">
        <v>28</v>
      </c>
      <c r="M10" s="81">
        <v>18</v>
      </c>
      <c r="N10" s="94">
        <v>0.6428571428571429</v>
      </c>
      <c r="O10" s="12" t="s">
        <v>50</v>
      </c>
      <c r="P10" s="12" t="s">
        <v>50</v>
      </c>
      <c r="Q10" s="107" t="s">
        <v>50</v>
      </c>
      <c r="R10" s="104"/>
      <c r="S10" s="81"/>
      <c r="T10" s="94"/>
      <c r="U10" s="12">
        <v>922</v>
      </c>
      <c r="V10" s="12">
        <v>695</v>
      </c>
      <c r="W10" s="13">
        <v>0.75379609544468551</v>
      </c>
    </row>
    <row r="11" spans="1:23" x14ac:dyDescent="0.3">
      <c r="A11" s="89" t="s">
        <v>579</v>
      </c>
      <c r="B11" s="90" t="s">
        <v>580</v>
      </c>
      <c r="C11" s="11"/>
      <c r="D11" s="12"/>
      <c r="E11" s="13"/>
      <c r="F11" s="104"/>
      <c r="G11" s="81"/>
      <c r="H11" s="94"/>
      <c r="I11" s="12">
        <v>58</v>
      </c>
      <c r="J11" s="12">
        <v>47</v>
      </c>
      <c r="K11" s="107">
        <v>0.81034482758620685</v>
      </c>
      <c r="L11" s="104" t="s">
        <v>50</v>
      </c>
      <c r="M11" s="81" t="s">
        <v>50</v>
      </c>
      <c r="N11" s="94" t="s">
        <v>50</v>
      </c>
      <c r="O11" s="12"/>
      <c r="P11" s="12"/>
      <c r="Q11" s="107"/>
      <c r="R11" s="104"/>
      <c r="S11" s="81"/>
      <c r="T11" s="94"/>
      <c r="U11" s="12">
        <v>60</v>
      </c>
      <c r="V11" s="12">
        <v>47</v>
      </c>
      <c r="W11" s="13">
        <v>0.78333333333333333</v>
      </c>
    </row>
    <row r="12" spans="1:23" x14ac:dyDescent="0.3">
      <c r="A12" s="89" t="s">
        <v>420</v>
      </c>
      <c r="B12" s="90" t="s">
        <v>240</v>
      </c>
      <c r="C12" s="11"/>
      <c r="D12" s="12"/>
      <c r="E12" s="13"/>
      <c r="F12" s="104"/>
      <c r="G12" s="81"/>
      <c r="H12" s="94"/>
      <c r="I12" s="12">
        <v>138</v>
      </c>
      <c r="J12" s="12">
        <v>109</v>
      </c>
      <c r="K12" s="107">
        <v>0.78985507246376807</v>
      </c>
      <c r="L12" s="104" t="s">
        <v>50</v>
      </c>
      <c r="M12" s="81" t="s">
        <v>50</v>
      </c>
      <c r="N12" s="94" t="s">
        <v>50</v>
      </c>
      <c r="O12" s="12" t="s">
        <v>50</v>
      </c>
      <c r="P12" s="12" t="s">
        <v>50</v>
      </c>
      <c r="Q12" s="107" t="s">
        <v>50</v>
      </c>
      <c r="R12" s="104"/>
      <c r="S12" s="81"/>
      <c r="T12" s="94"/>
      <c r="U12" s="12">
        <v>143</v>
      </c>
      <c r="V12" s="12">
        <v>112</v>
      </c>
      <c r="W12" s="13">
        <v>0.78321678321678323</v>
      </c>
    </row>
    <row r="13" spans="1:23" x14ac:dyDescent="0.3">
      <c r="A13" s="89" t="s">
        <v>271</v>
      </c>
      <c r="B13" s="90" t="s">
        <v>272</v>
      </c>
      <c r="C13" s="11"/>
      <c r="D13" s="12"/>
      <c r="E13" s="13"/>
      <c r="F13" s="104"/>
      <c r="G13" s="81"/>
      <c r="H13" s="94"/>
      <c r="I13" s="12">
        <v>133</v>
      </c>
      <c r="J13" s="12">
        <v>95</v>
      </c>
      <c r="K13" s="107">
        <v>0.7142857142857143</v>
      </c>
      <c r="L13" s="104" t="s">
        <v>50</v>
      </c>
      <c r="M13" s="81" t="s">
        <v>50</v>
      </c>
      <c r="N13" s="94" t="s">
        <v>50</v>
      </c>
      <c r="O13" s="12"/>
      <c r="P13" s="12"/>
      <c r="Q13" s="107"/>
      <c r="R13" s="104"/>
      <c r="S13" s="81"/>
      <c r="T13" s="94"/>
      <c r="U13" s="12">
        <v>138</v>
      </c>
      <c r="V13" s="12">
        <v>98</v>
      </c>
      <c r="W13" s="13">
        <v>0.71014492753623193</v>
      </c>
    </row>
    <row r="14" spans="1:23" x14ac:dyDescent="0.3">
      <c r="A14" s="89" t="s">
        <v>261</v>
      </c>
      <c r="B14" s="90" t="s">
        <v>262</v>
      </c>
      <c r="C14" s="11"/>
      <c r="D14" s="12"/>
      <c r="E14" s="13"/>
      <c r="F14" s="104"/>
      <c r="G14" s="81"/>
      <c r="H14" s="94"/>
      <c r="I14" s="12">
        <v>130</v>
      </c>
      <c r="J14" s="12">
        <v>113</v>
      </c>
      <c r="K14" s="107">
        <v>0.86923076923076925</v>
      </c>
      <c r="L14" s="104" t="s">
        <v>50</v>
      </c>
      <c r="M14" s="81" t="s">
        <v>50</v>
      </c>
      <c r="N14" s="94" t="s">
        <v>50</v>
      </c>
      <c r="O14" s="12" t="s">
        <v>50</v>
      </c>
      <c r="P14" s="12" t="s">
        <v>50</v>
      </c>
      <c r="Q14" s="107" t="s">
        <v>50</v>
      </c>
      <c r="R14" s="104"/>
      <c r="S14" s="81"/>
      <c r="T14" s="94"/>
      <c r="U14" s="12">
        <v>133</v>
      </c>
      <c r="V14" s="12">
        <v>116</v>
      </c>
      <c r="W14" s="13">
        <v>0.8721804511278195</v>
      </c>
    </row>
    <row r="15" spans="1:23" x14ac:dyDescent="0.3">
      <c r="A15" s="89" t="s">
        <v>68</v>
      </c>
      <c r="B15" s="90" t="s">
        <v>69</v>
      </c>
      <c r="C15" s="11"/>
      <c r="D15" s="12"/>
      <c r="E15" s="13"/>
      <c r="F15" s="104"/>
      <c r="G15" s="81"/>
      <c r="H15" s="94"/>
      <c r="I15" s="12">
        <v>427</v>
      </c>
      <c r="J15" s="12">
        <v>407</v>
      </c>
      <c r="K15" s="107">
        <v>0.95316159250585475</v>
      </c>
      <c r="L15" s="104">
        <v>13</v>
      </c>
      <c r="M15" s="81">
        <v>11</v>
      </c>
      <c r="N15" s="94">
        <v>0.84615384615384615</v>
      </c>
      <c r="O15" s="12" t="s">
        <v>50</v>
      </c>
      <c r="P15" s="12" t="s">
        <v>50</v>
      </c>
      <c r="Q15" s="107" t="s">
        <v>50</v>
      </c>
      <c r="R15" s="104"/>
      <c r="S15" s="81"/>
      <c r="T15" s="94"/>
      <c r="U15" s="12">
        <v>448</v>
      </c>
      <c r="V15" s="12">
        <v>426</v>
      </c>
      <c r="W15" s="13">
        <v>0.9508928571428571</v>
      </c>
    </row>
    <row r="16" spans="1:23" x14ac:dyDescent="0.3">
      <c r="A16" s="89" t="s">
        <v>165</v>
      </c>
      <c r="B16" s="90" t="s">
        <v>166</v>
      </c>
      <c r="C16" s="11"/>
      <c r="D16" s="12"/>
      <c r="E16" s="13"/>
      <c r="F16" s="104"/>
      <c r="G16" s="81"/>
      <c r="H16" s="94"/>
      <c r="I16" s="12">
        <v>252</v>
      </c>
      <c r="J16" s="12">
        <v>192</v>
      </c>
      <c r="K16" s="107">
        <v>0.76190476190476186</v>
      </c>
      <c r="L16" s="104" t="s">
        <v>50</v>
      </c>
      <c r="M16" s="81" t="s">
        <v>50</v>
      </c>
      <c r="N16" s="94" t="s">
        <v>50</v>
      </c>
      <c r="O16" s="12"/>
      <c r="P16" s="12"/>
      <c r="Q16" s="107"/>
      <c r="R16" s="104"/>
      <c r="S16" s="81"/>
      <c r="T16" s="94"/>
      <c r="U16" s="12">
        <v>260</v>
      </c>
      <c r="V16" s="12">
        <v>196</v>
      </c>
      <c r="W16" s="13">
        <v>0.75384615384615383</v>
      </c>
    </row>
    <row r="17" spans="1:23" x14ac:dyDescent="0.3">
      <c r="A17" s="89" t="s">
        <v>317</v>
      </c>
      <c r="B17" s="90" t="s">
        <v>318</v>
      </c>
      <c r="C17" s="11"/>
      <c r="D17" s="12"/>
      <c r="E17" s="13"/>
      <c r="F17" s="104" t="s">
        <v>50</v>
      </c>
      <c r="G17" s="81" t="s">
        <v>50</v>
      </c>
      <c r="H17" s="94" t="s">
        <v>50</v>
      </c>
      <c r="I17" s="12">
        <v>138</v>
      </c>
      <c r="J17" s="12">
        <v>105</v>
      </c>
      <c r="K17" s="107">
        <v>0.76086956521739135</v>
      </c>
      <c r="L17" s="104" t="s">
        <v>50</v>
      </c>
      <c r="M17" s="81" t="s">
        <v>50</v>
      </c>
      <c r="N17" s="94" t="s">
        <v>50</v>
      </c>
      <c r="O17" s="12"/>
      <c r="P17" s="12"/>
      <c r="Q17" s="107"/>
      <c r="R17" s="104"/>
      <c r="S17" s="81"/>
      <c r="T17" s="94"/>
      <c r="U17" s="12">
        <v>142</v>
      </c>
      <c r="V17" s="12">
        <v>109</v>
      </c>
      <c r="W17" s="13">
        <v>0.76760563380281688</v>
      </c>
    </row>
    <row r="18" spans="1:23" x14ac:dyDescent="0.3">
      <c r="A18" s="89" t="s">
        <v>589</v>
      </c>
      <c r="B18" s="90" t="s">
        <v>590</v>
      </c>
      <c r="C18" s="11"/>
      <c r="D18" s="12"/>
      <c r="E18" s="13"/>
      <c r="F18" s="104"/>
      <c r="G18" s="81"/>
      <c r="H18" s="94"/>
      <c r="I18" s="12">
        <v>89</v>
      </c>
      <c r="J18" s="12">
        <v>70</v>
      </c>
      <c r="K18" s="107">
        <v>0.7865168539325843</v>
      </c>
      <c r="L18" s="104" t="s">
        <v>50</v>
      </c>
      <c r="M18" s="81" t="s">
        <v>50</v>
      </c>
      <c r="N18" s="94" t="s">
        <v>50</v>
      </c>
      <c r="O18" s="12" t="s">
        <v>50</v>
      </c>
      <c r="P18" s="12" t="s">
        <v>50</v>
      </c>
      <c r="Q18" s="107" t="s">
        <v>50</v>
      </c>
      <c r="R18" s="104"/>
      <c r="S18" s="81"/>
      <c r="T18" s="94"/>
      <c r="U18" s="12">
        <v>91</v>
      </c>
      <c r="V18" s="12">
        <v>72</v>
      </c>
      <c r="W18" s="13">
        <v>0.79120879120879117</v>
      </c>
    </row>
    <row r="19" spans="1:23" x14ac:dyDescent="0.3">
      <c r="A19" s="89" t="s">
        <v>348</v>
      </c>
      <c r="B19" s="90" t="s">
        <v>349</v>
      </c>
      <c r="C19" s="11"/>
      <c r="D19" s="12"/>
      <c r="E19" s="13"/>
      <c r="F19" s="104"/>
      <c r="G19" s="81"/>
      <c r="H19" s="94"/>
      <c r="I19" s="12">
        <v>121</v>
      </c>
      <c r="J19" s="12">
        <v>82</v>
      </c>
      <c r="K19" s="107">
        <v>0.6776859504132231</v>
      </c>
      <c r="L19" s="104" t="s">
        <v>50</v>
      </c>
      <c r="M19" s="81" t="s">
        <v>50</v>
      </c>
      <c r="N19" s="94" t="s">
        <v>50</v>
      </c>
      <c r="O19" s="12" t="s">
        <v>50</v>
      </c>
      <c r="P19" s="12" t="s">
        <v>50</v>
      </c>
      <c r="Q19" s="107" t="s">
        <v>50</v>
      </c>
      <c r="R19" s="104"/>
      <c r="S19" s="81"/>
      <c r="T19" s="94"/>
      <c r="U19" s="12">
        <v>127</v>
      </c>
      <c r="V19" s="12">
        <v>88</v>
      </c>
      <c r="W19" s="13">
        <v>0.69291338582677164</v>
      </c>
    </row>
    <row r="20" spans="1:23" x14ac:dyDescent="0.3">
      <c r="A20" s="89" t="s">
        <v>595</v>
      </c>
      <c r="B20" s="90" t="s">
        <v>596</v>
      </c>
      <c r="C20" s="11"/>
      <c r="D20" s="12"/>
      <c r="E20" s="13"/>
      <c r="F20" s="104" t="s">
        <v>50</v>
      </c>
      <c r="G20" s="81" t="s">
        <v>50</v>
      </c>
      <c r="H20" s="94" t="s">
        <v>50</v>
      </c>
      <c r="I20" s="12">
        <v>61</v>
      </c>
      <c r="J20" s="12">
        <v>51</v>
      </c>
      <c r="K20" s="107">
        <v>0.83606557377049184</v>
      </c>
      <c r="L20" s="104" t="s">
        <v>50</v>
      </c>
      <c r="M20" s="81" t="s">
        <v>50</v>
      </c>
      <c r="N20" s="94" t="s">
        <v>50</v>
      </c>
      <c r="O20" s="12"/>
      <c r="P20" s="12"/>
      <c r="Q20" s="107"/>
      <c r="R20" s="104"/>
      <c r="S20" s="81"/>
      <c r="T20" s="94"/>
      <c r="U20" s="12">
        <v>65</v>
      </c>
      <c r="V20" s="12">
        <v>53</v>
      </c>
      <c r="W20" s="13">
        <v>0.81538461538461537</v>
      </c>
    </row>
    <row r="21" spans="1:23" x14ac:dyDescent="0.3">
      <c r="A21" s="89" t="s">
        <v>350</v>
      </c>
      <c r="B21" s="90" t="s">
        <v>351</v>
      </c>
      <c r="C21" s="11"/>
      <c r="D21" s="12"/>
      <c r="E21" s="13"/>
      <c r="F21" s="104" t="s">
        <v>50</v>
      </c>
      <c r="G21" s="81" t="s">
        <v>50</v>
      </c>
      <c r="H21" s="94" t="s">
        <v>50</v>
      </c>
      <c r="I21" s="12">
        <v>118</v>
      </c>
      <c r="J21" s="12">
        <v>90</v>
      </c>
      <c r="K21" s="107">
        <v>0.76271186440677963</v>
      </c>
      <c r="L21" s="104" t="s">
        <v>50</v>
      </c>
      <c r="M21" s="81" t="s">
        <v>50</v>
      </c>
      <c r="N21" s="94" t="s">
        <v>50</v>
      </c>
      <c r="O21" s="12"/>
      <c r="P21" s="12"/>
      <c r="Q21" s="107"/>
      <c r="R21" s="104"/>
      <c r="S21" s="81"/>
      <c r="T21" s="94"/>
      <c r="U21" s="12">
        <v>120</v>
      </c>
      <c r="V21" s="12">
        <v>91</v>
      </c>
      <c r="W21" s="13">
        <v>0.7583333333333333</v>
      </c>
    </row>
    <row r="22" spans="1:23" x14ac:dyDescent="0.3">
      <c r="A22" s="89" t="s">
        <v>211</v>
      </c>
      <c r="B22" s="90" t="s">
        <v>212</v>
      </c>
      <c r="C22" s="11"/>
      <c r="D22" s="12"/>
      <c r="E22" s="13"/>
      <c r="F22" s="104"/>
      <c r="G22" s="81"/>
      <c r="H22" s="94"/>
      <c r="I22" s="12">
        <v>295</v>
      </c>
      <c r="J22" s="12">
        <v>200</v>
      </c>
      <c r="K22" s="107">
        <v>0.67796610169491522</v>
      </c>
      <c r="L22" s="104">
        <v>12</v>
      </c>
      <c r="M22" s="81">
        <v>5</v>
      </c>
      <c r="N22" s="94">
        <v>0.41666666666666669</v>
      </c>
      <c r="O22" s="12" t="s">
        <v>50</v>
      </c>
      <c r="P22" s="12" t="s">
        <v>50</v>
      </c>
      <c r="Q22" s="107" t="s">
        <v>50</v>
      </c>
      <c r="R22" s="104"/>
      <c r="S22" s="81"/>
      <c r="T22" s="94"/>
      <c r="U22" s="12">
        <v>308</v>
      </c>
      <c r="V22" s="12">
        <v>205</v>
      </c>
      <c r="W22" s="13">
        <v>0.66558441558441561</v>
      </c>
    </row>
    <row r="23" spans="1:23" x14ac:dyDescent="0.3">
      <c r="A23" s="89" t="s">
        <v>195</v>
      </c>
      <c r="B23" s="90" t="s">
        <v>196</v>
      </c>
      <c r="C23" s="11"/>
      <c r="D23" s="12"/>
      <c r="E23" s="13"/>
      <c r="F23" s="104"/>
      <c r="G23" s="81"/>
      <c r="H23" s="94"/>
      <c r="I23" s="12">
        <v>354</v>
      </c>
      <c r="J23" s="12">
        <v>291</v>
      </c>
      <c r="K23" s="107">
        <v>0.82203389830508478</v>
      </c>
      <c r="L23" s="104">
        <v>11</v>
      </c>
      <c r="M23" s="81">
        <v>7</v>
      </c>
      <c r="N23" s="94">
        <v>0.63636363636363635</v>
      </c>
      <c r="O23" s="12" t="s">
        <v>50</v>
      </c>
      <c r="P23" s="12" t="s">
        <v>50</v>
      </c>
      <c r="Q23" s="107" t="s">
        <v>50</v>
      </c>
      <c r="R23" s="104" t="s">
        <v>50</v>
      </c>
      <c r="S23" s="81" t="s">
        <v>50</v>
      </c>
      <c r="T23" s="94" t="s">
        <v>50</v>
      </c>
      <c r="U23" s="12">
        <v>370</v>
      </c>
      <c r="V23" s="12">
        <v>302</v>
      </c>
      <c r="W23" s="13">
        <v>0.81621621621621621</v>
      </c>
    </row>
    <row r="24" spans="1:23" x14ac:dyDescent="0.3">
      <c r="A24" s="89" t="s">
        <v>491</v>
      </c>
      <c r="B24" s="90" t="s">
        <v>492</v>
      </c>
      <c r="C24" s="11"/>
      <c r="D24" s="12"/>
      <c r="E24" s="13"/>
      <c r="F24" s="104" t="s">
        <v>50</v>
      </c>
      <c r="G24" s="81" t="s">
        <v>50</v>
      </c>
      <c r="H24" s="94" t="s">
        <v>50</v>
      </c>
      <c r="I24" s="12">
        <v>90</v>
      </c>
      <c r="J24" s="12">
        <v>65</v>
      </c>
      <c r="K24" s="107">
        <v>0.72222222222222221</v>
      </c>
      <c r="L24" s="104" t="s">
        <v>50</v>
      </c>
      <c r="M24" s="81" t="s">
        <v>50</v>
      </c>
      <c r="N24" s="94" t="s">
        <v>50</v>
      </c>
      <c r="O24" s="12" t="s">
        <v>50</v>
      </c>
      <c r="P24" s="12" t="s">
        <v>50</v>
      </c>
      <c r="Q24" s="107" t="s">
        <v>50</v>
      </c>
      <c r="R24" s="104"/>
      <c r="S24" s="81"/>
      <c r="T24" s="94"/>
      <c r="U24" s="12">
        <v>95</v>
      </c>
      <c r="V24" s="12">
        <v>69</v>
      </c>
      <c r="W24" s="13">
        <v>0.72631578947368425</v>
      </c>
    </row>
    <row r="25" spans="1:23" x14ac:dyDescent="0.3">
      <c r="A25" s="89" t="s">
        <v>112</v>
      </c>
      <c r="B25" s="90" t="s">
        <v>113</v>
      </c>
      <c r="C25" s="11"/>
      <c r="D25" s="12"/>
      <c r="E25" s="13"/>
      <c r="F25" s="104" t="s">
        <v>50</v>
      </c>
      <c r="G25" s="81" t="s">
        <v>50</v>
      </c>
      <c r="H25" s="94" t="s">
        <v>50</v>
      </c>
      <c r="I25" s="12">
        <v>767</v>
      </c>
      <c r="J25" s="12">
        <v>547</v>
      </c>
      <c r="K25" s="107">
        <v>0.71316818774445889</v>
      </c>
      <c r="L25" s="104">
        <v>50</v>
      </c>
      <c r="M25" s="81">
        <v>29</v>
      </c>
      <c r="N25" s="94">
        <v>0.57999999999999996</v>
      </c>
      <c r="O25" s="12">
        <v>19</v>
      </c>
      <c r="P25" s="12">
        <v>14</v>
      </c>
      <c r="Q25" s="107">
        <v>0.73684210526315785</v>
      </c>
      <c r="R25" s="104"/>
      <c r="S25" s="81"/>
      <c r="T25" s="94"/>
      <c r="U25" s="12">
        <v>839</v>
      </c>
      <c r="V25" s="12">
        <v>591</v>
      </c>
      <c r="W25" s="13">
        <v>0.70441001191895114</v>
      </c>
    </row>
    <row r="26" spans="1:23" x14ac:dyDescent="0.3">
      <c r="A26" s="89" t="s">
        <v>193</v>
      </c>
      <c r="B26" s="90" t="s">
        <v>194</v>
      </c>
      <c r="C26" s="11"/>
      <c r="D26" s="12"/>
      <c r="E26" s="13"/>
      <c r="F26" s="104" t="s">
        <v>50</v>
      </c>
      <c r="G26" s="81" t="s">
        <v>50</v>
      </c>
      <c r="H26" s="94" t="s">
        <v>50</v>
      </c>
      <c r="I26" s="12">
        <v>319</v>
      </c>
      <c r="J26" s="12">
        <v>256</v>
      </c>
      <c r="K26" s="107">
        <v>0.80250783699059558</v>
      </c>
      <c r="L26" s="104">
        <v>15</v>
      </c>
      <c r="M26" s="81">
        <v>11</v>
      </c>
      <c r="N26" s="94">
        <v>0.73333333333333328</v>
      </c>
      <c r="O26" s="12" t="s">
        <v>50</v>
      </c>
      <c r="P26" s="12" t="s">
        <v>50</v>
      </c>
      <c r="Q26" s="107" t="s">
        <v>50</v>
      </c>
      <c r="R26" s="104"/>
      <c r="S26" s="81"/>
      <c r="T26" s="94"/>
      <c r="U26" s="12">
        <v>341</v>
      </c>
      <c r="V26" s="12">
        <v>271</v>
      </c>
      <c r="W26" s="13">
        <v>0.79472140762463339</v>
      </c>
    </row>
    <row r="27" spans="1:23" x14ac:dyDescent="0.3">
      <c r="A27" s="89" t="s">
        <v>597</v>
      </c>
      <c r="B27" s="90" t="s">
        <v>598</v>
      </c>
      <c r="C27" s="11"/>
      <c r="D27" s="12"/>
      <c r="E27" s="13"/>
      <c r="F27" s="104"/>
      <c r="G27" s="81"/>
      <c r="H27" s="94"/>
      <c r="I27" s="12">
        <v>94</v>
      </c>
      <c r="J27" s="12">
        <v>76</v>
      </c>
      <c r="K27" s="107">
        <v>0.80851063829787229</v>
      </c>
      <c r="L27" s="104"/>
      <c r="M27" s="81"/>
      <c r="N27" s="94"/>
      <c r="O27" s="12" t="s">
        <v>50</v>
      </c>
      <c r="P27" s="12" t="s">
        <v>50</v>
      </c>
      <c r="Q27" s="107" t="s">
        <v>50</v>
      </c>
      <c r="R27" s="104"/>
      <c r="S27" s="81"/>
      <c r="T27" s="94"/>
      <c r="U27" s="12">
        <v>95</v>
      </c>
      <c r="V27" s="12">
        <v>77</v>
      </c>
      <c r="W27" s="13">
        <v>0.81052631578947365</v>
      </c>
    </row>
    <row r="28" spans="1:23" x14ac:dyDescent="0.3">
      <c r="A28" s="89" t="s">
        <v>569</v>
      </c>
      <c r="B28" s="90" t="s">
        <v>570</v>
      </c>
      <c r="C28" s="11"/>
      <c r="D28" s="12"/>
      <c r="E28" s="13"/>
      <c r="F28" s="104"/>
      <c r="G28" s="81"/>
      <c r="H28" s="94"/>
      <c r="I28" s="12">
        <v>58</v>
      </c>
      <c r="J28" s="12">
        <v>51</v>
      </c>
      <c r="K28" s="107">
        <v>0.87931034482758619</v>
      </c>
      <c r="L28" s="104" t="s">
        <v>50</v>
      </c>
      <c r="M28" s="81" t="s">
        <v>50</v>
      </c>
      <c r="N28" s="94" t="s">
        <v>50</v>
      </c>
      <c r="O28" s="12"/>
      <c r="P28" s="12"/>
      <c r="Q28" s="107"/>
      <c r="R28" s="104"/>
      <c r="S28" s="81"/>
      <c r="T28" s="94"/>
      <c r="U28" s="12">
        <v>59</v>
      </c>
      <c r="V28" s="12">
        <v>51</v>
      </c>
      <c r="W28" s="13">
        <v>0.86440677966101698</v>
      </c>
    </row>
    <row r="29" spans="1:23" x14ac:dyDescent="0.3">
      <c r="A29" s="89" t="s">
        <v>321</v>
      </c>
      <c r="B29" s="90" t="s">
        <v>322</v>
      </c>
      <c r="C29" s="11"/>
      <c r="D29" s="12"/>
      <c r="E29" s="13"/>
      <c r="F29" s="104"/>
      <c r="G29" s="81"/>
      <c r="H29" s="94"/>
      <c r="I29" s="12">
        <v>193</v>
      </c>
      <c r="J29" s="12">
        <v>147</v>
      </c>
      <c r="K29" s="107">
        <v>0.76165803108808294</v>
      </c>
      <c r="L29" s="104" t="s">
        <v>50</v>
      </c>
      <c r="M29" s="81" t="s">
        <v>50</v>
      </c>
      <c r="N29" s="94" t="s">
        <v>50</v>
      </c>
      <c r="O29" s="12" t="s">
        <v>50</v>
      </c>
      <c r="P29" s="12" t="s">
        <v>50</v>
      </c>
      <c r="Q29" s="107" t="s">
        <v>50</v>
      </c>
      <c r="R29" s="104"/>
      <c r="S29" s="81"/>
      <c r="T29" s="94"/>
      <c r="U29" s="12">
        <v>201</v>
      </c>
      <c r="V29" s="12">
        <v>152</v>
      </c>
      <c r="W29" s="13">
        <v>0.75621890547263682</v>
      </c>
    </row>
    <row r="30" spans="1:23" x14ac:dyDescent="0.3">
      <c r="A30" s="89" t="s">
        <v>427</v>
      </c>
      <c r="B30" s="90" t="s">
        <v>428</v>
      </c>
      <c r="C30" s="11"/>
      <c r="D30" s="12"/>
      <c r="E30" s="13"/>
      <c r="F30" s="104"/>
      <c r="G30" s="81"/>
      <c r="H30" s="94"/>
      <c r="I30" s="12">
        <v>75</v>
      </c>
      <c r="J30" s="12">
        <v>66</v>
      </c>
      <c r="K30" s="107">
        <v>0.88</v>
      </c>
      <c r="L30" s="104" t="s">
        <v>50</v>
      </c>
      <c r="M30" s="81" t="s">
        <v>50</v>
      </c>
      <c r="N30" s="94" t="s">
        <v>50</v>
      </c>
      <c r="O30" s="12"/>
      <c r="P30" s="12"/>
      <c r="Q30" s="107"/>
      <c r="R30" s="104"/>
      <c r="S30" s="81"/>
      <c r="T30" s="94"/>
      <c r="U30" s="12">
        <v>76</v>
      </c>
      <c r="V30" s="12">
        <v>66</v>
      </c>
      <c r="W30" s="13">
        <v>0.86842105263157898</v>
      </c>
    </row>
    <row r="31" spans="1:23" x14ac:dyDescent="0.3">
      <c r="A31" s="89" t="s">
        <v>342</v>
      </c>
      <c r="B31" s="90" t="s">
        <v>343</v>
      </c>
      <c r="C31" s="11"/>
      <c r="D31" s="12"/>
      <c r="E31" s="13"/>
      <c r="F31" s="104"/>
      <c r="G31" s="81"/>
      <c r="H31" s="94"/>
      <c r="I31" s="12">
        <v>120</v>
      </c>
      <c r="J31" s="12">
        <v>85</v>
      </c>
      <c r="K31" s="107">
        <v>0.70833333333333337</v>
      </c>
      <c r="L31" s="104" t="s">
        <v>50</v>
      </c>
      <c r="M31" s="81" t="s">
        <v>50</v>
      </c>
      <c r="N31" s="94" t="s">
        <v>50</v>
      </c>
      <c r="O31" s="12" t="s">
        <v>50</v>
      </c>
      <c r="P31" s="12" t="s">
        <v>50</v>
      </c>
      <c r="Q31" s="107" t="s">
        <v>50</v>
      </c>
      <c r="R31" s="104"/>
      <c r="S31" s="81"/>
      <c r="T31" s="94"/>
      <c r="U31" s="12">
        <v>125</v>
      </c>
      <c r="V31" s="12">
        <v>89</v>
      </c>
      <c r="W31" s="13">
        <v>0.71199999999999997</v>
      </c>
    </row>
    <row r="32" spans="1:23" x14ac:dyDescent="0.3">
      <c r="A32" s="89" t="s">
        <v>670</v>
      </c>
      <c r="B32" s="90" t="s">
        <v>671</v>
      </c>
      <c r="C32" s="11"/>
      <c r="D32" s="12"/>
      <c r="E32" s="13"/>
      <c r="F32" s="104"/>
      <c r="G32" s="81"/>
      <c r="H32" s="94"/>
      <c r="I32" s="12">
        <v>50</v>
      </c>
      <c r="J32" s="12">
        <v>48</v>
      </c>
      <c r="K32" s="107">
        <v>0.96</v>
      </c>
      <c r="L32" s="104" t="s">
        <v>50</v>
      </c>
      <c r="M32" s="81" t="s">
        <v>50</v>
      </c>
      <c r="N32" s="94" t="s">
        <v>50</v>
      </c>
      <c r="O32" s="12"/>
      <c r="P32" s="12"/>
      <c r="Q32" s="107"/>
      <c r="R32" s="104"/>
      <c r="S32" s="81"/>
      <c r="T32" s="94"/>
      <c r="U32" s="12">
        <v>54</v>
      </c>
      <c r="V32" s="12">
        <v>52</v>
      </c>
      <c r="W32" s="13">
        <v>0.96296296296296291</v>
      </c>
    </row>
    <row r="33" spans="1:23" x14ac:dyDescent="0.3">
      <c r="A33" s="89" t="s">
        <v>561</v>
      </c>
      <c r="B33" s="90" t="s">
        <v>562</v>
      </c>
      <c r="C33" s="11"/>
      <c r="D33" s="12"/>
      <c r="E33" s="13"/>
      <c r="F33" s="104" t="s">
        <v>50</v>
      </c>
      <c r="G33" s="81" t="s">
        <v>50</v>
      </c>
      <c r="H33" s="94" t="s">
        <v>50</v>
      </c>
      <c r="I33" s="12">
        <v>64</v>
      </c>
      <c r="J33" s="12">
        <v>56</v>
      </c>
      <c r="K33" s="107">
        <v>0.875</v>
      </c>
      <c r="L33" s="104"/>
      <c r="M33" s="81"/>
      <c r="N33" s="94"/>
      <c r="O33" s="12"/>
      <c r="P33" s="12"/>
      <c r="Q33" s="107"/>
      <c r="R33" s="104"/>
      <c r="S33" s="81"/>
      <c r="T33" s="94"/>
      <c r="U33" s="12">
        <v>68</v>
      </c>
      <c r="V33" s="12">
        <v>57</v>
      </c>
      <c r="W33" s="13">
        <v>0.83823529411764708</v>
      </c>
    </row>
    <row r="34" spans="1:23" x14ac:dyDescent="0.3">
      <c r="A34" s="89" t="s">
        <v>315</v>
      </c>
      <c r="B34" s="90" t="s">
        <v>316</v>
      </c>
      <c r="C34" s="11"/>
      <c r="D34" s="12"/>
      <c r="E34" s="13"/>
      <c r="F34" s="104"/>
      <c r="G34" s="81"/>
      <c r="H34" s="94"/>
      <c r="I34" s="12">
        <v>158</v>
      </c>
      <c r="J34" s="12">
        <v>108</v>
      </c>
      <c r="K34" s="107">
        <v>0.68354430379746833</v>
      </c>
      <c r="L34" s="104" t="s">
        <v>50</v>
      </c>
      <c r="M34" s="81" t="s">
        <v>50</v>
      </c>
      <c r="N34" s="94" t="s">
        <v>50</v>
      </c>
      <c r="O34" s="12" t="s">
        <v>50</v>
      </c>
      <c r="P34" s="12" t="s">
        <v>50</v>
      </c>
      <c r="Q34" s="107" t="s">
        <v>50</v>
      </c>
      <c r="R34" s="104"/>
      <c r="S34" s="81"/>
      <c r="T34" s="94"/>
      <c r="U34" s="12">
        <v>170</v>
      </c>
      <c r="V34" s="12">
        <v>118</v>
      </c>
      <c r="W34" s="13">
        <v>0.69411764705882351</v>
      </c>
    </row>
    <row r="35" spans="1:23" x14ac:dyDescent="0.3">
      <c r="A35" s="89" t="s">
        <v>227</v>
      </c>
      <c r="B35" s="90" t="s">
        <v>228</v>
      </c>
      <c r="C35" s="11"/>
      <c r="D35" s="12"/>
      <c r="E35" s="13"/>
      <c r="F35" s="104"/>
      <c r="G35" s="81"/>
      <c r="H35" s="94"/>
      <c r="I35" s="12">
        <v>305</v>
      </c>
      <c r="J35" s="12">
        <v>247</v>
      </c>
      <c r="K35" s="107">
        <v>0.80983606557377052</v>
      </c>
      <c r="L35" s="104" t="s">
        <v>50</v>
      </c>
      <c r="M35" s="81" t="s">
        <v>50</v>
      </c>
      <c r="N35" s="94" t="s">
        <v>50</v>
      </c>
      <c r="O35" s="12" t="s">
        <v>50</v>
      </c>
      <c r="P35" s="12" t="s">
        <v>50</v>
      </c>
      <c r="Q35" s="107" t="s">
        <v>50</v>
      </c>
      <c r="R35" s="104"/>
      <c r="S35" s="81"/>
      <c r="T35" s="94"/>
      <c r="U35" s="12">
        <v>316</v>
      </c>
      <c r="V35" s="12">
        <v>255</v>
      </c>
      <c r="W35" s="13">
        <v>0.80696202531645567</v>
      </c>
    </row>
    <row r="36" spans="1:23" x14ac:dyDescent="0.3">
      <c r="A36" s="89" t="s">
        <v>309</v>
      </c>
      <c r="B36" s="90" t="s">
        <v>310</v>
      </c>
      <c r="C36" s="11"/>
      <c r="D36" s="12"/>
      <c r="E36" s="13"/>
      <c r="F36" s="104"/>
      <c r="G36" s="81"/>
      <c r="H36" s="94"/>
      <c r="I36" s="12">
        <v>207</v>
      </c>
      <c r="J36" s="12">
        <v>157</v>
      </c>
      <c r="K36" s="107">
        <v>0.75845410628019327</v>
      </c>
      <c r="L36" s="104" t="s">
        <v>50</v>
      </c>
      <c r="M36" s="81" t="s">
        <v>50</v>
      </c>
      <c r="N36" s="94" t="s">
        <v>50</v>
      </c>
      <c r="O36" s="12" t="s">
        <v>50</v>
      </c>
      <c r="P36" s="12" t="s">
        <v>50</v>
      </c>
      <c r="Q36" s="107" t="s">
        <v>50</v>
      </c>
      <c r="R36" s="104"/>
      <c r="S36" s="81"/>
      <c r="T36" s="94"/>
      <c r="U36" s="12">
        <v>217</v>
      </c>
      <c r="V36" s="12">
        <v>163</v>
      </c>
      <c r="W36" s="13">
        <v>0.75115207373271886</v>
      </c>
    </row>
    <row r="37" spans="1:23" x14ac:dyDescent="0.3">
      <c r="A37" s="89" t="s">
        <v>388</v>
      </c>
      <c r="B37" s="90" t="s">
        <v>389</v>
      </c>
      <c r="C37" s="11"/>
      <c r="D37" s="12"/>
      <c r="E37" s="13"/>
      <c r="F37" s="104" t="s">
        <v>50</v>
      </c>
      <c r="G37" s="81" t="s">
        <v>50</v>
      </c>
      <c r="H37" s="94" t="s">
        <v>50</v>
      </c>
      <c r="I37" s="12">
        <v>135</v>
      </c>
      <c r="J37" s="12">
        <v>108</v>
      </c>
      <c r="K37" s="107">
        <v>0.8</v>
      </c>
      <c r="L37" s="104" t="s">
        <v>50</v>
      </c>
      <c r="M37" s="81" t="s">
        <v>50</v>
      </c>
      <c r="N37" s="94" t="s">
        <v>50</v>
      </c>
      <c r="O37" s="12" t="s">
        <v>50</v>
      </c>
      <c r="P37" s="12" t="s">
        <v>50</v>
      </c>
      <c r="Q37" s="107" t="s">
        <v>50</v>
      </c>
      <c r="R37" s="104"/>
      <c r="S37" s="81"/>
      <c r="T37" s="94"/>
      <c r="U37" s="12">
        <v>143</v>
      </c>
      <c r="V37" s="12">
        <v>112</v>
      </c>
      <c r="W37" s="13">
        <v>0.78321678321678323</v>
      </c>
    </row>
    <row r="38" spans="1:23" x14ac:dyDescent="0.3">
      <c r="A38" s="89" t="s">
        <v>263</v>
      </c>
      <c r="B38" s="90" t="s">
        <v>264</v>
      </c>
      <c r="C38" s="11"/>
      <c r="D38" s="12"/>
      <c r="E38" s="13"/>
      <c r="F38" s="104" t="s">
        <v>50</v>
      </c>
      <c r="G38" s="81" t="s">
        <v>50</v>
      </c>
      <c r="H38" s="94" t="s">
        <v>50</v>
      </c>
      <c r="I38" s="12">
        <v>152</v>
      </c>
      <c r="J38" s="12">
        <v>114</v>
      </c>
      <c r="K38" s="107">
        <v>0.75</v>
      </c>
      <c r="L38" s="104" t="s">
        <v>50</v>
      </c>
      <c r="M38" s="81" t="s">
        <v>50</v>
      </c>
      <c r="N38" s="94" t="s">
        <v>50</v>
      </c>
      <c r="O38" s="12" t="s">
        <v>50</v>
      </c>
      <c r="P38" s="12" t="s">
        <v>50</v>
      </c>
      <c r="Q38" s="107" t="s">
        <v>50</v>
      </c>
      <c r="R38" s="104"/>
      <c r="S38" s="81"/>
      <c r="T38" s="94"/>
      <c r="U38" s="12">
        <v>158</v>
      </c>
      <c r="V38" s="12">
        <v>119</v>
      </c>
      <c r="W38" s="13">
        <v>0.75316455696202533</v>
      </c>
    </row>
    <row r="39" spans="1:23" x14ac:dyDescent="0.3">
      <c r="A39" s="89" t="s">
        <v>259</v>
      </c>
      <c r="B39" s="90" t="s">
        <v>260</v>
      </c>
      <c r="C39" s="11"/>
      <c r="D39" s="12"/>
      <c r="E39" s="13"/>
      <c r="F39" s="104" t="s">
        <v>50</v>
      </c>
      <c r="G39" s="81" t="s">
        <v>50</v>
      </c>
      <c r="H39" s="94" t="s">
        <v>50</v>
      </c>
      <c r="I39" s="12">
        <v>160</v>
      </c>
      <c r="J39" s="12">
        <v>108</v>
      </c>
      <c r="K39" s="107">
        <v>0.67500000000000004</v>
      </c>
      <c r="L39" s="104" t="s">
        <v>50</v>
      </c>
      <c r="M39" s="81" t="s">
        <v>50</v>
      </c>
      <c r="N39" s="94" t="s">
        <v>50</v>
      </c>
      <c r="O39" s="12" t="s">
        <v>50</v>
      </c>
      <c r="P39" s="12" t="s">
        <v>50</v>
      </c>
      <c r="Q39" s="107" t="s">
        <v>50</v>
      </c>
      <c r="R39" s="104"/>
      <c r="S39" s="81"/>
      <c r="T39" s="94"/>
      <c r="U39" s="12">
        <v>166</v>
      </c>
      <c r="V39" s="12">
        <v>111</v>
      </c>
      <c r="W39" s="13">
        <v>0.66867469879518071</v>
      </c>
    </row>
    <row r="40" spans="1:23" x14ac:dyDescent="0.3">
      <c r="A40" s="89" t="s">
        <v>372</v>
      </c>
      <c r="B40" s="90" t="s">
        <v>373</v>
      </c>
      <c r="C40" s="11"/>
      <c r="D40" s="12"/>
      <c r="E40" s="13"/>
      <c r="F40" s="104"/>
      <c r="G40" s="81"/>
      <c r="H40" s="94"/>
      <c r="I40" s="12">
        <v>110</v>
      </c>
      <c r="J40" s="12">
        <v>84</v>
      </c>
      <c r="K40" s="107">
        <v>0.76363636363636367</v>
      </c>
      <c r="L40" s="104" t="s">
        <v>50</v>
      </c>
      <c r="M40" s="81" t="s">
        <v>50</v>
      </c>
      <c r="N40" s="94" t="s">
        <v>50</v>
      </c>
      <c r="O40" s="12"/>
      <c r="P40" s="12"/>
      <c r="Q40" s="107"/>
      <c r="R40" s="104"/>
      <c r="S40" s="81"/>
      <c r="T40" s="94"/>
      <c r="U40" s="12">
        <v>112</v>
      </c>
      <c r="V40" s="12">
        <v>86</v>
      </c>
      <c r="W40" s="13">
        <v>0.7678571428571429</v>
      </c>
    </row>
    <row r="41" spans="1:23" x14ac:dyDescent="0.3">
      <c r="A41" s="89" t="s">
        <v>380</v>
      </c>
      <c r="B41" s="90" t="s">
        <v>381</v>
      </c>
      <c r="C41" s="11"/>
      <c r="D41" s="12"/>
      <c r="E41" s="13"/>
      <c r="F41" s="104"/>
      <c r="G41" s="81"/>
      <c r="H41" s="94"/>
      <c r="I41" s="12">
        <v>143</v>
      </c>
      <c r="J41" s="12">
        <v>112</v>
      </c>
      <c r="K41" s="107">
        <v>0.78321678321678323</v>
      </c>
      <c r="L41" s="104" t="s">
        <v>50</v>
      </c>
      <c r="M41" s="81" t="s">
        <v>50</v>
      </c>
      <c r="N41" s="94" t="s">
        <v>50</v>
      </c>
      <c r="O41" s="12" t="s">
        <v>50</v>
      </c>
      <c r="P41" s="12" t="s">
        <v>50</v>
      </c>
      <c r="Q41" s="107" t="s">
        <v>50</v>
      </c>
      <c r="R41" s="104" t="s">
        <v>50</v>
      </c>
      <c r="S41" s="81" t="s">
        <v>50</v>
      </c>
      <c r="T41" s="94" t="s">
        <v>50</v>
      </c>
      <c r="U41" s="12">
        <v>150</v>
      </c>
      <c r="V41" s="12">
        <v>116</v>
      </c>
      <c r="W41" s="13">
        <v>0.77333333333333332</v>
      </c>
    </row>
    <row r="42" spans="1:23" x14ac:dyDescent="0.3">
      <c r="A42" s="89" t="s">
        <v>203</v>
      </c>
      <c r="B42" s="90" t="s">
        <v>204</v>
      </c>
      <c r="C42" s="11"/>
      <c r="D42" s="12"/>
      <c r="E42" s="13"/>
      <c r="F42" s="104"/>
      <c r="G42" s="81"/>
      <c r="H42" s="94"/>
      <c r="I42" s="12">
        <v>303</v>
      </c>
      <c r="J42" s="12">
        <v>230</v>
      </c>
      <c r="K42" s="107">
        <v>0.75907590759075905</v>
      </c>
      <c r="L42" s="104" t="s">
        <v>50</v>
      </c>
      <c r="M42" s="81" t="s">
        <v>50</v>
      </c>
      <c r="N42" s="94" t="s">
        <v>50</v>
      </c>
      <c r="O42" s="12" t="s">
        <v>50</v>
      </c>
      <c r="P42" s="12" t="s">
        <v>50</v>
      </c>
      <c r="Q42" s="107" t="s">
        <v>50</v>
      </c>
      <c r="R42" s="104"/>
      <c r="S42" s="81"/>
      <c r="T42" s="94"/>
      <c r="U42" s="12">
        <v>315</v>
      </c>
      <c r="V42" s="12">
        <v>237</v>
      </c>
      <c r="W42" s="13">
        <v>0.75238095238095237</v>
      </c>
    </row>
    <row r="43" spans="1:23" x14ac:dyDescent="0.3">
      <c r="A43" s="89" t="s">
        <v>301</v>
      </c>
      <c r="B43" s="90" t="s">
        <v>302</v>
      </c>
      <c r="C43" s="11"/>
      <c r="D43" s="12"/>
      <c r="E43" s="13"/>
      <c r="F43" s="104"/>
      <c r="G43" s="81"/>
      <c r="H43" s="94"/>
      <c r="I43" s="12">
        <v>189</v>
      </c>
      <c r="J43" s="12">
        <v>143</v>
      </c>
      <c r="K43" s="107">
        <v>0.75661375661375663</v>
      </c>
      <c r="L43" s="104" t="s">
        <v>50</v>
      </c>
      <c r="M43" s="81" t="s">
        <v>50</v>
      </c>
      <c r="N43" s="94" t="s">
        <v>50</v>
      </c>
      <c r="O43" s="12" t="s">
        <v>50</v>
      </c>
      <c r="P43" s="12" t="s">
        <v>50</v>
      </c>
      <c r="Q43" s="107" t="s">
        <v>50</v>
      </c>
      <c r="R43" s="104"/>
      <c r="S43" s="81"/>
      <c r="T43" s="94"/>
      <c r="U43" s="12">
        <v>195</v>
      </c>
      <c r="V43" s="12">
        <v>149</v>
      </c>
      <c r="W43" s="13">
        <v>0.76410256410256405</v>
      </c>
    </row>
    <row r="44" spans="1:23" x14ac:dyDescent="0.3">
      <c r="A44" s="89" t="s">
        <v>517</v>
      </c>
      <c r="B44" s="90" t="s">
        <v>518</v>
      </c>
      <c r="C44" s="11"/>
      <c r="D44" s="12"/>
      <c r="E44" s="13"/>
      <c r="F44" s="104"/>
      <c r="G44" s="81"/>
      <c r="H44" s="94"/>
      <c r="I44" s="12">
        <v>72</v>
      </c>
      <c r="J44" s="12">
        <v>63</v>
      </c>
      <c r="K44" s="107">
        <v>0.875</v>
      </c>
      <c r="L44" s="104" t="s">
        <v>50</v>
      </c>
      <c r="M44" s="81" t="s">
        <v>50</v>
      </c>
      <c r="N44" s="94" t="s">
        <v>50</v>
      </c>
      <c r="O44" s="12"/>
      <c r="P44" s="12"/>
      <c r="Q44" s="107"/>
      <c r="R44" s="104"/>
      <c r="S44" s="81"/>
      <c r="T44" s="94"/>
      <c r="U44" s="12">
        <v>73</v>
      </c>
      <c r="V44" s="12">
        <v>64</v>
      </c>
      <c r="W44" s="13">
        <v>0.87671232876712324</v>
      </c>
    </row>
    <row r="45" spans="1:23" x14ac:dyDescent="0.3">
      <c r="A45" s="89" t="s">
        <v>483</v>
      </c>
      <c r="B45" s="90" t="s">
        <v>484</v>
      </c>
      <c r="C45" s="11"/>
      <c r="D45" s="12"/>
      <c r="E45" s="13"/>
      <c r="F45" s="104"/>
      <c r="G45" s="81"/>
      <c r="H45" s="94"/>
      <c r="I45" s="12">
        <v>82</v>
      </c>
      <c r="J45" s="12">
        <v>71</v>
      </c>
      <c r="K45" s="107">
        <v>0.86585365853658536</v>
      </c>
      <c r="L45" s="104" t="s">
        <v>50</v>
      </c>
      <c r="M45" s="81" t="s">
        <v>50</v>
      </c>
      <c r="N45" s="94" t="s">
        <v>50</v>
      </c>
      <c r="O45" s="12"/>
      <c r="P45" s="12"/>
      <c r="Q45" s="107"/>
      <c r="R45" s="104"/>
      <c r="S45" s="81"/>
      <c r="T45" s="94"/>
      <c r="U45" s="12">
        <v>83</v>
      </c>
      <c r="V45" s="12">
        <v>71</v>
      </c>
      <c r="W45" s="13">
        <v>0.85542168674698793</v>
      </c>
    </row>
    <row r="46" spans="1:23" x14ac:dyDescent="0.3">
      <c r="A46" s="89" t="s">
        <v>674</v>
      </c>
      <c r="B46" s="90" t="s">
        <v>675</v>
      </c>
      <c r="C46" s="11"/>
      <c r="D46" s="12"/>
      <c r="E46" s="13"/>
      <c r="F46" s="104"/>
      <c r="G46" s="81"/>
      <c r="H46" s="94"/>
      <c r="I46" s="12">
        <v>66</v>
      </c>
      <c r="J46" s="12">
        <v>55</v>
      </c>
      <c r="K46" s="107">
        <v>0.83333333333333337</v>
      </c>
      <c r="L46" s="104"/>
      <c r="M46" s="81"/>
      <c r="N46" s="94"/>
      <c r="O46" s="12"/>
      <c r="P46" s="12"/>
      <c r="Q46" s="107"/>
      <c r="R46" s="104"/>
      <c r="S46" s="81"/>
      <c r="T46" s="94"/>
      <c r="U46" s="12">
        <v>66</v>
      </c>
      <c r="V46" s="12">
        <v>55</v>
      </c>
      <c r="W46" s="13">
        <v>0.83333333333333337</v>
      </c>
    </row>
    <row r="47" spans="1:23" x14ac:dyDescent="0.3">
      <c r="A47" s="89" t="s">
        <v>295</v>
      </c>
      <c r="B47" s="90" t="s">
        <v>296</v>
      </c>
      <c r="C47" s="11"/>
      <c r="D47" s="12"/>
      <c r="E47" s="13"/>
      <c r="F47" s="104"/>
      <c r="G47" s="81"/>
      <c r="H47" s="94"/>
      <c r="I47" s="12">
        <v>206</v>
      </c>
      <c r="J47" s="12">
        <v>174</v>
      </c>
      <c r="K47" s="107">
        <v>0.84466019417475724</v>
      </c>
      <c r="L47" s="104" t="s">
        <v>50</v>
      </c>
      <c r="M47" s="81" t="s">
        <v>50</v>
      </c>
      <c r="N47" s="94" t="s">
        <v>50</v>
      </c>
      <c r="O47" s="12" t="s">
        <v>50</v>
      </c>
      <c r="P47" s="12" t="s">
        <v>50</v>
      </c>
      <c r="Q47" s="107" t="s">
        <v>50</v>
      </c>
      <c r="R47" s="104"/>
      <c r="S47" s="81"/>
      <c r="T47" s="94"/>
      <c r="U47" s="12">
        <v>212</v>
      </c>
      <c r="V47" s="12">
        <v>180</v>
      </c>
      <c r="W47" s="13">
        <v>0.84905660377358494</v>
      </c>
    </row>
    <row r="48" spans="1:23" x14ac:dyDescent="0.3">
      <c r="A48" s="89" t="s">
        <v>678</v>
      </c>
      <c r="B48" s="90" t="s">
        <v>679</v>
      </c>
      <c r="C48" s="11"/>
      <c r="D48" s="12"/>
      <c r="E48" s="13"/>
      <c r="F48" s="104"/>
      <c r="G48" s="81"/>
      <c r="H48" s="94"/>
      <c r="I48" s="12">
        <v>51</v>
      </c>
      <c r="J48" s="12">
        <v>43</v>
      </c>
      <c r="K48" s="107">
        <v>0.84313725490196079</v>
      </c>
      <c r="L48" s="104" t="s">
        <v>50</v>
      </c>
      <c r="M48" s="81" t="s">
        <v>50</v>
      </c>
      <c r="N48" s="94" t="s">
        <v>50</v>
      </c>
      <c r="O48" s="12"/>
      <c r="P48" s="12"/>
      <c r="Q48" s="107"/>
      <c r="R48" s="104"/>
      <c r="S48" s="81"/>
      <c r="T48" s="94"/>
      <c r="U48" s="12">
        <v>52</v>
      </c>
      <c r="V48" s="12">
        <v>43</v>
      </c>
      <c r="W48" s="13">
        <v>0.82692307692307687</v>
      </c>
    </row>
    <row r="49" spans="1:23" x14ac:dyDescent="0.3">
      <c r="A49" s="89" t="s">
        <v>74</v>
      </c>
      <c r="B49" s="90" t="s">
        <v>75</v>
      </c>
      <c r="C49" s="11"/>
      <c r="D49" s="12"/>
      <c r="E49" s="13"/>
      <c r="F49" s="104"/>
      <c r="G49" s="81"/>
      <c r="H49" s="94"/>
      <c r="I49" s="12">
        <v>406</v>
      </c>
      <c r="J49" s="12">
        <v>269</v>
      </c>
      <c r="K49" s="107">
        <v>0.66256157635467983</v>
      </c>
      <c r="L49" s="104">
        <v>24</v>
      </c>
      <c r="M49" s="81">
        <v>14</v>
      </c>
      <c r="N49" s="94">
        <v>0.58333333333333337</v>
      </c>
      <c r="O49" s="12" t="s">
        <v>50</v>
      </c>
      <c r="P49" s="12" t="s">
        <v>50</v>
      </c>
      <c r="Q49" s="107" t="s">
        <v>50</v>
      </c>
      <c r="R49" s="104"/>
      <c r="S49" s="81"/>
      <c r="T49" s="94"/>
      <c r="U49" s="12">
        <v>437</v>
      </c>
      <c r="V49" s="12">
        <v>289</v>
      </c>
      <c r="W49" s="13">
        <v>0.66132723112128144</v>
      </c>
    </row>
    <row r="50" spans="1:23" x14ac:dyDescent="0.3">
      <c r="A50" s="89" t="s">
        <v>581</v>
      </c>
      <c r="B50" s="90" t="s">
        <v>582</v>
      </c>
      <c r="C50" s="11"/>
      <c r="D50" s="12"/>
      <c r="E50" s="13"/>
      <c r="F50" s="104"/>
      <c r="G50" s="81"/>
      <c r="H50" s="94"/>
      <c r="I50" s="12">
        <v>76</v>
      </c>
      <c r="J50" s="12">
        <v>60</v>
      </c>
      <c r="K50" s="107">
        <v>0.78947368421052633</v>
      </c>
      <c r="L50" s="104" t="s">
        <v>50</v>
      </c>
      <c r="M50" s="81" t="s">
        <v>50</v>
      </c>
      <c r="N50" s="94" t="s">
        <v>50</v>
      </c>
      <c r="O50" s="12"/>
      <c r="P50" s="12"/>
      <c r="Q50" s="107"/>
      <c r="R50" s="104"/>
      <c r="S50" s="81"/>
      <c r="T50" s="94"/>
      <c r="U50" s="12">
        <v>78</v>
      </c>
      <c r="V50" s="12">
        <v>62</v>
      </c>
      <c r="W50" s="13">
        <v>0.79487179487179482</v>
      </c>
    </row>
    <row r="51" spans="1:23" x14ac:dyDescent="0.3">
      <c r="A51" s="89" t="s">
        <v>477</v>
      </c>
      <c r="B51" s="90" t="s">
        <v>478</v>
      </c>
      <c r="C51" s="11"/>
      <c r="D51" s="12"/>
      <c r="E51" s="13"/>
      <c r="F51" s="104"/>
      <c r="G51" s="81"/>
      <c r="H51" s="94"/>
      <c r="I51" s="12">
        <v>96</v>
      </c>
      <c r="J51" s="12">
        <v>87</v>
      </c>
      <c r="K51" s="107">
        <v>0.90625</v>
      </c>
      <c r="L51" s="104" t="s">
        <v>50</v>
      </c>
      <c r="M51" s="81" t="s">
        <v>50</v>
      </c>
      <c r="N51" s="94" t="s">
        <v>50</v>
      </c>
      <c r="O51" s="12"/>
      <c r="P51" s="12"/>
      <c r="Q51" s="107"/>
      <c r="R51" s="104"/>
      <c r="S51" s="81"/>
      <c r="T51" s="94"/>
      <c r="U51" s="12">
        <v>97</v>
      </c>
      <c r="V51" s="12">
        <v>88</v>
      </c>
      <c r="W51" s="13">
        <v>0.90721649484536082</v>
      </c>
    </row>
    <row r="52" spans="1:23" x14ac:dyDescent="0.3">
      <c r="A52" s="89" t="s">
        <v>364</v>
      </c>
      <c r="B52" s="90" t="s">
        <v>365</v>
      </c>
      <c r="C52" s="11"/>
      <c r="D52" s="12"/>
      <c r="E52" s="13"/>
      <c r="F52" s="104"/>
      <c r="G52" s="81"/>
      <c r="H52" s="94"/>
      <c r="I52" s="12">
        <v>138</v>
      </c>
      <c r="J52" s="12">
        <v>109</v>
      </c>
      <c r="K52" s="107">
        <v>0.78985507246376807</v>
      </c>
      <c r="L52" s="104" t="s">
        <v>50</v>
      </c>
      <c r="M52" s="81" t="s">
        <v>50</v>
      </c>
      <c r="N52" s="94" t="s">
        <v>50</v>
      </c>
      <c r="O52" s="12" t="s">
        <v>50</v>
      </c>
      <c r="P52" s="12" t="s">
        <v>50</v>
      </c>
      <c r="Q52" s="107" t="s">
        <v>50</v>
      </c>
      <c r="R52" s="104"/>
      <c r="S52" s="81"/>
      <c r="T52" s="94"/>
      <c r="U52" s="12">
        <v>144</v>
      </c>
      <c r="V52" s="12">
        <v>113</v>
      </c>
      <c r="W52" s="13">
        <v>0.78472222222222221</v>
      </c>
    </row>
    <row r="53" spans="1:23" x14ac:dyDescent="0.3">
      <c r="A53" s="89" t="s">
        <v>155</v>
      </c>
      <c r="B53" s="90" t="s">
        <v>156</v>
      </c>
      <c r="C53" s="11"/>
      <c r="D53" s="12"/>
      <c r="E53" s="13"/>
      <c r="F53" s="104"/>
      <c r="G53" s="81"/>
      <c r="H53" s="94"/>
      <c r="I53" s="12">
        <v>246</v>
      </c>
      <c r="J53" s="12">
        <v>222</v>
      </c>
      <c r="K53" s="107">
        <v>0.90243902439024393</v>
      </c>
      <c r="L53" s="104" t="s">
        <v>50</v>
      </c>
      <c r="M53" s="81" t="s">
        <v>50</v>
      </c>
      <c r="N53" s="94" t="s">
        <v>50</v>
      </c>
      <c r="O53" s="12"/>
      <c r="P53" s="12"/>
      <c r="Q53" s="107"/>
      <c r="R53" s="104"/>
      <c r="S53" s="81"/>
      <c r="T53" s="94"/>
      <c r="U53" s="12">
        <v>247</v>
      </c>
      <c r="V53" s="12">
        <v>223</v>
      </c>
      <c r="W53" s="13">
        <v>0.90283400809716596</v>
      </c>
    </row>
    <row r="54" spans="1:23" x14ac:dyDescent="0.3">
      <c r="A54" s="89" t="s">
        <v>418</v>
      </c>
      <c r="B54" s="90" t="s">
        <v>419</v>
      </c>
      <c r="C54" s="11"/>
      <c r="D54" s="12"/>
      <c r="E54" s="13"/>
      <c r="F54" s="104"/>
      <c r="G54" s="81"/>
      <c r="H54" s="94"/>
      <c r="I54" s="12">
        <v>127</v>
      </c>
      <c r="J54" s="12">
        <v>108</v>
      </c>
      <c r="K54" s="107">
        <v>0.85039370078740162</v>
      </c>
      <c r="L54" s="104" t="s">
        <v>50</v>
      </c>
      <c r="M54" s="81" t="s">
        <v>50</v>
      </c>
      <c r="N54" s="94" t="s">
        <v>50</v>
      </c>
      <c r="O54" s="12"/>
      <c r="P54" s="12"/>
      <c r="Q54" s="107"/>
      <c r="R54" s="104"/>
      <c r="S54" s="81"/>
      <c r="T54" s="94"/>
      <c r="U54" s="12">
        <v>130</v>
      </c>
      <c r="V54" s="12">
        <v>110</v>
      </c>
      <c r="W54" s="13">
        <v>0.84615384615384615</v>
      </c>
    </row>
    <row r="55" spans="1:23" x14ac:dyDescent="0.3">
      <c r="A55" s="89" t="s">
        <v>354</v>
      </c>
      <c r="B55" s="90" t="s">
        <v>355</v>
      </c>
      <c r="C55" s="11"/>
      <c r="D55" s="12"/>
      <c r="E55" s="13"/>
      <c r="F55" s="104"/>
      <c r="G55" s="81"/>
      <c r="H55" s="94"/>
      <c r="I55" s="12">
        <v>139</v>
      </c>
      <c r="J55" s="12">
        <v>106</v>
      </c>
      <c r="K55" s="107">
        <v>0.76258992805755399</v>
      </c>
      <c r="L55" s="104" t="s">
        <v>50</v>
      </c>
      <c r="M55" s="81" t="s">
        <v>50</v>
      </c>
      <c r="N55" s="94" t="s">
        <v>50</v>
      </c>
      <c r="O55" s="12" t="s">
        <v>50</v>
      </c>
      <c r="P55" s="12" t="s">
        <v>50</v>
      </c>
      <c r="Q55" s="107" t="s">
        <v>50</v>
      </c>
      <c r="R55" s="104"/>
      <c r="S55" s="81"/>
      <c r="T55" s="94"/>
      <c r="U55" s="12">
        <v>148</v>
      </c>
      <c r="V55" s="12">
        <v>112</v>
      </c>
      <c r="W55" s="13">
        <v>0.7567567567567568</v>
      </c>
    </row>
    <row r="56" spans="1:23" x14ac:dyDescent="0.3">
      <c r="A56" s="89" t="s">
        <v>215</v>
      </c>
      <c r="B56" s="90" t="s">
        <v>216</v>
      </c>
      <c r="C56" s="11"/>
      <c r="D56" s="12"/>
      <c r="E56" s="13"/>
      <c r="F56" s="104" t="s">
        <v>50</v>
      </c>
      <c r="G56" s="81" t="s">
        <v>50</v>
      </c>
      <c r="H56" s="94" t="s">
        <v>50</v>
      </c>
      <c r="I56" s="12">
        <v>377</v>
      </c>
      <c r="J56" s="12">
        <v>272</v>
      </c>
      <c r="K56" s="107">
        <v>0.72148541114058351</v>
      </c>
      <c r="L56" s="104" t="s">
        <v>50</v>
      </c>
      <c r="M56" s="81" t="s">
        <v>50</v>
      </c>
      <c r="N56" s="94" t="s">
        <v>50</v>
      </c>
      <c r="O56" s="12" t="s">
        <v>50</v>
      </c>
      <c r="P56" s="12" t="s">
        <v>50</v>
      </c>
      <c r="Q56" s="107" t="s">
        <v>50</v>
      </c>
      <c r="R56" s="104"/>
      <c r="S56" s="81"/>
      <c r="T56" s="94"/>
      <c r="U56" s="12">
        <v>388</v>
      </c>
      <c r="V56" s="12">
        <v>278</v>
      </c>
      <c r="W56" s="13">
        <v>0.71649484536082475</v>
      </c>
    </row>
    <row r="57" spans="1:23" x14ac:dyDescent="0.3">
      <c r="A57" s="89" t="s">
        <v>197</v>
      </c>
      <c r="B57" s="90" t="s">
        <v>198</v>
      </c>
      <c r="C57" s="11"/>
      <c r="D57" s="12"/>
      <c r="E57" s="13"/>
      <c r="F57" s="104"/>
      <c r="G57" s="81"/>
      <c r="H57" s="94"/>
      <c r="I57" s="12">
        <v>296</v>
      </c>
      <c r="J57" s="12">
        <v>240</v>
      </c>
      <c r="K57" s="107">
        <v>0.81081081081081086</v>
      </c>
      <c r="L57" s="104" t="s">
        <v>50</v>
      </c>
      <c r="M57" s="81" t="s">
        <v>50</v>
      </c>
      <c r="N57" s="94" t="s">
        <v>50</v>
      </c>
      <c r="O57" s="12" t="s">
        <v>50</v>
      </c>
      <c r="P57" s="12" t="s">
        <v>50</v>
      </c>
      <c r="Q57" s="107" t="s">
        <v>50</v>
      </c>
      <c r="R57" s="104"/>
      <c r="S57" s="81"/>
      <c r="T57" s="94"/>
      <c r="U57" s="12">
        <v>309</v>
      </c>
      <c r="V57" s="12">
        <v>246</v>
      </c>
      <c r="W57" s="13">
        <v>0.79611650485436891</v>
      </c>
    </row>
    <row r="58" spans="1:23" x14ac:dyDescent="0.3">
      <c r="A58" s="89" t="s">
        <v>297</v>
      </c>
      <c r="B58" s="90" t="s">
        <v>298</v>
      </c>
      <c r="C58" s="11"/>
      <c r="D58" s="12"/>
      <c r="E58" s="13"/>
      <c r="F58" s="104" t="s">
        <v>50</v>
      </c>
      <c r="G58" s="81" t="s">
        <v>50</v>
      </c>
      <c r="H58" s="94" t="s">
        <v>50</v>
      </c>
      <c r="I58" s="12">
        <v>185</v>
      </c>
      <c r="J58" s="12">
        <v>161</v>
      </c>
      <c r="K58" s="107">
        <v>0.87027027027027026</v>
      </c>
      <c r="L58" s="104" t="s">
        <v>50</v>
      </c>
      <c r="M58" s="81" t="s">
        <v>50</v>
      </c>
      <c r="N58" s="94" t="s">
        <v>50</v>
      </c>
      <c r="O58" s="12" t="s">
        <v>50</v>
      </c>
      <c r="P58" s="12" t="s">
        <v>50</v>
      </c>
      <c r="Q58" s="107" t="s">
        <v>50</v>
      </c>
      <c r="R58" s="104"/>
      <c r="S58" s="81"/>
      <c r="T58" s="94"/>
      <c r="U58" s="12">
        <v>196</v>
      </c>
      <c r="V58" s="12">
        <v>166</v>
      </c>
      <c r="W58" s="13">
        <v>0.84693877551020413</v>
      </c>
    </row>
    <row r="59" spans="1:23" x14ac:dyDescent="0.3">
      <c r="A59" s="89" t="s">
        <v>122</v>
      </c>
      <c r="B59" s="90" t="s">
        <v>123</v>
      </c>
      <c r="C59" s="11"/>
      <c r="D59" s="12"/>
      <c r="E59" s="13"/>
      <c r="F59" s="104" t="s">
        <v>50</v>
      </c>
      <c r="G59" s="81" t="s">
        <v>50</v>
      </c>
      <c r="H59" s="94" t="s">
        <v>50</v>
      </c>
      <c r="I59" s="12">
        <v>801</v>
      </c>
      <c r="J59" s="12">
        <v>548</v>
      </c>
      <c r="K59" s="107">
        <v>0.68414481897627966</v>
      </c>
      <c r="L59" s="104">
        <v>41</v>
      </c>
      <c r="M59" s="81">
        <v>21</v>
      </c>
      <c r="N59" s="94">
        <v>0.51219512195121952</v>
      </c>
      <c r="O59" s="12" t="s">
        <v>50</v>
      </c>
      <c r="P59" s="12" t="s">
        <v>50</v>
      </c>
      <c r="Q59" s="107" t="s">
        <v>50</v>
      </c>
      <c r="R59" s="104"/>
      <c r="S59" s="81"/>
      <c r="T59" s="94"/>
      <c r="U59" s="12">
        <v>852</v>
      </c>
      <c r="V59" s="12">
        <v>574</v>
      </c>
      <c r="W59" s="13">
        <v>0.67370892018779338</v>
      </c>
    </row>
    <row r="60" spans="1:23" x14ac:dyDescent="0.3">
      <c r="A60" s="89" t="s">
        <v>239</v>
      </c>
      <c r="B60" s="90" t="s">
        <v>57</v>
      </c>
      <c r="C60" s="11"/>
      <c r="D60" s="12"/>
      <c r="E60" s="13"/>
      <c r="F60" s="104"/>
      <c r="G60" s="81"/>
      <c r="H60" s="94"/>
      <c r="I60" s="12">
        <v>429</v>
      </c>
      <c r="J60" s="12">
        <v>276</v>
      </c>
      <c r="K60" s="107">
        <v>0.64335664335664333</v>
      </c>
      <c r="L60" s="104">
        <v>31</v>
      </c>
      <c r="M60" s="81">
        <v>17</v>
      </c>
      <c r="N60" s="94">
        <v>0.54838709677419351</v>
      </c>
      <c r="O60" s="12" t="s">
        <v>50</v>
      </c>
      <c r="P60" s="12" t="s">
        <v>50</v>
      </c>
      <c r="Q60" s="107" t="s">
        <v>50</v>
      </c>
      <c r="R60" s="104" t="s">
        <v>50</v>
      </c>
      <c r="S60" s="81" t="s">
        <v>50</v>
      </c>
      <c r="T60" s="94" t="s">
        <v>50</v>
      </c>
      <c r="U60" s="12">
        <v>467</v>
      </c>
      <c r="V60" s="12">
        <v>297</v>
      </c>
      <c r="W60" s="13">
        <v>0.63597430406852251</v>
      </c>
    </row>
    <row r="61" spans="1:23" x14ac:dyDescent="0.3">
      <c r="A61" s="89" t="s">
        <v>177</v>
      </c>
      <c r="B61" s="90" t="s">
        <v>178</v>
      </c>
      <c r="C61" s="11"/>
      <c r="D61" s="12"/>
      <c r="E61" s="13"/>
      <c r="F61" s="104"/>
      <c r="G61" s="81"/>
      <c r="H61" s="94"/>
      <c r="I61" s="12">
        <v>275</v>
      </c>
      <c r="J61" s="12">
        <v>218</v>
      </c>
      <c r="K61" s="107">
        <v>0.79272727272727272</v>
      </c>
      <c r="L61" s="104" t="s">
        <v>50</v>
      </c>
      <c r="M61" s="81" t="s">
        <v>50</v>
      </c>
      <c r="N61" s="94" t="s">
        <v>50</v>
      </c>
      <c r="O61" s="12" t="s">
        <v>50</v>
      </c>
      <c r="P61" s="12" t="s">
        <v>50</v>
      </c>
      <c r="Q61" s="107" t="s">
        <v>50</v>
      </c>
      <c r="R61" s="104"/>
      <c r="S61" s="81"/>
      <c r="T61" s="94"/>
      <c r="U61" s="12">
        <v>288</v>
      </c>
      <c r="V61" s="12">
        <v>228</v>
      </c>
      <c r="W61" s="13">
        <v>0.79166666666666663</v>
      </c>
    </row>
    <row r="62" spans="1:23" x14ac:dyDescent="0.3">
      <c r="A62" s="89" t="s">
        <v>130</v>
      </c>
      <c r="B62" s="90" t="s">
        <v>131</v>
      </c>
      <c r="C62" s="11"/>
      <c r="D62" s="12"/>
      <c r="E62" s="13"/>
      <c r="F62" s="104"/>
      <c r="G62" s="81"/>
      <c r="H62" s="94"/>
      <c r="I62" s="12">
        <v>884</v>
      </c>
      <c r="J62" s="12">
        <v>660</v>
      </c>
      <c r="K62" s="107">
        <v>0.74660633484162897</v>
      </c>
      <c r="L62" s="104">
        <v>30</v>
      </c>
      <c r="M62" s="81">
        <v>22</v>
      </c>
      <c r="N62" s="94">
        <v>0.73333333333333328</v>
      </c>
      <c r="O62" s="12">
        <v>19</v>
      </c>
      <c r="P62" s="12">
        <v>9</v>
      </c>
      <c r="Q62" s="107">
        <v>0.47368421052631576</v>
      </c>
      <c r="R62" s="104"/>
      <c r="S62" s="81"/>
      <c r="T62" s="94"/>
      <c r="U62" s="12">
        <v>933</v>
      </c>
      <c r="V62" s="12">
        <v>691</v>
      </c>
      <c r="W62" s="13">
        <v>0.74062165058949625</v>
      </c>
    </row>
    <row r="63" spans="1:23" x14ac:dyDescent="0.3">
      <c r="A63" s="89" t="s">
        <v>577</v>
      </c>
      <c r="B63" s="90" t="s">
        <v>578</v>
      </c>
      <c r="C63" s="11"/>
      <c r="D63" s="12"/>
      <c r="E63" s="13"/>
      <c r="F63" s="104"/>
      <c r="G63" s="81"/>
      <c r="H63" s="94"/>
      <c r="I63" s="12">
        <v>69</v>
      </c>
      <c r="J63" s="12">
        <v>45</v>
      </c>
      <c r="K63" s="107">
        <v>0.65217391304347827</v>
      </c>
      <c r="L63" s="104" t="s">
        <v>50</v>
      </c>
      <c r="M63" s="81" t="s">
        <v>50</v>
      </c>
      <c r="N63" s="94" t="s">
        <v>50</v>
      </c>
      <c r="O63" s="12"/>
      <c r="P63" s="12"/>
      <c r="Q63" s="107"/>
      <c r="R63" s="104"/>
      <c r="S63" s="81"/>
      <c r="T63" s="94"/>
      <c r="U63" s="12">
        <v>71</v>
      </c>
      <c r="V63" s="12">
        <v>47</v>
      </c>
      <c r="W63" s="13">
        <v>0.6619718309859155</v>
      </c>
    </row>
    <row r="64" spans="1:23" x14ac:dyDescent="0.3">
      <c r="A64" s="89" t="s">
        <v>539</v>
      </c>
      <c r="B64" s="90" t="s">
        <v>540</v>
      </c>
      <c r="C64" s="11"/>
      <c r="D64" s="12"/>
      <c r="E64" s="13"/>
      <c r="F64" s="104" t="s">
        <v>50</v>
      </c>
      <c r="G64" s="81" t="s">
        <v>50</v>
      </c>
      <c r="H64" s="94" t="s">
        <v>50</v>
      </c>
      <c r="I64" s="12">
        <v>63</v>
      </c>
      <c r="J64" s="12">
        <v>51</v>
      </c>
      <c r="K64" s="107">
        <v>0.80952380952380953</v>
      </c>
      <c r="L64" s="104" t="s">
        <v>50</v>
      </c>
      <c r="M64" s="81" t="s">
        <v>50</v>
      </c>
      <c r="N64" s="94" t="s">
        <v>50</v>
      </c>
      <c r="O64" s="12"/>
      <c r="P64" s="12"/>
      <c r="Q64" s="107"/>
      <c r="R64" s="104"/>
      <c r="S64" s="81"/>
      <c r="T64" s="94"/>
      <c r="U64" s="12">
        <v>73</v>
      </c>
      <c r="V64" s="12">
        <v>54</v>
      </c>
      <c r="W64" s="13">
        <v>0.73972602739726023</v>
      </c>
    </row>
    <row r="65" spans="1:23" x14ac:dyDescent="0.3">
      <c r="A65" s="89" t="s">
        <v>475</v>
      </c>
      <c r="B65" s="90" t="s">
        <v>476</v>
      </c>
      <c r="C65" s="11"/>
      <c r="D65" s="12"/>
      <c r="E65" s="13"/>
      <c r="F65" s="104" t="s">
        <v>50</v>
      </c>
      <c r="G65" s="81" t="s">
        <v>50</v>
      </c>
      <c r="H65" s="94" t="s">
        <v>50</v>
      </c>
      <c r="I65" s="12">
        <v>90</v>
      </c>
      <c r="J65" s="12">
        <v>65</v>
      </c>
      <c r="K65" s="107">
        <v>0.72222222222222221</v>
      </c>
      <c r="L65" s="104" t="s">
        <v>50</v>
      </c>
      <c r="M65" s="81" t="s">
        <v>50</v>
      </c>
      <c r="N65" s="94" t="s">
        <v>50</v>
      </c>
      <c r="O65" s="12" t="s">
        <v>50</v>
      </c>
      <c r="P65" s="12" t="s">
        <v>50</v>
      </c>
      <c r="Q65" s="107" t="s">
        <v>50</v>
      </c>
      <c r="R65" s="104"/>
      <c r="S65" s="81"/>
      <c r="T65" s="94"/>
      <c r="U65" s="12">
        <v>101</v>
      </c>
      <c r="V65" s="12">
        <v>74</v>
      </c>
      <c r="W65" s="13">
        <v>0.73267326732673266</v>
      </c>
    </row>
    <row r="66" spans="1:23" x14ac:dyDescent="0.3">
      <c r="A66" s="89" t="s">
        <v>163</v>
      </c>
      <c r="B66" s="90" t="s">
        <v>164</v>
      </c>
      <c r="C66" s="11"/>
      <c r="D66" s="12"/>
      <c r="E66" s="13"/>
      <c r="F66" s="104" t="s">
        <v>50</v>
      </c>
      <c r="G66" s="81" t="s">
        <v>50</v>
      </c>
      <c r="H66" s="94" t="s">
        <v>50</v>
      </c>
      <c r="I66" s="12">
        <v>202</v>
      </c>
      <c r="J66" s="12">
        <v>157</v>
      </c>
      <c r="K66" s="107">
        <v>0.77722772277227725</v>
      </c>
      <c r="L66" s="104" t="s">
        <v>50</v>
      </c>
      <c r="M66" s="81" t="s">
        <v>50</v>
      </c>
      <c r="N66" s="94" t="s">
        <v>50</v>
      </c>
      <c r="O66" s="12"/>
      <c r="P66" s="12"/>
      <c r="Q66" s="107"/>
      <c r="R66" s="104"/>
      <c r="S66" s="81"/>
      <c r="T66" s="94"/>
      <c r="U66" s="12">
        <v>209</v>
      </c>
      <c r="V66" s="12">
        <v>161</v>
      </c>
      <c r="W66" s="13">
        <v>0.77033492822966509</v>
      </c>
    </row>
    <row r="67" spans="1:23" x14ac:dyDescent="0.3">
      <c r="A67" s="89" t="s">
        <v>392</v>
      </c>
      <c r="B67" s="90" t="s">
        <v>393</v>
      </c>
      <c r="C67" s="11"/>
      <c r="D67" s="12"/>
      <c r="E67" s="13"/>
      <c r="F67" s="104"/>
      <c r="G67" s="81"/>
      <c r="H67" s="94"/>
      <c r="I67" s="12">
        <v>141</v>
      </c>
      <c r="J67" s="12">
        <v>107</v>
      </c>
      <c r="K67" s="107">
        <v>0.75886524822695034</v>
      </c>
      <c r="L67" s="104" t="s">
        <v>50</v>
      </c>
      <c r="M67" s="81" t="s">
        <v>50</v>
      </c>
      <c r="N67" s="94" t="s">
        <v>50</v>
      </c>
      <c r="O67" s="12" t="s">
        <v>50</v>
      </c>
      <c r="P67" s="12" t="s">
        <v>50</v>
      </c>
      <c r="Q67" s="107" t="s">
        <v>50</v>
      </c>
      <c r="R67" s="104"/>
      <c r="S67" s="81"/>
      <c r="T67" s="94"/>
      <c r="U67" s="12">
        <v>145</v>
      </c>
      <c r="V67" s="12">
        <v>110</v>
      </c>
      <c r="W67" s="13">
        <v>0.75862068965517238</v>
      </c>
    </row>
    <row r="68" spans="1:23" x14ac:dyDescent="0.3">
      <c r="A68" s="89" t="s">
        <v>549</v>
      </c>
      <c r="B68" s="90" t="s">
        <v>550</v>
      </c>
      <c r="C68" s="11"/>
      <c r="D68" s="12"/>
      <c r="E68" s="13"/>
      <c r="F68" s="104" t="s">
        <v>50</v>
      </c>
      <c r="G68" s="81" t="s">
        <v>50</v>
      </c>
      <c r="H68" s="94" t="s">
        <v>50</v>
      </c>
      <c r="I68" s="12">
        <v>73</v>
      </c>
      <c r="J68" s="12">
        <v>62</v>
      </c>
      <c r="K68" s="107">
        <v>0.84931506849315064</v>
      </c>
      <c r="L68" s="104" t="s">
        <v>50</v>
      </c>
      <c r="M68" s="81" t="s">
        <v>50</v>
      </c>
      <c r="N68" s="94" t="s">
        <v>50</v>
      </c>
      <c r="O68" s="12" t="s">
        <v>50</v>
      </c>
      <c r="P68" s="12" t="s">
        <v>50</v>
      </c>
      <c r="Q68" s="107" t="s">
        <v>50</v>
      </c>
      <c r="R68" s="104"/>
      <c r="S68" s="81"/>
      <c r="T68" s="94"/>
      <c r="U68" s="12">
        <v>81</v>
      </c>
      <c r="V68" s="12">
        <v>68</v>
      </c>
      <c r="W68" s="13">
        <v>0.83950617283950613</v>
      </c>
    </row>
    <row r="69" spans="1:23" x14ac:dyDescent="0.3">
      <c r="A69" s="89" t="s">
        <v>531</v>
      </c>
      <c r="B69" s="90" t="s">
        <v>532</v>
      </c>
      <c r="C69" s="11"/>
      <c r="D69" s="12"/>
      <c r="E69" s="13"/>
      <c r="F69" s="104"/>
      <c r="G69" s="81"/>
      <c r="H69" s="94"/>
      <c r="I69" s="12">
        <v>61</v>
      </c>
      <c r="J69" s="12">
        <v>42</v>
      </c>
      <c r="K69" s="107">
        <v>0.68852459016393441</v>
      </c>
      <c r="L69" s="104" t="s">
        <v>50</v>
      </c>
      <c r="M69" s="81" t="s">
        <v>50</v>
      </c>
      <c r="N69" s="94" t="s">
        <v>50</v>
      </c>
      <c r="O69" s="12"/>
      <c r="P69" s="12"/>
      <c r="Q69" s="107"/>
      <c r="R69" s="104"/>
      <c r="S69" s="81"/>
      <c r="T69" s="94"/>
      <c r="U69" s="12">
        <v>63</v>
      </c>
      <c r="V69" s="12">
        <v>43</v>
      </c>
      <c r="W69" s="13">
        <v>0.68253968253968256</v>
      </c>
    </row>
    <row r="70" spans="1:23" x14ac:dyDescent="0.3">
      <c r="A70" s="89" t="s">
        <v>307</v>
      </c>
      <c r="B70" s="90" t="s">
        <v>308</v>
      </c>
      <c r="C70" s="11"/>
      <c r="D70" s="12"/>
      <c r="E70" s="13"/>
      <c r="F70" s="104"/>
      <c r="G70" s="81"/>
      <c r="H70" s="94"/>
      <c r="I70" s="12">
        <v>124</v>
      </c>
      <c r="J70" s="12">
        <v>101</v>
      </c>
      <c r="K70" s="107">
        <v>0.81451612903225812</v>
      </c>
      <c r="L70" s="104" t="s">
        <v>50</v>
      </c>
      <c r="M70" s="81" t="s">
        <v>50</v>
      </c>
      <c r="N70" s="94" t="s">
        <v>50</v>
      </c>
      <c r="O70" s="12"/>
      <c r="P70" s="12"/>
      <c r="Q70" s="107"/>
      <c r="R70" s="104"/>
      <c r="S70" s="81"/>
      <c r="T70" s="94"/>
      <c r="U70" s="12">
        <v>130</v>
      </c>
      <c r="V70" s="12">
        <v>105</v>
      </c>
      <c r="W70" s="13">
        <v>0.80769230769230771</v>
      </c>
    </row>
    <row r="71" spans="1:23" x14ac:dyDescent="0.3">
      <c r="A71" s="89" t="s">
        <v>299</v>
      </c>
      <c r="B71" s="90" t="s">
        <v>300</v>
      </c>
      <c r="C71" s="11"/>
      <c r="D71" s="12"/>
      <c r="E71" s="13"/>
      <c r="F71" s="104" t="s">
        <v>50</v>
      </c>
      <c r="G71" s="81" t="s">
        <v>50</v>
      </c>
      <c r="H71" s="94" t="s">
        <v>50</v>
      </c>
      <c r="I71" s="12">
        <v>154</v>
      </c>
      <c r="J71" s="12">
        <v>134</v>
      </c>
      <c r="K71" s="107">
        <v>0.87012987012987009</v>
      </c>
      <c r="L71" s="104" t="s">
        <v>50</v>
      </c>
      <c r="M71" s="81" t="s">
        <v>50</v>
      </c>
      <c r="N71" s="94" t="s">
        <v>50</v>
      </c>
      <c r="O71" s="12"/>
      <c r="P71" s="12"/>
      <c r="Q71" s="107"/>
      <c r="R71" s="104"/>
      <c r="S71" s="81"/>
      <c r="T71" s="94"/>
      <c r="U71" s="12">
        <v>160</v>
      </c>
      <c r="V71" s="12">
        <v>139</v>
      </c>
      <c r="W71" s="13">
        <v>0.86875000000000002</v>
      </c>
    </row>
    <row r="72" spans="1:23" x14ac:dyDescent="0.3">
      <c r="A72" s="89" t="s">
        <v>249</v>
      </c>
      <c r="B72" s="90" t="s">
        <v>250</v>
      </c>
      <c r="C72" s="11"/>
      <c r="D72" s="12"/>
      <c r="E72" s="13"/>
      <c r="F72" s="104"/>
      <c r="G72" s="81"/>
      <c r="H72" s="94"/>
      <c r="I72" s="12">
        <v>140</v>
      </c>
      <c r="J72" s="12">
        <v>109</v>
      </c>
      <c r="K72" s="107">
        <v>0.77857142857142858</v>
      </c>
      <c r="L72" s="104" t="s">
        <v>50</v>
      </c>
      <c r="M72" s="81" t="s">
        <v>50</v>
      </c>
      <c r="N72" s="94" t="s">
        <v>50</v>
      </c>
      <c r="O72" s="12"/>
      <c r="P72" s="12"/>
      <c r="Q72" s="107"/>
      <c r="R72" s="104"/>
      <c r="S72" s="81"/>
      <c r="T72" s="94"/>
      <c r="U72" s="12">
        <v>142</v>
      </c>
      <c r="V72" s="12">
        <v>111</v>
      </c>
      <c r="W72" s="13">
        <v>0.78169014084507038</v>
      </c>
    </row>
    <row r="73" spans="1:23" x14ac:dyDescent="0.3">
      <c r="A73" s="89" t="s">
        <v>489</v>
      </c>
      <c r="B73" s="90" t="s">
        <v>490</v>
      </c>
      <c r="C73" s="11"/>
      <c r="D73" s="12"/>
      <c r="E73" s="13"/>
      <c r="F73" s="104"/>
      <c r="G73" s="81"/>
      <c r="H73" s="94"/>
      <c r="I73" s="12">
        <v>103</v>
      </c>
      <c r="J73" s="12">
        <v>82</v>
      </c>
      <c r="K73" s="107">
        <v>0.79611650485436891</v>
      </c>
      <c r="L73" s="104" t="s">
        <v>50</v>
      </c>
      <c r="M73" s="81" t="s">
        <v>50</v>
      </c>
      <c r="N73" s="94" t="s">
        <v>50</v>
      </c>
      <c r="O73" s="12"/>
      <c r="P73" s="12"/>
      <c r="Q73" s="107"/>
      <c r="R73" s="104"/>
      <c r="S73" s="81"/>
      <c r="T73" s="94"/>
      <c r="U73" s="12">
        <v>105</v>
      </c>
      <c r="V73" s="12">
        <v>83</v>
      </c>
      <c r="W73" s="13">
        <v>0.79047619047619044</v>
      </c>
    </row>
    <row r="74" spans="1:23" x14ac:dyDescent="0.3">
      <c r="A74" s="89" t="s">
        <v>382</v>
      </c>
      <c r="B74" s="90" t="s">
        <v>383</v>
      </c>
      <c r="C74" s="11"/>
      <c r="D74" s="12"/>
      <c r="E74" s="13"/>
      <c r="F74" s="104"/>
      <c r="G74" s="81"/>
      <c r="H74" s="94"/>
      <c r="I74" s="12">
        <v>185</v>
      </c>
      <c r="J74" s="12">
        <v>135</v>
      </c>
      <c r="K74" s="107">
        <v>0.72972972972972971</v>
      </c>
      <c r="L74" s="104" t="s">
        <v>50</v>
      </c>
      <c r="M74" s="81" t="s">
        <v>50</v>
      </c>
      <c r="N74" s="94" t="s">
        <v>50</v>
      </c>
      <c r="O74" s="12" t="s">
        <v>50</v>
      </c>
      <c r="P74" s="12" t="s">
        <v>50</v>
      </c>
      <c r="Q74" s="107" t="s">
        <v>50</v>
      </c>
      <c r="R74" s="104"/>
      <c r="S74" s="81"/>
      <c r="T74" s="94"/>
      <c r="U74" s="12">
        <v>191</v>
      </c>
      <c r="V74" s="12">
        <v>139</v>
      </c>
      <c r="W74" s="13">
        <v>0.72774869109947649</v>
      </c>
    </row>
    <row r="75" spans="1:23" x14ac:dyDescent="0.3">
      <c r="A75" s="89" t="s">
        <v>213</v>
      </c>
      <c r="B75" s="90" t="s">
        <v>214</v>
      </c>
      <c r="C75" s="11"/>
      <c r="D75" s="12"/>
      <c r="E75" s="13"/>
      <c r="F75" s="104"/>
      <c r="G75" s="81"/>
      <c r="H75" s="94"/>
      <c r="I75" s="12">
        <v>271</v>
      </c>
      <c r="J75" s="12">
        <v>173</v>
      </c>
      <c r="K75" s="107">
        <v>0.63837638376383765</v>
      </c>
      <c r="L75" s="104" t="s">
        <v>50</v>
      </c>
      <c r="M75" s="81" t="s">
        <v>50</v>
      </c>
      <c r="N75" s="94" t="s">
        <v>50</v>
      </c>
      <c r="O75" s="12" t="s">
        <v>50</v>
      </c>
      <c r="P75" s="12" t="s">
        <v>50</v>
      </c>
      <c r="Q75" s="107" t="s">
        <v>50</v>
      </c>
      <c r="R75" s="104"/>
      <c r="S75" s="81"/>
      <c r="T75" s="94"/>
      <c r="U75" s="12">
        <v>284</v>
      </c>
      <c r="V75" s="12">
        <v>181</v>
      </c>
      <c r="W75" s="13">
        <v>0.63732394366197187</v>
      </c>
    </row>
    <row r="76" spans="1:23" x14ac:dyDescent="0.3">
      <c r="A76" s="89" t="s">
        <v>571</v>
      </c>
      <c r="B76" s="90" t="s">
        <v>572</v>
      </c>
      <c r="C76" s="11"/>
      <c r="D76" s="12"/>
      <c r="E76" s="13"/>
      <c r="F76" s="104"/>
      <c r="G76" s="81"/>
      <c r="H76" s="94"/>
      <c r="I76" s="12">
        <v>62</v>
      </c>
      <c r="J76" s="12">
        <v>49</v>
      </c>
      <c r="K76" s="107">
        <v>0.79032258064516125</v>
      </c>
      <c r="L76" s="104" t="s">
        <v>50</v>
      </c>
      <c r="M76" s="81" t="s">
        <v>50</v>
      </c>
      <c r="N76" s="94" t="s">
        <v>50</v>
      </c>
      <c r="O76" s="12" t="s">
        <v>50</v>
      </c>
      <c r="P76" s="12" t="s">
        <v>50</v>
      </c>
      <c r="Q76" s="107" t="s">
        <v>50</v>
      </c>
      <c r="R76" s="104"/>
      <c r="S76" s="81"/>
      <c r="T76" s="94"/>
      <c r="U76" s="12">
        <v>64</v>
      </c>
      <c r="V76" s="12">
        <v>49</v>
      </c>
      <c r="W76" s="13">
        <v>0.765625</v>
      </c>
    </row>
    <row r="77" spans="1:23" x14ac:dyDescent="0.3">
      <c r="A77" s="89" t="s">
        <v>336</v>
      </c>
      <c r="B77" s="90" t="s">
        <v>337</v>
      </c>
      <c r="C77" s="11"/>
      <c r="D77" s="12"/>
      <c r="E77" s="13"/>
      <c r="F77" s="104"/>
      <c r="G77" s="81"/>
      <c r="H77" s="94"/>
      <c r="I77" s="12">
        <v>87</v>
      </c>
      <c r="J77" s="12">
        <v>65</v>
      </c>
      <c r="K77" s="107">
        <v>0.74712643678160917</v>
      </c>
      <c r="L77" s="104" t="s">
        <v>50</v>
      </c>
      <c r="M77" s="81" t="s">
        <v>50</v>
      </c>
      <c r="N77" s="94" t="s">
        <v>50</v>
      </c>
      <c r="O77" s="12"/>
      <c r="P77" s="12"/>
      <c r="Q77" s="107"/>
      <c r="R77" s="104"/>
      <c r="S77" s="81"/>
      <c r="T77" s="94"/>
      <c r="U77" s="12">
        <v>88</v>
      </c>
      <c r="V77" s="12">
        <v>65</v>
      </c>
      <c r="W77" s="13">
        <v>0.73863636363636365</v>
      </c>
    </row>
    <row r="78" spans="1:23" x14ac:dyDescent="0.3">
      <c r="A78" s="89" t="s">
        <v>563</v>
      </c>
      <c r="B78" s="90" t="s">
        <v>564</v>
      </c>
      <c r="C78" s="11"/>
      <c r="D78" s="12"/>
      <c r="E78" s="13"/>
      <c r="F78" s="104"/>
      <c r="G78" s="81"/>
      <c r="H78" s="94"/>
      <c r="I78" s="12">
        <v>79</v>
      </c>
      <c r="J78" s="12">
        <v>57</v>
      </c>
      <c r="K78" s="107">
        <v>0.72151898734177211</v>
      </c>
      <c r="L78" s="104" t="s">
        <v>50</v>
      </c>
      <c r="M78" s="81" t="s">
        <v>50</v>
      </c>
      <c r="N78" s="94" t="s">
        <v>50</v>
      </c>
      <c r="O78" s="12" t="s">
        <v>50</v>
      </c>
      <c r="P78" s="12" t="s">
        <v>50</v>
      </c>
      <c r="Q78" s="107" t="s">
        <v>50</v>
      </c>
      <c r="R78" s="104"/>
      <c r="S78" s="81"/>
      <c r="T78" s="94"/>
      <c r="U78" s="12">
        <v>82</v>
      </c>
      <c r="V78" s="12">
        <v>60</v>
      </c>
      <c r="W78" s="13">
        <v>0.73170731707317072</v>
      </c>
    </row>
    <row r="79" spans="1:23" x14ac:dyDescent="0.3">
      <c r="A79" s="89" t="s">
        <v>585</v>
      </c>
      <c r="B79" s="90" t="s">
        <v>586</v>
      </c>
      <c r="C79" s="11"/>
      <c r="D79" s="12"/>
      <c r="E79" s="13"/>
      <c r="F79" s="104"/>
      <c r="G79" s="81"/>
      <c r="H79" s="94"/>
      <c r="I79" s="12">
        <v>62</v>
      </c>
      <c r="J79" s="12">
        <v>39</v>
      </c>
      <c r="K79" s="107">
        <v>0.62903225806451613</v>
      </c>
      <c r="L79" s="104" t="s">
        <v>50</v>
      </c>
      <c r="M79" s="81" t="s">
        <v>50</v>
      </c>
      <c r="N79" s="94" t="s">
        <v>50</v>
      </c>
      <c r="O79" s="12"/>
      <c r="P79" s="12"/>
      <c r="Q79" s="107"/>
      <c r="R79" s="104"/>
      <c r="S79" s="81"/>
      <c r="T79" s="94"/>
      <c r="U79" s="12">
        <v>63</v>
      </c>
      <c r="V79" s="12">
        <v>40</v>
      </c>
      <c r="W79" s="13">
        <v>0.63492063492063489</v>
      </c>
    </row>
    <row r="80" spans="1:23" x14ac:dyDescent="0.3">
      <c r="A80" s="89" t="s">
        <v>513</v>
      </c>
      <c r="B80" s="90" t="s">
        <v>514</v>
      </c>
      <c r="C80" s="11"/>
      <c r="D80" s="12"/>
      <c r="E80" s="13"/>
      <c r="F80" s="104" t="s">
        <v>50</v>
      </c>
      <c r="G80" s="81" t="s">
        <v>50</v>
      </c>
      <c r="H80" s="94" t="s">
        <v>50</v>
      </c>
      <c r="I80" s="12">
        <v>70</v>
      </c>
      <c r="J80" s="12">
        <v>45</v>
      </c>
      <c r="K80" s="107">
        <v>0.6428571428571429</v>
      </c>
      <c r="L80" s="104" t="s">
        <v>50</v>
      </c>
      <c r="M80" s="81" t="s">
        <v>50</v>
      </c>
      <c r="N80" s="94" t="s">
        <v>50</v>
      </c>
      <c r="O80" s="12"/>
      <c r="P80" s="12"/>
      <c r="Q80" s="107"/>
      <c r="R80" s="104"/>
      <c r="S80" s="81"/>
      <c r="T80" s="94"/>
      <c r="U80" s="12">
        <v>72</v>
      </c>
      <c r="V80" s="12">
        <v>47</v>
      </c>
      <c r="W80" s="13">
        <v>0.65277777777777779</v>
      </c>
    </row>
    <row r="81" spans="1:23" x14ac:dyDescent="0.3">
      <c r="A81" s="89" t="s">
        <v>142</v>
      </c>
      <c r="B81" s="90" t="s">
        <v>143</v>
      </c>
      <c r="C81" s="11"/>
      <c r="D81" s="12"/>
      <c r="E81" s="13"/>
      <c r="F81" s="104" t="s">
        <v>50</v>
      </c>
      <c r="G81" s="81" t="s">
        <v>50</v>
      </c>
      <c r="H81" s="94" t="s">
        <v>50</v>
      </c>
      <c r="I81" s="12">
        <v>1349</v>
      </c>
      <c r="J81" s="12">
        <v>1251</v>
      </c>
      <c r="K81" s="107">
        <v>0.92735359525574501</v>
      </c>
      <c r="L81" s="104">
        <v>29</v>
      </c>
      <c r="M81" s="81">
        <v>21</v>
      </c>
      <c r="N81" s="94">
        <v>0.72413793103448276</v>
      </c>
      <c r="O81" s="12">
        <v>13</v>
      </c>
      <c r="P81" s="12">
        <v>11</v>
      </c>
      <c r="Q81" s="107">
        <v>0.84615384615384615</v>
      </c>
      <c r="R81" s="104"/>
      <c r="S81" s="81"/>
      <c r="T81" s="94"/>
      <c r="U81" s="12">
        <v>1396</v>
      </c>
      <c r="V81" s="12">
        <v>1288</v>
      </c>
      <c r="W81" s="13">
        <v>0.92263610315186251</v>
      </c>
    </row>
    <row r="82" spans="1:23" x14ac:dyDescent="0.3">
      <c r="A82" s="89" t="s">
        <v>293</v>
      </c>
      <c r="B82" s="90" t="s">
        <v>294</v>
      </c>
      <c r="C82" s="11"/>
      <c r="D82" s="12"/>
      <c r="E82" s="13"/>
      <c r="F82" s="104"/>
      <c r="G82" s="81"/>
      <c r="H82" s="94"/>
      <c r="I82" s="12">
        <v>164</v>
      </c>
      <c r="J82" s="12">
        <v>141</v>
      </c>
      <c r="K82" s="107">
        <v>0.8597560975609756</v>
      </c>
      <c r="L82" s="104" t="s">
        <v>50</v>
      </c>
      <c r="M82" s="81" t="s">
        <v>50</v>
      </c>
      <c r="N82" s="94" t="s">
        <v>50</v>
      </c>
      <c r="O82" s="12" t="s">
        <v>50</v>
      </c>
      <c r="P82" s="12" t="s">
        <v>50</v>
      </c>
      <c r="Q82" s="107" t="s">
        <v>50</v>
      </c>
      <c r="R82" s="104"/>
      <c r="S82" s="81"/>
      <c r="T82" s="94"/>
      <c r="U82" s="12">
        <v>170</v>
      </c>
      <c r="V82" s="12">
        <v>147</v>
      </c>
      <c r="W82" s="13">
        <v>0.86470588235294121</v>
      </c>
    </row>
    <row r="83" spans="1:23" x14ac:dyDescent="0.3">
      <c r="A83" s="89" t="s">
        <v>66</v>
      </c>
      <c r="B83" s="90" t="s">
        <v>67</v>
      </c>
      <c r="C83" s="11"/>
      <c r="D83" s="12"/>
      <c r="E83" s="13"/>
      <c r="F83" s="104"/>
      <c r="G83" s="81"/>
      <c r="H83" s="94"/>
      <c r="I83" s="12">
        <v>444</v>
      </c>
      <c r="J83" s="12">
        <v>420</v>
      </c>
      <c r="K83" s="107">
        <v>0.94594594594594594</v>
      </c>
      <c r="L83" s="104" t="s">
        <v>50</v>
      </c>
      <c r="M83" s="81" t="s">
        <v>50</v>
      </c>
      <c r="N83" s="94" t="s">
        <v>50</v>
      </c>
      <c r="O83" s="12" t="s">
        <v>50</v>
      </c>
      <c r="P83" s="12" t="s">
        <v>50</v>
      </c>
      <c r="Q83" s="107" t="s">
        <v>50</v>
      </c>
      <c r="R83" s="104"/>
      <c r="S83" s="81"/>
      <c r="T83" s="94"/>
      <c r="U83" s="12">
        <v>458</v>
      </c>
      <c r="V83" s="12">
        <v>432</v>
      </c>
      <c r="W83" s="13">
        <v>0.94323144104803491</v>
      </c>
    </row>
    <row r="84" spans="1:23" x14ac:dyDescent="0.3">
      <c r="A84" s="89" t="s">
        <v>459</v>
      </c>
      <c r="B84" s="90" t="s">
        <v>460</v>
      </c>
      <c r="C84" s="11"/>
      <c r="D84" s="12"/>
      <c r="E84" s="13"/>
      <c r="F84" s="104"/>
      <c r="G84" s="81"/>
      <c r="H84" s="94"/>
      <c r="I84" s="12">
        <v>81</v>
      </c>
      <c r="J84" s="12">
        <v>63</v>
      </c>
      <c r="K84" s="107">
        <v>0.77777777777777779</v>
      </c>
      <c r="L84" s="104"/>
      <c r="M84" s="81"/>
      <c r="N84" s="94"/>
      <c r="O84" s="12"/>
      <c r="P84" s="12"/>
      <c r="Q84" s="107"/>
      <c r="R84" s="104"/>
      <c r="S84" s="81"/>
      <c r="T84" s="94"/>
      <c r="U84" s="12">
        <v>81</v>
      </c>
      <c r="V84" s="12">
        <v>63</v>
      </c>
      <c r="W84" s="13">
        <v>0.77777777777777779</v>
      </c>
    </row>
    <row r="85" spans="1:23" x14ac:dyDescent="0.3">
      <c r="A85" s="89" t="s">
        <v>136</v>
      </c>
      <c r="B85" s="90" t="s">
        <v>137</v>
      </c>
      <c r="C85" s="11"/>
      <c r="D85" s="12"/>
      <c r="E85" s="13"/>
      <c r="F85" s="104"/>
      <c r="G85" s="81"/>
      <c r="H85" s="94"/>
      <c r="I85" s="12">
        <v>1122</v>
      </c>
      <c r="J85" s="12">
        <v>1062</v>
      </c>
      <c r="K85" s="107">
        <v>0.946524064171123</v>
      </c>
      <c r="L85" s="104">
        <v>43</v>
      </c>
      <c r="M85" s="81">
        <v>36</v>
      </c>
      <c r="N85" s="94">
        <v>0.83720930232558144</v>
      </c>
      <c r="O85" s="12">
        <v>17</v>
      </c>
      <c r="P85" s="12">
        <v>10</v>
      </c>
      <c r="Q85" s="107">
        <v>0.58823529411764708</v>
      </c>
      <c r="R85" s="104"/>
      <c r="S85" s="81"/>
      <c r="T85" s="94"/>
      <c r="U85" s="12">
        <v>1182</v>
      </c>
      <c r="V85" s="12">
        <v>1108</v>
      </c>
      <c r="W85" s="13">
        <v>0.93739424703891705</v>
      </c>
    </row>
    <row r="86" spans="1:23" x14ac:dyDescent="0.3">
      <c r="A86" s="89" t="s">
        <v>94</v>
      </c>
      <c r="B86" s="90" t="s">
        <v>95</v>
      </c>
      <c r="C86" s="11"/>
      <c r="D86" s="12"/>
      <c r="E86" s="13"/>
      <c r="F86" s="104"/>
      <c r="G86" s="81"/>
      <c r="H86" s="94"/>
      <c r="I86" s="12">
        <v>655</v>
      </c>
      <c r="J86" s="12">
        <v>566</v>
      </c>
      <c r="K86" s="107">
        <v>0.8641221374045801</v>
      </c>
      <c r="L86" s="104" t="s">
        <v>50</v>
      </c>
      <c r="M86" s="81" t="s">
        <v>50</v>
      </c>
      <c r="N86" s="94" t="s">
        <v>50</v>
      </c>
      <c r="O86" s="12" t="s">
        <v>50</v>
      </c>
      <c r="P86" s="12" t="s">
        <v>50</v>
      </c>
      <c r="Q86" s="107" t="s">
        <v>50</v>
      </c>
      <c r="R86" s="104"/>
      <c r="S86" s="81"/>
      <c r="T86" s="94"/>
      <c r="U86" s="12">
        <v>668</v>
      </c>
      <c r="V86" s="12">
        <v>578</v>
      </c>
      <c r="W86" s="13">
        <v>0.8652694610778443</v>
      </c>
    </row>
    <row r="87" spans="1:23" x14ac:dyDescent="0.3">
      <c r="A87" s="89" t="s">
        <v>173</v>
      </c>
      <c r="B87" s="90" t="s">
        <v>174</v>
      </c>
      <c r="C87" s="11"/>
      <c r="D87" s="12"/>
      <c r="E87" s="13"/>
      <c r="F87" s="104"/>
      <c r="G87" s="81"/>
      <c r="H87" s="94"/>
      <c r="I87" s="12">
        <v>250</v>
      </c>
      <c r="J87" s="12">
        <v>224</v>
      </c>
      <c r="K87" s="107">
        <v>0.89600000000000002</v>
      </c>
      <c r="L87" s="104" t="s">
        <v>50</v>
      </c>
      <c r="M87" s="81" t="s">
        <v>50</v>
      </c>
      <c r="N87" s="94" t="s">
        <v>50</v>
      </c>
      <c r="O87" s="12" t="s">
        <v>50</v>
      </c>
      <c r="P87" s="12" t="s">
        <v>50</v>
      </c>
      <c r="Q87" s="107" t="s">
        <v>50</v>
      </c>
      <c r="R87" s="104"/>
      <c r="S87" s="81"/>
      <c r="T87" s="94"/>
      <c r="U87" s="12">
        <v>253</v>
      </c>
      <c r="V87" s="12">
        <v>226</v>
      </c>
      <c r="W87" s="13">
        <v>0.89328063241106714</v>
      </c>
    </row>
    <row r="88" spans="1:23" x14ac:dyDescent="0.3">
      <c r="A88" s="89" t="s">
        <v>205</v>
      </c>
      <c r="B88" s="90" t="s">
        <v>206</v>
      </c>
      <c r="C88" s="11"/>
      <c r="D88" s="12"/>
      <c r="E88" s="13"/>
      <c r="F88" s="104"/>
      <c r="G88" s="81"/>
      <c r="H88" s="94"/>
      <c r="I88" s="12">
        <v>354</v>
      </c>
      <c r="J88" s="12">
        <v>295</v>
      </c>
      <c r="K88" s="107">
        <v>0.83333333333333337</v>
      </c>
      <c r="L88" s="104" t="s">
        <v>50</v>
      </c>
      <c r="M88" s="81" t="s">
        <v>50</v>
      </c>
      <c r="N88" s="94" t="s">
        <v>50</v>
      </c>
      <c r="O88" s="12" t="s">
        <v>50</v>
      </c>
      <c r="P88" s="12" t="s">
        <v>50</v>
      </c>
      <c r="Q88" s="107" t="s">
        <v>50</v>
      </c>
      <c r="R88" s="104"/>
      <c r="S88" s="81"/>
      <c r="T88" s="94"/>
      <c r="U88" s="12">
        <v>363</v>
      </c>
      <c r="V88" s="12">
        <v>302</v>
      </c>
      <c r="W88" s="13">
        <v>0.83195592286501374</v>
      </c>
    </row>
    <row r="89" spans="1:23" x14ac:dyDescent="0.3">
      <c r="A89" s="89" t="s">
        <v>199</v>
      </c>
      <c r="B89" s="90" t="s">
        <v>200</v>
      </c>
      <c r="C89" s="11"/>
      <c r="D89" s="12"/>
      <c r="E89" s="13"/>
      <c r="F89" s="104"/>
      <c r="G89" s="81"/>
      <c r="H89" s="94"/>
      <c r="I89" s="12">
        <v>272</v>
      </c>
      <c r="J89" s="12">
        <v>248</v>
      </c>
      <c r="K89" s="107">
        <v>0.91176470588235292</v>
      </c>
      <c r="L89" s="104" t="s">
        <v>50</v>
      </c>
      <c r="M89" s="81" t="s">
        <v>50</v>
      </c>
      <c r="N89" s="94" t="s">
        <v>50</v>
      </c>
      <c r="O89" s="12" t="s">
        <v>50</v>
      </c>
      <c r="P89" s="12" t="s">
        <v>50</v>
      </c>
      <c r="Q89" s="107" t="s">
        <v>50</v>
      </c>
      <c r="R89" s="104"/>
      <c r="S89" s="81"/>
      <c r="T89" s="94"/>
      <c r="U89" s="12">
        <v>282</v>
      </c>
      <c r="V89" s="12">
        <v>256</v>
      </c>
      <c r="W89" s="13">
        <v>0.90780141843971629</v>
      </c>
    </row>
    <row r="90" spans="1:23" x14ac:dyDescent="0.3">
      <c r="A90" s="89" t="s">
        <v>591</v>
      </c>
      <c r="B90" s="90" t="s">
        <v>592</v>
      </c>
      <c r="C90" s="11"/>
      <c r="D90" s="12"/>
      <c r="E90" s="13"/>
      <c r="F90" s="104">
        <v>15</v>
      </c>
      <c r="G90" s="81">
        <v>15</v>
      </c>
      <c r="H90" s="94">
        <v>1</v>
      </c>
      <c r="I90" s="12">
        <v>79</v>
      </c>
      <c r="J90" s="12">
        <v>65</v>
      </c>
      <c r="K90" s="107">
        <v>0.82278481012658233</v>
      </c>
      <c r="L90" s="104" t="s">
        <v>50</v>
      </c>
      <c r="M90" s="81" t="s">
        <v>50</v>
      </c>
      <c r="N90" s="94" t="s">
        <v>50</v>
      </c>
      <c r="O90" s="12"/>
      <c r="P90" s="12"/>
      <c r="Q90" s="107"/>
      <c r="R90" s="104"/>
      <c r="S90" s="81"/>
      <c r="T90" s="94"/>
      <c r="U90" s="12">
        <v>98</v>
      </c>
      <c r="V90" s="12">
        <v>84</v>
      </c>
      <c r="W90" s="13">
        <v>0.8571428571428571</v>
      </c>
    </row>
    <row r="91" spans="1:23" x14ac:dyDescent="0.3">
      <c r="A91" s="89" t="s">
        <v>676</v>
      </c>
      <c r="B91" s="90" t="s">
        <v>677</v>
      </c>
      <c r="C91" s="11"/>
      <c r="D91" s="12"/>
      <c r="E91" s="13"/>
      <c r="F91" s="104"/>
      <c r="G91" s="81"/>
      <c r="H91" s="94"/>
      <c r="I91" s="12">
        <v>55</v>
      </c>
      <c r="J91" s="12">
        <v>53</v>
      </c>
      <c r="K91" s="107">
        <v>0.96363636363636362</v>
      </c>
      <c r="L91" s="104"/>
      <c r="M91" s="81"/>
      <c r="N91" s="94"/>
      <c r="O91" s="12"/>
      <c r="P91" s="12"/>
      <c r="Q91" s="107"/>
      <c r="R91" s="104"/>
      <c r="S91" s="81"/>
      <c r="T91" s="94"/>
      <c r="U91" s="12">
        <v>55</v>
      </c>
      <c r="V91" s="12">
        <v>53</v>
      </c>
      <c r="W91" s="13">
        <v>0.96363636363636362</v>
      </c>
    </row>
    <row r="92" spans="1:23" x14ac:dyDescent="0.3">
      <c r="A92" s="89" t="s">
        <v>277</v>
      </c>
      <c r="B92" s="90" t="s">
        <v>278</v>
      </c>
      <c r="C92" s="11"/>
      <c r="D92" s="12"/>
      <c r="E92" s="13"/>
      <c r="F92" s="104" t="s">
        <v>50</v>
      </c>
      <c r="G92" s="81" t="s">
        <v>50</v>
      </c>
      <c r="H92" s="94" t="s">
        <v>50</v>
      </c>
      <c r="I92" s="12">
        <v>154</v>
      </c>
      <c r="J92" s="12">
        <v>127</v>
      </c>
      <c r="K92" s="107">
        <v>0.82467532467532467</v>
      </c>
      <c r="L92" s="104" t="s">
        <v>50</v>
      </c>
      <c r="M92" s="81" t="s">
        <v>50</v>
      </c>
      <c r="N92" s="94" t="s">
        <v>50</v>
      </c>
      <c r="O92" s="12" t="s">
        <v>50</v>
      </c>
      <c r="P92" s="12" t="s">
        <v>50</v>
      </c>
      <c r="Q92" s="107" t="s">
        <v>50</v>
      </c>
      <c r="R92" s="104"/>
      <c r="S92" s="81"/>
      <c r="T92" s="94"/>
      <c r="U92" s="12">
        <v>164</v>
      </c>
      <c r="V92" s="12">
        <v>134</v>
      </c>
      <c r="W92" s="13">
        <v>0.81707317073170727</v>
      </c>
    </row>
    <row r="93" spans="1:23" x14ac:dyDescent="0.3">
      <c r="A93" s="89" t="s">
        <v>175</v>
      </c>
      <c r="B93" s="90" t="s">
        <v>176</v>
      </c>
      <c r="C93" s="11"/>
      <c r="D93" s="12"/>
      <c r="E93" s="13"/>
      <c r="F93" s="104"/>
      <c r="G93" s="81"/>
      <c r="H93" s="94"/>
      <c r="I93" s="12">
        <v>217</v>
      </c>
      <c r="J93" s="12">
        <v>151</v>
      </c>
      <c r="K93" s="107">
        <v>0.69585253456221197</v>
      </c>
      <c r="L93" s="104" t="s">
        <v>50</v>
      </c>
      <c r="M93" s="81" t="s">
        <v>50</v>
      </c>
      <c r="N93" s="94" t="s">
        <v>50</v>
      </c>
      <c r="O93" s="12" t="s">
        <v>50</v>
      </c>
      <c r="P93" s="12" t="s">
        <v>50</v>
      </c>
      <c r="Q93" s="107" t="s">
        <v>50</v>
      </c>
      <c r="R93" s="104"/>
      <c r="S93" s="81"/>
      <c r="T93" s="94"/>
      <c r="U93" s="12">
        <v>229</v>
      </c>
      <c r="V93" s="12">
        <v>161</v>
      </c>
      <c r="W93" s="13">
        <v>0.70305676855895194</v>
      </c>
    </row>
    <row r="94" spans="1:23" x14ac:dyDescent="0.3">
      <c r="A94" s="89" t="s">
        <v>285</v>
      </c>
      <c r="B94" s="90" t="s">
        <v>286</v>
      </c>
      <c r="C94" s="11"/>
      <c r="D94" s="12"/>
      <c r="E94" s="13"/>
      <c r="F94" s="104">
        <v>38</v>
      </c>
      <c r="G94" s="81">
        <v>38</v>
      </c>
      <c r="H94" s="94">
        <v>1</v>
      </c>
      <c r="I94" s="12">
        <v>123</v>
      </c>
      <c r="J94" s="12">
        <v>103</v>
      </c>
      <c r="K94" s="107">
        <v>0.83739837398373984</v>
      </c>
      <c r="L94" s="104" t="s">
        <v>50</v>
      </c>
      <c r="M94" s="81" t="s">
        <v>50</v>
      </c>
      <c r="N94" s="94" t="s">
        <v>50</v>
      </c>
      <c r="O94" s="12"/>
      <c r="P94" s="12"/>
      <c r="Q94" s="107"/>
      <c r="R94" s="104"/>
      <c r="S94" s="81"/>
      <c r="T94" s="94"/>
      <c r="U94" s="12">
        <v>163</v>
      </c>
      <c r="V94" s="12">
        <v>142</v>
      </c>
      <c r="W94" s="13">
        <v>0.87116564417177911</v>
      </c>
    </row>
    <row r="95" spans="1:23" x14ac:dyDescent="0.3">
      <c r="A95" s="89" t="s">
        <v>84</v>
      </c>
      <c r="B95" s="90" t="s">
        <v>85</v>
      </c>
      <c r="C95" s="11"/>
      <c r="D95" s="12"/>
      <c r="E95" s="13"/>
      <c r="F95" s="104" t="s">
        <v>50</v>
      </c>
      <c r="G95" s="81" t="s">
        <v>50</v>
      </c>
      <c r="H95" s="94" t="s">
        <v>50</v>
      </c>
      <c r="I95" s="12">
        <v>590</v>
      </c>
      <c r="J95" s="12">
        <v>515</v>
      </c>
      <c r="K95" s="107">
        <v>0.8728813559322034</v>
      </c>
      <c r="L95" s="104">
        <v>16</v>
      </c>
      <c r="M95" s="81">
        <v>12</v>
      </c>
      <c r="N95" s="94">
        <v>0.75</v>
      </c>
      <c r="O95" s="12" t="s">
        <v>50</v>
      </c>
      <c r="P95" s="12" t="s">
        <v>50</v>
      </c>
      <c r="Q95" s="107" t="s">
        <v>50</v>
      </c>
      <c r="R95" s="104"/>
      <c r="S95" s="81"/>
      <c r="T95" s="94"/>
      <c r="U95" s="12">
        <v>615</v>
      </c>
      <c r="V95" s="12">
        <v>533</v>
      </c>
      <c r="W95" s="13">
        <v>0.8666666666666667</v>
      </c>
    </row>
    <row r="96" spans="1:23" x14ac:dyDescent="0.3">
      <c r="A96" s="89" t="s">
        <v>106</v>
      </c>
      <c r="B96" s="90" t="s">
        <v>107</v>
      </c>
      <c r="C96" s="11"/>
      <c r="D96" s="12"/>
      <c r="E96" s="13"/>
      <c r="F96" s="104"/>
      <c r="G96" s="81"/>
      <c r="H96" s="94"/>
      <c r="I96" s="12">
        <v>667</v>
      </c>
      <c r="J96" s="12">
        <v>585</v>
      </c>
      <c r="K96" s="107">
        <v>0.87706146926536732</v>
      </c>
      <c r="L96" s="104">
        <v>13</v>
      </c>
      <c r="M96" s="81">
        <v>10</v>
      </c>
      <c r="N96" s="94">
        <v>0.76923076923076927</v>
      </c>
      <c r="O96" s="12" t="s">
        <v>50</v>
      </c>
      <c r="P96" s="12" t="s">
        <v>50</v>
      </c>
      <c r="Q96" s="107" t="s">
        <v>50</v>
      </c>
      <c r="R96" s="104"/>
      <c r="S96" s="81"/>
      <c r="T96" s="94"/>
      <c r="U96" s="12">
        <v>683</v>
      </c>
      <c r="V96" s="12">
        <v>597</v>
      </c>
      <c r="W96" s="13">
        <v>0.87408491947291367</v>
      </c>
    </row>
    <row r="97" spans="1:23" x14ac:dyDescent="0.3">
      <c r="A97" s="89" t="s">
        <v>287</v>
      </c>
      <c r="B97" s="90" t="s">
        <v>288</v>
      </c>
      <c r="C97" s="11"/>
      <c r="D97" s="12"/>
      <c r="E97" s="13"/>
      <c r="F97" s="104"/>
      <c r="G97" s="81"/>
      <c r="H97" s="94"/>
      <c r="I97" s="12">
        <v>188</v>
      </c>
      <c r="J97" s="12">
        <v>155</v>
      </c>
      <c r="K97" s="107">
        <v>0.82446808510638303</v>
      </c>
      <c r="L97" s="104">
        <v>11</v>
      </c>
      <c r="M97" s="81">
        <v>9</v>
      </c>
      <c r="N97" s="94">
        <v>0.81818181818181823</v>
      </c>
      <c r="O97" s="12" t="s">
        <v>50</v>
      </c>
      <c r="P97" s="12" t="s">
        <v>50</v>
      </c>
      <c r="Q97" s="107" t="s">
        <v>50</v>
      </c>
      <c r="R97" s="104" t="s">
        <v>50</v>
      </c>
      <c r="S97" s="81" t="s">
        <v>50</v>
      </c>
      <c r="T97" s="94" t="s">
        <v>50</v>
      </c>
      <c r="U97" s="12">
        <v>204</v>
      </c>
      <c r="V97" s="12">
        <v>169</v>
      </c>
      <c r="W97" s="13">
        <v>0.82843137254901966</v>
      </c>
    </row>
    <row r="98" spans="1:23" x14ac:dyDescent="0.3">
      <c r="A98" s="89" t="s">
        <v>219</v>
      </c>
      <c r="B98" s="90" t="s">
        <v>220</v>
      </c>
      <c r="C98" s="11"/>
      <c r="D98" s="12"/>
      <c r="E98" s="13"/>
      <c r="F98" s="104"/>
      <c r="G98" s="81"/>
      <c r="H98" s="94"/>
      <c r="I98" s="12">
        <v>379</v>
      </c>
      <c r="J98" s="12">
        <v>327</v>
      </c>
      <c r="K98" s="107">
        <v>0.86279683377308702</v>
      </c>
      <c r="L98" s="104" t="s">
        <v>50</v>
      </c>
      <c r="M98" s="81" t="s">
        <v>50</v>
      </c>
      <c r="N98" s="94" t="s">
        <v>50</v>
      </c>
      <c r="O98" s="12" t="s">
        <v>50</v>
      </c>
      <c r="P98" s="12" t="s">
        <v>50</v>
      </c>
      <c r="Q98" s="107" t="s">
        <v>50</v>
      </c>
      <c r="R98" s="104"/>
      <c r="S98" s="81"/>
      <c r="T98" s="94"/>
      <c r="U98" s="12">
        <v>389</v>
      </c>
      <c r="V98" s="12">
        <v>336</v>
      </c>
      <c r="W98" s="13">
        <v>0.86375321336760924</v>
      </c>
    </row>
    <row r="99" spans="1:23" x14ac:dyDescent="0.3">
      <c r="A99" s="89" t="s">
        <v>378</v>
      </c>
      <c r="B99" s="90" t="s">
        <v>379</v>
      </c>
      <c r="C99" s="11"/>
      <c r="D99" s="12"/>
      <c r="E99" s="13"/>
      <c r="F99" s="104"/>
      <c r="G99" s="81"/>
      <c r="H99" s="94"/>
      <c r="I99" s="12">
        <v>119</v>
      </c>
      <c r="J99" s="12">
        <v>104</v>
      </c>
      <c r="K99" s="107">
        <v>0.87394957983193278</v>
      </c>
      <c r="L99" s="104" t="s">
        <v>50</v>
      </c>
      <c r="M99" s="81" t="s">
        <v>50</v>
      </c>
      <c r="N99" s="94" t="s">
        <v>50</v>
      </c>
      <c r="O99" s="12"/>
      <c r="P99" s="12"/>
      <c r="Q99" s="107"/>
      <c r="R99" s="104"/>
      <c r="S99" s="81"/>
      <c r="T99" s="94"/>
      <c r="U99" s="12">
        <v>122</v>
      </c>
      <c r="V99" s="12">
        <v>107</v>
      </c>
      <c r="W99" s="13">
        <v>0.87704918032786883</v>
      </c>
    </row>
    <row r="100" spans="1:23" x14ac:dyDescent="0.3">
      <c r="A100" s="89" t="s">
        <v>527</v>
      </c>
      <c r="B100" s="90" t="s">
        <v>528</v>
      </c>
      <c r="C100" s="11"/>
      <c r="D100" s="12"/>
      <c r="E100" s="13"/>
      <c r="F100" s="104"/>
      <c r="G100" s="81"/>
      <c r="H100" s="94"/>
      <c r="I100" s="12">
        <v>48</v>
      </c>
      <c r="J100" s="12">
        <v>33</v>
      </c>
      <c r="K100" s="107">
        <v>0.6875</v>
      </c>
      <c r="L100" s="104" t="s">
        <v>50</v>
      </c>
      <c r="M100" s="81" t="s">
        <v>50</v>
      </c>
      <c r="N100" s="94" t="s">
        <v>50</v>
      </c>
      <c r="O100" s="12" t="s">
        <v>50</v>
      </c>
      <c r="P100" s="12" t="s">
        <v>50</v>
      </c>
      <c r="Q100" s="107" t="s">
        <v>50</v>
      </c>
      <c r="R100" s="104"/>
      <c r="S100" s="81"/>
      <c r="T100" s="94"/>
      <c r="U100" s="12">
        <v>50</v>
      </c>
      <c r="V100" s="12">
        <v>35</v>
      </c>
      <c r="W100" s="13">
        <v>0.7</v>
      </c>
    </row>
    <row r="101" spans="1:23" x14ac:dyDescent="0.3">
      <c r="A101" s="89" t="s">
        <v>529</v>
      </c>
      <c r="B101" s="90" t="s">
        <v>530</v>
      </c>
      <c r="C101" s="11"/>
      <c r="D101" s="12"/>
      <c r="E101" s="13"/>
      <c r="F101" s="104"/>
      <c r="G101" s="81"/>
      <c r="H101" s="94"/>
      <c r="I101" s="12">
        <v>64</v>
      </c>
      <c r="J101" s="12">
        <v>49</v>
      </c>
      <c r="K101" s="107">
        <v>0.765625</v>
      </c>
      <c r="L101" s="104" t="s">
        <v>50</v>
      </c>
      <c r="M101" s="81" t="s">
        <v>50</v>
      </c>
      <c r="N101" s="94" t="s">
        <v>50</v>
      </c>
      <c r="O101" s="12"/>
      <c r="P101" s="12"/>
      <c r="Q101" s="107"/>
      <c r="R101" s="104"/>
      <c r="S101" s="81"/>
      <c r="T101" s="94"/>
      <c r="U101" s="12">
        <v>65</v>
      </c>
      <c r="V101" s="12">
        <v>49</v>
      </c>
      <c r="W101" s="13">
        <v>0.75384615384615383</v>
      </c>
    </row>
    <row r="102" spans="1:23" x14ac:dyDescent="0.3">
      <c r="A102" s="89" t="s">
        <v>493</v>
      </c>
      <c r="B102" s="90" t="s">
        <v>494</v>
      </c>
      <c r="C102" s="11"/>
      <c r="D102" s="12"/>
      <c r="E102" s="13"/>
      <c r="F102" s="104"/>
      <c r="G102" s="81"/>
      <c r="H102" s="94"/>
      <c r="I102" s="12">
        <v>94</v>
      </c>
      <c r="J102" s="12">
        <v>75</v>
      </c>
      <c r="K102" s="107">
        <v>0.7978723404255319</v>
      </c>
      <c r="L102" s="104" t="s">
        <v>50</v>
      </c>
      <c r="M102" s="81" t="s">
        <v>50</v>
      </c>
      <c r="N102" s="94" t="s">
        <v>50</v>
      </c>
      <c r="O102" s="12" t="s">
        <v>50</v>
      </c>
      <c r="P102" s="12" t="s">
        <v>50</v>
      </c>
      <c r="Q102" s="107" t="s">
        <v>50</v>
      </c>
      <c r="R102" s="104"/>
      <c r="S102" s="81"/>
      <c r="T102" s="94"/>
      <c r="U102" s="12">
        <v>96</v>
      </c>
      <c r="V102" s="12">
        <v>77</v>
      </c>
      <c r="W102" s="13">
        <v>0.80208333333333337</v>
      </c>
    </row>
    <row r="103" spans="1:23" x14ac:dyDescent="0.3">
      <c r="A103" s="89" t="s">
        <v>179</v>
      </c>
      <c r="B103" s="90" t="s">
        <v>180</v>
      </c>
      <c r="C103" s="11"/>
      <c r="D103" s="12"/>
      <c r="E103" s="13"/>
      <c r="F103" s="104"/>
      <c r="G103" s="81"/>
      <c r="H103" s="94"/>
      <c r="I103" s="12">
        <v>254</v>
      </c>
      <c r="J103" s="12">
        <v>183</v>
      </c>
      <c r="K103" s="107">
        <v>0.72047244094488194</v>
      </c>
      <c r="L103" s="104" t="s">
        <v>50</v>
      </c>
      <c r="M103" s="81" t="s">
        <v>50</v>
      </c>
      <c r="N103" s="94" t="s">
        <v>50</v>
      </c>
      <c r="O103" s="12" t="s">
        <v>50</v>
      </c>
      <c r="P103" s="12" t="s">
        <v>50</v>
      </c>
      <c r="Q103" s="107" t="s">
        <v>50</v>
      </c>
      <c r="R103" s="104"/>
      <c r="S103" s="81"/>
      <c r="T103" s="94"/>
      <c r="U103" s="12">
        <v>264</v>
      </c>
      <c r="V103" s="12">
        <v>188</v>
      </c>
      <c r="W103" s="13">
        <v>0.71212121212121215</v>
      </c>
    </row>
    <row r="104" spans="1:23" x14ac:dyDescent="0.3">
      <c r="A104" s="89" t="s">
        <v>575</v>
      </c>
      <c r="B104" s="90" t="s">
        <v>576</v>
      </c>
      <c r="C104" s="11"/>
      <c r="D104" s="12"/>
      <c r="E104" s="13"/>
      <c r="F104" s="104"/>
      <c r="G104" s="81"/>
      <c r="H104" s="94"/>
      <c r="I104" s="12">
        <v>94</v>
      </c>
      <c r="J104" s="12">
        <v>75</v>
      </c>
      <c r="K104" s="107">
        <v>0.7978723404255319</v>
      </c>
      <c r="L104" s="104" t="s">
        <v>50</v>
      </c>
      <c r="M104" s="81" t="s">
        <v>50</v>
      </c>
      <c r="N104" s="94" t="s">
        <v>50</v>
      </c>
      <c r="O104" s="12" t="s">
        <v>50</v>
      </c>
      <c r="P104" s="12" t="s">
        <v>50</v>
      </c>
      <c r="Q104" s="107" t="s">
        <v>50</v>
      </c>
      <c r="R104" s="104"/>
      <c r="S104" s="81"/>
      <c r="T104" s="94"/>
      <c r="U104" s="12">
        <v>97</v>
      </c>
      <c r="V104" s="12">
        <v>77</v>
      </c>
      <c r="W104" s="13">
        <v>0.79381443298969068</v>
      </c>
    </row>
    <row r="105" spans="1:23" x14ac:dyDescent="0.3">
      <c r="A105" s="89" t="s">
        <v>344</v>
      </c>
      <c r="B105" s="90" t="s">
        <v>345</v>
      </c>
      <c r="C105" s="11"/>
      <c r="D105" s="12"/>
      <c r="E105" s="13"/>
      <c r="F105" s="104"/>
      <c r="G105" s="81"/>
      <c r="H105" s="94"/>
      <c r="I105" s="12">
        <v>101</v>
      </c>
      <c r="J105" s="12">
        <v>73</v>
      </c>
      <c r="K105" s="107">
        <v>0.72277227722772275</v>
      </c>
      <c r="L105" s="104" t="s">
        <v>50</v>
      </c>
      <c r="M105" s="81" t="s">
        <v>50</v>
      </c>
      <c r="N105" s="94" t="s">
        <v>50</v>
      </c>
      <c r="O105" s="12"/>
      <c r="P105" s="12"/>
      <c r="Q105" s="107"/>
      <c r="R105" s="104"/>
      <c r="S105" s="81"/>
      <c r="T105" s="94"/>
      <c r="U105" s="12">
        <v>102</v>
      </c>
      <c r="V105" s="12">
        <v>74</v>
      </c>
      <c r="W105" s="13">
        <v>0.72549019607843135</v>
      </c>
    </row>
    <row r="106" spans="1:23" x14ac:dyDescent="0.3">
      <c r="A106" s="89" t="s">
        <v>412</v>
      </c>
      <c r="B106" s="90" t="s">
        <v>413</v>
      </c>
      <c r="C106" s="11"/>
      <c r="D106" s="12"/>
      <c r="E106" s="13"/>
      <c r="F106" s="104"/>
      <c r="G106" s="81"/>
      <c r="H106" s="94"/>
      <c r="I106" s="12">
        <v>155</v>
      </c>
      <c r="J106" s="12">
        <v>136</v>
      </c>
      <c r="K106" s="107">
        <v>0.8774193548387097</v>
      </c>
      <c r="L106" s="104" t="s">
        <v>50</v>
      </c>
      <c r="M106" s="81" t="s">
        <v>50</v>
      </c>
      <c r="N106" s="94" t="s">
        <v>50</v>
      </c>
      <c r="O106" s="12" t="s">
        <v>50</v>
      </c>
      <c r="P106" s="12" t="s">
        <v>50</v>
      </c>
      <c r="Q106" s="107" t="s">
        <v>50</v>
      </c>
      <c r="R106" s="104"/>
      <c r="S106" s="81"/>
      <c r="T106" s="94"/>
      <c r="U106" s="12">
        <v>161</v>
      </c>
      <c r="V106" s="12">
        <v>142</v>
      </c>
      <c r="W106" s="13">
        <v>0.88198757763975155</v>
      </c>
    </row>
    <row r="107" spans="1:23" x14ac:dyDescent="0.3">
      <c r="A107" s="89" t="s">
        <v>356</v>
      </c>
      <c r="B107" s="90" t="s">
        <v>357</v>
      </c>
      <c r="C107" s="11"/>
      <c r="D107" s="12"/>
      <c r="E107" s="13"/>
      <c r="F107" s="104"/>
      <c r="G107" s="81"/>
      <c r="H107" s="94"/>
      <c r="I107" s="12">
        <v>116</v>
      </c>
      <c r="J107" s="12">
        <v>108</v>
      </c>
      <c r="K107" s="107">
        <v>0.93103448275862066</v>
      </c>
      <c r="L107" s="104" t="s">
        <v>50</v>
      </c>
      <c r="M107" s="81" t="s">
        <v>50</v>
      </c>
      <c r="N107" s="94" t="s">
        <v>50</v>
      </c>
      <c r="O107" s="12"/>
      <c r="P107" s="12"/>
      <c r="Q107" s="107"/>
      <c r="R107" s="104"/>
      <c r="S107" s="81"/>
      <c r="T107" s="94"/>
      <c r="U107" s="12">
        <v>120</v>
      </c>
      <c r="V107" s="12">
        <v>110</v>
      </c>
      <c r="W107" s="13">
        <v>0.91666666666666663</v>
      </c>
    </row>
    <row r="108" spans="1:23" x14ac:dyDescent="0.3">
      <c r="A108" s="89" t="s">
        <v>319</v>
      </c>
      <c r="B108" s="90" t="s">
        <v>320</v>
      </c>
      <c r="C108" s="11"/>
      <c r="D108" s="12"/>
      <c r="E108" s="13"/>
      <c r="F108" s="104"/>
      <c r="G108" s="81"/>
      <c r="H108" s="94"/>
      <c r="I108" s="12">
        <v>193</v>
      </c>
      <c r="J108" s="12">
        <v>153</v>
      </c>
      <c r="K108" s="107">
        <v>0.79274611398963735</v>
      </c>
      <c r="L108" s="104" t="s">
        <v>50</v>
      </c>
      <c r="M108" s="81" t="s">
        <v>50</v>
      </c>
      <c r="N108" s="94" t="s">
        <v>50</v>
      </c>
      <c r="O108" s="12"/>
      <c r="P108" s="12"/>
      <c r="Q108" s="107"/>
      <c r="R108" s="104"/>
      <c r="S108" s="81"/>
      <c r="T108" s="94"/>
      <c r="U108" s="12">
        <v>199</v>
      </c>
      <c r="V108" s="12">
        <v>157</v>
      </c>
      <c r="W108" s="13">
        <v>0.78894472361809043</v>
      </c>
    </row>
    <row r="109" spans="1:23" x14ac:dyDescent="0.3">
      <c r="A109" s="89" t="s">
        <v>72</v>
      </c>
      <c r="B109" s="90" t="s">
        <v>73</v>
      </c>
      <c r="C109" s="11"/>
      <c r="D109" s="12"/>
      <c r="E109" s="13"/>
      <c r="F109" s="104"/>
      <c r="G109" s="81"/>
      <c r="H109" s="94"/>
      <c r="I109" s="12">
        <v>411</v>
      </c>
      <c r="J109" s="12">
        <v>254</v>
      </c>
      <c r="K109" s="107">
        <v>0.61800486618004868</v>
      </c>
      <c r="L109" s="104">
        <v>42</v>
      </c>
      <c r="M109" s="81">
        <v>28</v>
      </c>
      <c r="N109" s="94">
        <v>0.66666666666666663</v>
      </c>
      <c r="O109" s="12">
        <v>14</v>
      </c>
      <c r="P109" s="12">
        <v>8</v>
      </c>
      <c r="Q109" s="107">
        <v>0.5714285714285714</v>
      </c>
      <c r="R109" s="104">
        <v>10</v>
      </c>
      <c r="S109" s="81">
        <v>3</v>
      </c>
      <c r="T109" s="94">
        <v>0.3</v>
      </c>
      <c r="U109" s="12">
        <v>477</v>
      </c>
      <c r="V109" s="12">
        <v>293</v>
      </c>
      <c r="W109" s="13">
        <v>0.61425576519916147</v>
      </c>
    </row>
    <row r="110" spans="1:23" x14ac:dyDescent="0.3">
      <c r="A110" s="89" t="s">
        <v>82</v>
      </c>
      <c r="B110" s="90" t="s">
        <v>83</v>
      </c>
      <c r="C110" s="11"/>
      <c r="D110" s="12"/>
      <c r="E110" s="13"/>
      <c r="F110" s="104"/>
      <c r="G110" s="81"/>
      <c r="H110" s="94"/>
      <c r="I110" s="12">
        <v>411</v>
      </c>
      <c r="J110" s="12">
        <v>312</v>
      </c>
      <c r="K110" s="107">
        <v>0.75912408759124084</v>
      </c>
      <c r="L110" s="104">
        <v>20</v>
      </c>
      <c r="M110" s="81">
        <v>12</v>
      </c>
      <c r="N110" s="94">
        <v>0.6</v>
      </c>
      <c r="O110" s="12" t="s">
        <v>50</v>
      </c>
      <c r="P110" s="12" t="s">
        <v>50</v>
      </c>
      <c r="Q110" s="107" t="s">
        <v>50</v>
      </c>
      <c r="R110" s="104"/>
      <c r="S110" s="81"/>
      <c r="T110" s="94"/>
      <c r="U110" s="12">
        <v>435</v>
      </c>
      <c r="V110" s="12">
        <v>327</v>
      </c>
      <c r="W110" s="13">
        <v>0.75172413793103443</v>
      </c>
    </row>
    <row r="111" spans="1:23" x14ac:dyDescent="0.3">
      <c r="A111" s="89" t="s">
        <v>624</v>
      </c>
      <c r="B111" s="90" t="s">
        <v>625</v>
      </c>
      <c r="C111" s="11"/>
      <c r="D111" s="12"/>
      <c r="E111" s="13"/>
      <c r="F111" s="104"/>
      <c r="G111" s="81"/>
      <c r="H111" s="94"/>
      <c r="I111" s="12">
        <v>20</v>
      </c>
      <c r="J111" s="12">
        <v>8</v>
      </c>
      <c r="K111" s="107">
        <v>0.4</v>
      </c>
      <c r="L111" s="104" t="s">
        <v>50</v>
      </c>
      <c r="M111" s="81" t="s">
        <v>50</v>
      </c>
      <c r="N111" s="94" t="s">
        <v>50</v>
      </c>
      <c r="O111" s="12"/>
      <c r="P111" s="12"/>
      <c r="Q111" s="107"/>
      <c r="R111" s="104"/>
      <c r="S111" s="81"/>
      <c r="T111" s="94"/>
      <c r="U111" s="12">
        <v>22</v>
      </c>
      <c r="V111" s="12">
        <v>10</v>
      </c>
      <c r="W111" s="13">
        <v>0.45454545454545453</v>
      </c>
    </row>
    <row r="112" spans="1:23" x14ac:dyDescent="0.3">
      <c r="A112" s="89" t="s">
        <v>181</v>
      </c>
      <c r="B112" s="90" t="s">
        <v>182</v>
      </c>
      <c r="C112" s="11"/>
      <c r="D112" s="12"/>
      <c r="E112" s="13"/>
      <c r="F112" s="104"/>
      <c r="G112" s="81"/>
      <c r="H112" s="94"/>
      <c r="I112" s="12">
        <v>304</v>
      </c>
      <c r="J112" s="12">
        <v>236</v>
      </c>
      <c r="K112" s="107">
        <v>0.77631578947368418</v>
      </c>
      <c r="L112" s="104" t="s">
        <v>50</v>
      </c>
      <c r="M112" s="81" t="s">
        <v>50</v>
      </c>
      <c r="N112" s="94" t="s">
        <v>50</v>
      </c>
      <c r="O112" s="12" t="s">
        <v>50</v>
      </c>
      <c r="P112" s="12" t="s">
        <v>50</v>
      </c>
      <c r="Q112" s="107" t="s">
        <v>50</v>
      </c>
      <c r="R112" s="104"/>
      <c r="S112" s="81"/>
      <c r="T112" s="94"/>
      <c r="U112" s="12">
        <v>317</v>
      </c>
      <c r="V112" s="12">
        <v>245</v>
      </c>
      <c r="W112" s="13">
        <v>0.77287066246056779</v>
      </c>
    </row>
    <row r="113" spans="1:23" x14ac:dyDescent="0.3">
      <c r="A113" s="89" t="s">
        <v>243</v>
      </c>
      <c r="B113" s="90" t="s">
        <v>244</v>
      </c>
      <c r="C113" s="11"/>
      <c r="D113" s="12"/>
      <c r="E113" s="13"/>
      <c r="F113" s="104"/>
      <c r="G113" s="81"/>
      <c r="H113" s="94"/>
      <c r="I113" s="12">
        <v>144</v>
      </c>
      <c r="J113" s="12">
        <v>120</v>
      </c>
      <c r="K113" s="107">
        <v>0.83333333333333337</v>
      </c>
      <c r="L113" s="104" t="s">
        <v>50</v>
      </c>
      <c r="M113" s="81" t="s">
        <v>50</v>
      </c>
      <c r="N113" s="94" t="s">
        <v>50</v>
      </c>
      <c r="O113" s="12" t="s">
        <v>50</v>
      </c>
      <c r="P113" s="12" t="s">
        <v>50</v>
      </c>
      <c r="Q113" s="107" t="s">
        <v>50</v>
      </c>
      <c r="R113" s="104"/>
      <c r="S113" s="81"/>
      <c r="T113" s="94"/>
      <c r="U113" s="12">
        <v>152</v>
      </c>
      <c r="V113" s="12">
        <v>125</v>
      </c>
      <c r="W113" s="13">
        <v>0.82236842105263153</v>
      </c>
    </row>
    <row r="114" spans="1:23" x14ac:dyDescent="0.3">
      <c r="A114" s="89" t="s">
        <v>654</v>
      </c>
      <c r="B114" s="90" t="s">
        <v>655</v>
      </c>
      <c r="C114" s="11"/>
      <c r="D114" s="12"/>
      <c r="E114" s="13"/>
      <c r="F114" s="104"/>
      <c r="G114" s="81"/>
      <c r="H114" s="94"/>
      <c r="I114" s="12">
        <v>28</v>
      </c>
      <c r="J114" s="12">
        <v>19</v>
      </c>
      <c r="K114" s="107">
        <v>0.6785714285714286</v>
      </c>
      <c r="L114" s="104"/>
      <c r="M114" s="81"/>
      <c r="N114" s="94"/>
      <c r="O114" s="12"/>
      <c r="P114" s="12"/>
      <c r="Q114" s="107"/>
      <c r="R114" s="104"/>
      <c r="S114" s="81"/>
      <c r="T114" s="94"/>
      <c r="U114" s="12">
        <v>28</v>
      </c>
      <c r="V114" s="12">
        <v>19</v>
      </c>
      <c r="W114" s="13">
        <v>0.6785714285714286</v>
      </c>
    </row>
    <row r="115" spans="1:23" x14ac:dyDescent="0.3">
      <c r="A115" s="89" t="s">
        <v>161</v>
      </c>
      <c r="B115" s="90" t="s">
        <v>162</v>
      </c>
      <c r="C115" s="11"/>
      <c r="D115" s="12"/>
      <c r="E115" s="13"/>
      <c r="F115" s="104"/>
      <c r="G115" s="81"/>
      <c r="H115" s="94"/>
      <c r="I115" s="12">
        <v>258</v>
      </c>
      <c r="J115" s="12">
        <v>200</v>
      </c>
      <c r="K115" s="107">
        <v>0.77519379844961245</v>
      </c>
      <c r="L115" s="104" t="s">
        <v>50</v>
      </c>
      <c r="M115" s="81" t="s">
        <v>50</v>
      </c>
      <c r="N115" s="94" t="s">
        <v>50</v>
      </c>
      <c r="O115" s="12" t="s">
        <v>50</v>
      </c>
      <c r="P115" s="12" t="s">
        <v>50</v>
      </c>
      <c r="Q115" s="107" t="s">
        <v>50</v>
      </c>
      <c r="R115" s="104"/>
      <c r="S115" s="81"/>
      <c r="T115" s="94"/>
      <c r="U115" s="12">
        <v>272</v>
      </c>
      <c r="V115" s="12">
        <v>210</v>
      </c>
      <c r="W115" s="13">
        <v>0.7720588235294118</v>
      </c>
    </row>
    <row r="116" spans="1:23" x14ac:dyDescent="0.3">
      <c r="A116" s="89" t="s">
        <v>360</v>
      </c>
      <c r="B116" s="90" t="s">
        <v>361</v>
      </c>
      <c r="C116" s="11"/>
      <c r="D116" s="12"/>
      <c r="E116" s="13"/>
      <c r="F116" s="104"/>
      <c r="G116" s="81"/>
      <c r="H116" s="94"/>
      <c r="I116" s="12">
        <v>131</v>
      </c>
      <c r="J116" s="12">
        <v>93</v>
      </c>
      <c r="K116" s="107">
        <v>0.70992366412213737</v>
      </c>
      <c r="L116" s="104" t="s">
        <v>50</v>
      </c>
      <c r="M116" s="81" t="s">
        <v>50</v>
      </c>
      <c r="N116" s="94" t="s">
        <v>50</v>
      </c>
      <c r="O116" s="12" t="s">
        <v>50</v>
      </c>
      <c r="P116" s="12" t="s">
        <v>50</v>
      </c>
      <c r="Q116" s="107" t="s">
        <v>50</v>
      </c>
      <c r="R116" s="104"/>
      <c r="S116" s="81"/>
      <c r="T116" s="94"/>
      <c r="U116" s="12">
        <v>137</v>
      </c>
      <c r="V116" s="12">
        <v>97</v>
      </c>
      <c r="W116" s="13">
        <v>0.70802919708029199</v>
      </c>
    </row>
    <row r="117" spans="1:23" x14ac:dyDescent="0.3">
      <c r="A117" s="89" t="s">
        <v>169</v>
      </c>
      <c r="B117" s="90" t="s">
        <v>170</v>
      </c>
      <c r="C117" s="11"/>
      <c r="D117" s="12"/>
      <c r="E117" s="13"/>
      <c r="F117" s="104"/>
      <c r="G117" s="81"/>
      <c r="H117" s="94"/>
      <c r="I117" s="12">
        <v>246</v>
      </c>
      <c r="J117" s="12">
        <v>195</v>
      </c>
      <c r="K117" s="107">
        <v>0.79268292682926833</v>
      </c>
      <c r="L117" s="104" t="s">
        <v>50</v>
      </c>
      <c r="M117" s="81" t="s">
        <v>50</v>
      </c>
      <c r="N117" s="94" t="s">
        <v>50</v>
      </c>
      <c r="O117" s="12" t="s">
        <v>50</v>
      </c>
      <c r="P117" s="12" t="s">
        <v>50</v>
      </c>
      <c r="Q117" s="107" t="s">
        <v>50</v>
      </c>
      <c r="R117" s="104" t="s">
        <v>50</v>
      </c>
      <c r="S117" s="81" t="s">
        <v>50</v>
      </c>
      <c r="T117" s="94" t="s">
        <v>50</v>
      </c>
      <c r="U117" s="12">
        <v>252</v>
      </c>
      <c r="V117" s="12">
        <v>196</v>
      </c>
      <c r="W117" s="13">
        <v>0.77777777777777779</v>
      </c>
    </row>
    <row r="118" spans="1:23" x14ac:dyDescent="0.3">
      <c r="A118" s="89" t="s">
        <v>171</v>
      </c>
      <c r="B118" s="90" t="s">
        <v>172</v>
      </c>
      <c r="C118" s="11"/>
      <c r="D118" s="12"/>
      <c r="E118" s="13"/>
      <c r="F118" s="104">
        <v>68</v>
      </c>
      <c r="G118" s="81">
        <v>68</v>
      </c>
      <c r="H118" s="94">
        <v>1</v>
      </c>
      <c r="I118" s="12">
        <v>194</v>
      </c>
      <c r="J118" s="12">
        <v>121</v>
      </c>
      <c r="K118" s="107">
        <v>0.62371134020618557</v>
      </c>
      <c r="L118" s="104">
        <v>10</v>
      </c>
      <c r="M118" s="81">
        <v>6</v>
      </c>
      <c r="N118" s="94">
        <v>0.6</v>
      </c>
      <c r="O118" s="12" t="s">
        <v>50</v>
      </c>
      <c r="P118" s="12" t="s">
        <v>50</v>
      </c>
      <c r="Q118" s="107" t="s">
        <v>50</v>
      </c>
      <c r="R118" s="104"/>
      <c r="S118" s="81"/>
      <c r="T118" s="94"/>
      <c r="U118" s="12">
        <v>273</v>
      </c>
      <c r="V118" s="12">
        <v>196</v>
      </c>
      <c r="W118" s="13">
        <v>0.71794871794871795</v>
      </c>
    </row>
    <row r="119" spans="1:23" x14ac:dyDescent="0.3">
      <c r="A119" s="89" t="s">
        <v>447</v>
      </c>
      <c r="B119" s="90" t="s">
        <v>448</v>
      </c>
      <c r="C119" s="11"/>
      <c r="D119" s="12"/>
      <c r="E119" s="13"/>
      <c r="F119" s="104"/>
      <c r="G119" s="81"/>
      <c r="H119" s="94"/>
      <c r="I119" s="12">
        <v>98</v>
      </c>
      <c r="J119" s="12">
        <v>70</v>
      </c>
      <c r="K119" s="107">
        <v>0.7142857142857143</v>
      </c>
      <c r="L119" s="104" t="s">
        <v>50</v>
      </c>
      <c r="M119" s="81" t="s">
        <v>50</v>
      </c>
      <c r="N119" s="94" t="s">
        <v>50</v>
      </c>
      <c r="O119" s="12" t="s">
        <v>50</v>
      </c>
      <c r="P119" s="12" t="s">
        <v>50</v>
      </c>
      <c r="Q119" s="107" t="s">
        <v>50</v>
      </c>
      <c r="R119" s="104"/>
      <c r="S119" s="81"/>
      <c r="T119" s="94"/>
      <c r="U119" s="12">
        <v>104</v>
      </c>
      <c r="V119" s="12">
        <v>74</v>
      </c>
      <c r="W119" s="13">
        <v>0.71153846153846156</v>
      </c>
    </row>
    <row r="120" spans="1:23" x14ac:dyDescent="0.3">
      <c r="A120" s="89" t="s">
        <v>237</v>
      </c>
      <c r="B120" s="90" t="s">
        <v>238</v>
      </c>
      <c r="C120" s="11"/>
      <c r="D120" s="12"/>
      <c r="E120" s="13"/>
      <c r="F120" s="104">
        <v>26</v>
      </c>
      <c r="G120" s="81">
        <v>11</v>
      </c>
      <c r="H120" s="94">
        <v>0.42307692307692307</v>
      </c>
      <c r="I120" s="12">
        <v>325</v>
      </c>
      <c r="J120" s="12">
        <v>224</v>
      </c>
      <c r="K120" s="107">
        <v>0.6892307692307692</v>
      </c>
      <c r="L120" s="104" t="s">
        <v>50</v>
      </c>
      <c r="M120" s="81" t="s">
        <v>50</v>
      </c>
      <c r="N120" s="94" t="s">
        <v>50</v>
      </c>
      <c r="O120" s="12" t="s">
        <v>50</v>
      </c>
      <c r="P120" s="12" t="s">
        <v>50</v>
      </c>
      <c r="Q120" s="107" t="s">
        <v>50</v>
      </c>
      <c r="R120" s="104"/>
      <c r="S120" s="81"/>
      <c r="T120" s="94"/>
      <c r="U120" s="12">
        <v>361</v>
      </c>
      <c r="V120" s="12">
        <v>243</v>
      </c>
      <c r="W120" s="13">
        <v>0.67313019390581719</v>
      </c>
    </row>
    <row r="121" spans="1:23" x14ac:dyDescent="0.3">
      <c r="A121" s="89" t="s">
        <v>225</v>
      </c>
      <c r="B121" s="90" t="s">
        <v>226</v>
      </c>
      <c r="C121" s="11"/>
      <c r="D121" s="12"/>
      <c r="E121" s="13"/>
      <c r="F121" s="104"/>
      <c r="G121" s="81"/>
      <c r="H121" s="94"/>
      <c r="I121" s="12">
        <v>386</v>
      </c>
      <c r="J121" s="12">
        <v>278</v>
      </c>
      <c r="K121" s="107">
        <v>0.72020725388601037</v>
      </c>
      <c r="L121" s="104">
        <v>11</v>
      </c>
      <c r="M121" s="81">
        <v>9</v>
      </c>
      <c r="N121" s="94">
        <v>0.81818181818181823</v>
      </c>
      <c r="O121" s="12" t="s">
        <v>50</v>
      </c>
      <c r="P121" s="12" t="s">
        <v>50</v>
      </c>
      <c r="Q121" s="107" t="s">
        <v>50</v>
      </c>
      <c r="R121" s="104"/>
      <c r="S121" s="81"/>
      <c r="T121" s="94"/>
      <c r="U121" s="12">
        <v>400</v>
      </c>
      <c r="V121" s="12">
        <v>289</v>
      </c>
      <c r="W121" s="13">
        <v>0.72250000000000003</v>
      </c>
    </row>
    <row r="122" spans="1:23" x14ac:dyDescent="0.3">
      <c r="A122" s="89" t="s">
        <v>90</v>
      </c>
      <c r="B122" s="90" t="s">
        <v>91</v>
      </c>
      <c r="C122" s="11"/>
      <c r="D122" s="12"/>
      <c r="E122" s="13"/>
      <c r="F122" s="104"/>
      <c r="G122" s="81"/>
      <c r="H122" s="94"/>
      <c r="I122" s="12">
        <v>580</v>
      </c>
      <c r="J122" s="12">
        <v>518</v>
      </c>
      <c r="K122" s="107">
        <v>0.89310344827586208</v>
      </c>
      <c r="L122" s="104">
        <v>16</v>
      </c>
      <c r="M122" s="81">
        <v>13</v>
      </c>
      <c r="N122" s="94">
        <v>0.8125</v>
      </c>
      <c r="O122" s="12" t="s">
        <v>50</v>
      </c>
      <c r="P122" s="12" t="s">
        <v>50</v>
      </c>
      <c r="Q122" s="107" t="s">
        <v>50</v>
      </c>
      <c r="R122" s="104"/>
      <c r="S122" s="81"/>
      <c r="T122" s="94"/>
      <c r="U122" s="12">
        <v>601</v>
      </c>
      <c r="V122" s="12">
        <v>534</v>
      </c>
      <c r="W122" s="13">
        <v>0.88851913477537436</v>
      </c>
    </row>
    <row r="123" spans="1:23" x14ac:dyDescent="0.3">
      <c r="A123" s="89" t="s">
        <v>543</v>
      </c>
      <c r="B123" s="90" t="s">
        <v>544</v>
      </c>
      <c r="C123" s="11"/>
      <c r="D123" s="12"/>
      <c r="E123" s="13"/>
      <c r="F123" s="104"/>
      <c r="G123" s="81"/>
      <c r="H123" s="94"/>
      <c r="I123" s="12">
        <v>66</v>
      </c>
      <c r="J123" s="12">
        <v>43</v>
      </c>
      <c r="K123" s="107">
        <v>0.65151515151515149</v>
      </c>
      <c r="L123" s="104" t="s">
        <v>50</v>
      </c>
      <c r="M123" s="81" t="s">
        <v>50</v>
      </c>
      <c r="N123" s="94" t="s">
        <v>50</v>
      </c>
      <c r="O123" s="12"/>
      <c r="P123" s="12"/>
      <c r="Q123" s="107"/>
      <c r="R123" s="104"/>
      <c r="S123" s="81"/>
      <c r="T123" s="94"/>
      <c r="U123" s="12">
        <v>67</v>
      </c>
      <c r="V123" s="12">
        <v>43</v>
      </c>
      <c r="W123" s="13">
        <v>0.64179104477611937</v>
      </c>
    </row>
    <row r="124" spans="1:23" x14ac:dyDescent="0.3">
      <c r="A124" s="89" t="s">
        <v>229</v>
      </c>
      <c r="B124" s="90" t="s">
        <v>230</v>
      </c>
      <c r="C124" s="11"/>
      <c r="D124" s="12"/>
      <c r="E124" s="13"/>
      <c r="F124" s="104"/>
      <c r="G124" s="81"/>
      <c r="H124" s="94"/>
      <c r="I124" s="12">
        <v>371</v>
      </c>
      <c r="J124" s="12">
        <v>289</v>
      </c>
      <c r="K124" s="107">
        <v>0.77897574123989222</v>
      </c>
      <c r="L124" s="104">
        <v>10</v>
      </c>
      <c r="M124" s="81">
        <v>5</v>
      </c>
      <c r="N124" s="94">
        <v>0.5</v>
      </c>
      <c r="O124" s="12">
        <v>15</v>
      </c>
      <c r="P124" s="12">
        <v>7</v>
      </c>
      <c r="Q124" s="107">
        <v>0.46666666666666667</v>
      </c>
      <c r="R124" s="104" t="s">
        <v>50</v>
      </c>
      <c r="S124" s="81" t="s">
        <v>50</v>
      </c>
      <c r="T124" s="94" t="s">
        <v>50</v>
      </c>
      <c r="U124" s="12">
        <v>397</v>
      </c>
      <c r="V124" s="12">
        <v>301</v>
      </c>
      <c r="W124" s="13">
        <v>0.75818639798488663</v>
      </c>
    </row>
    <row r="125" spans="1:23" x14ac:dyDescent="0.3">
      <c r="A125" s="89" t="s">
        <v>185</v>
      </c>
      <c r="B125" s="90" t="s">
        <v>186</v>
      </c>
      <c r="C125" s="11"/>
      <c r="D125" s="12"/>
      <c r="E125" s="13"/>
      <c r="F125" s="104"/>
      <c r="G125" s="81"/>
      <c r="H125" s="94"/>
      <c r="I125" s="12">
        <v>268</v>
      </c>
      <c r="J125" s="12">
        <v>233</v>
      </c>
      <c r="K125" s="107">
        <v>0.86940298507462688</v>
      </c>
      <c r="L125" s="104">
        <v>12</v>
      </c>
      <c r="M125" s="81">
        <v>11</v>
      </c>
      <c r="N125" s="94">
        <v>0.91666666666666663</v>
      </c>
      <c r="O125" s="12" t="s">
        <v>50</v>
      </c>
      <c r="P125" s="12" t="s">
        <v>50</v>
      </c>
      <c r="Q125" s="107" t="s">
        <v>50</v>
      </c>
      <c r="R125" s="104" t="s">
        <v>50</v>
      </c>
      <c r="S125" s="81" t="s">
        <v>50</v>
      </c>
      <c r="T125" s="94" t="s">
        <v>50</v>
      </c>
      <c r="U125" s="12">
        <v>283</v>
      </c>
      <c r="V125" s="12">
        <v>246</v>
      </c>
      <c r="W125" s="13">
        <v>0.86925795053003529</v>
      </c>
    </row>
    <row r="126" spans="1:23" x14ac:dyDescent="0.3">
      <c r="A126" s="89" t="s">
        <v>253</v>
      </c>
      <c r="B126" s="90" t="s">
        <v>254</v>
      </c>
      <c r="C126" s="11"/>
      <c r="D126" s="12"/>
      <c r="E126" s="13"/>
      <c r="F126" s="104">
        <v>17</v>
      </c>
      <c r="G126" s="81">
        <v>17</v>
      </c>
      <c r="H126" s="94">
        <v>1</v>
      </c>
      <c r="I126" s="12">
        <v>141</v>
      </c>
      <c r="J126" s="12">
        <v>108</v>
      </c>
      <c r="K126" s="107">
        <v>0.76595744680851063</v>
      </c>
      <c r="L126" s="104" t="s">
        <v>50</v>
      </c>
      <c r="M126" s="81" t="s">
        <v>50</v>
      </c>
      <c r="N126" s="94" t="s">
        <v>50</v>
      </c>
      <c r="O126" s="12" t="s">
        <v>50</v>
      </c>
      <c r="P126" s="12" t="s">
        <v>50</v>
      </c>
      <c r="Q126" s="107" t="s">
        <v>50</v>
      </c>
      <c r="R126" s="104" t="s">
        <v>50</v>
      </c>
      <c r="S126" s="81" t="s">
        <v>50</v>
      </c>
      <c r="T126" s="94" t="s">
        <v>50</v>
      </c>
      <c r="U126" s="12">
        <v>163</v>
      </c>
      <c r="V126" s="12">
        <v>129</v>
      </c>
      <c r="W126" s="13">
        <v>0.79141104294478526</v>
      </c>
    </row>
    <row r="127" spans="1:23" x14ac:dyDescent="0.3">
      <c r="A127" s="89" t="s">
        <v>435</v>
      </c>
      <c r="B127" s="90" t="s">
        <v>436</v>
      </c>
      <c r="C127" s="11"/>
      <c r="D127" s="12"/>
      <c r="E127" s="13"/>
      <c r="F127" s="104"/>
      <c r="G127" s="81"/>
      <c r="H127" s="94"/>
      <c r="I127" s="12">
        <v>105</v>
      </c>
      <c r="J127" s="12">
        <v>76</v>
      </c>
      <c r="K127" s="107">
        <v>0.72380952380952379</v>
      </c>
      <c r="L127" s="104" t="s">
        <v>50</v>
      </c>
      <c r="M127" s="81" t="s">
        <v>50</v>
      </c>
      <c r="N127" s="94" t="s">
        <v>50</v>
      </c>
      <c r="O127" s="12" t="s">
        <v>50</v>
      </c>
      <c r="P127" s="12" t="s">
        <v>50</v>
      </c>
      <c r="Q127" s="107" t="s">
        <v>50</v>
      </c>
      <c r="R127" s="104"/>
      <c r="S127" s="81"/>
      <c r="T127" s="94"/>
      <c r="U127" s="12">
        <v>107</v>
      </c>
      <c r="V127" s="12">
        <v>78</v>
      </c>
      <c r="W127" s="13">
        <v>0.7289719626168224</v>
      </c>
    </row>
    <row r="128" spans="1:23" x14ac:dyDescent="0.3">
      <c r="A128" s="89" t="s">
        <v>433</v>
      </c>
      <c r="B128" s="90" t="s">
        <v>434</v>
      </c>
      <c r="C128" s="11"/>
      <c r="D128" s="12"/>
      <c r="E128" s="13"/>
      <c r="F128" s="104"/>
      <c r="G128" s="81"/>
      <c r="H128" s="94"/>
      <c r="I128" s="12">
        <v>86</v>
      </c>
      <c r="J128" s="12">
        <v>70</v>
      </c>
      <c r="K128" s="107">
        <v>0.81395348837209303</v>
      </c>
      <c r="L128" s="104" t="s">
        <v>50</v>
      </c>
      <c r="M128" s="81" t="s">
        <v>50</v>
      </c>
      <c r="N128" s="94" t="s">
        <v>50</v>
      </c>
      <c r="O128" s="12" t="s">
        <v>50</v>
      </c>
      <c r="P128" s="12" t="s">
        <v>50</v>
      </c>
      <c r="Q128" s="107" t="s">
        <v>50</v>
      </c>
      <c r="R128" s="104"/>
      <c r="S128" s="81"/>
      <c r="T128" s="94"/>
      <c r="U128" s="12">
        <v>91</v>
      </c>
      <c r="V128" s="12">
        <v>74</v>
      </c>
      <c r="W128" s="13">
        <v>0.81318681318681318</v>
      </c>
    </row>
    <row r="129" spans="1:23" x14ac:dyDescent="0.3">
      <c r="A129" s="89" t="s">
        <v>311</v>
      </c>
      <c r="B129" s="90" t="s">
        <v>312</v>
      </c>
      <c r="C129" s="11"/>
      <c r="D129" s="12"/>
      <c r="E129" s="13"/>
      <c r="F129" s="104"/>
      <c r="G129" s="81"/>
      <c r="H129" s="94"/>
      <c r="I129" s="12">
        <v>214</v>
      </c>
      <c r="J129" s="12">
        <v>152</v>
      </c>
      <c r="K129" s="107">
        <v>0.71028037383177567</v>
      </c>
      <c r="L129" s="104" t="s">
        <v>50</v>
      </c>
      <c r="M129" s="81" t="s">
        <v>50</v>
      </c>
      <c r="N129" s="94" t="s">
        <v>50</v>
      </c>
      <c r="O129" s="12" t="s">
        <v>50</v>
      </c>
      <c r="P129" s="12" t="s">
        <v>50</v>
      </c>
      <c r="Q129" s="107" t="s">
        <v>50</v>
      </c>
      <c r="R129" s="104"/>
      <c r="S129" s="81"/>
      <c r="T129" s="94"/>
      <c r="U129" s="12">
        <v>223</v>
      </c>
      <c r="V129" s="12">
        <v>157</v>
      </c>
      <c r="W129" s="13">
        <v>0.70403587443946192</v>
      </c>
    </row>
    <row r="130" spans="1:23" x14ac:dyDescent="0.3">
      <c r="A130" s="89" t="s">
        <v>167</v>
      </c>
      <c r="B130" s="90" t="s">
        <v>168</v>
      </c>
      <c r="C130" s="11"/>
      <c r="D130" s="12"/>
      <c r="E130" s="13"/>
      <c r="F130" s="104">
        <v>18</v>
      </c>
      <c r="G130" s="81">
        <v>6</v>
      </c>
      <c r="H130" s="94">
        <v>0.33333333333333331</v>
      </c>
      <c r="I130" s="12">
        <v>214</v>
      </c>
      <c r="J130" s="12">
        <v>164</v>
      </c>
      <c r="K130" s="107">
        <v>0.76635514018691586</v>
      </c>
      <c r="L130" s="104" t="s">
        <v>50</v>
      </c>
      <c r="M130" s="81" t="s">
        <v>50</v>
      </c>
      <c r="N130" s="94" t="s">
        <v>50</v>
      </c>
      <c r="O130" s="12" t="s">
        <v>50</v>
      </c>
      <c r="P130" s="12" t="s">
        <v>50</v>
      </c>
      <c r="Q130" s="107" t="s">
        <v>50</v>
      </c>
      <c r="R130" s="104"/>
      <c r="S130" s="81"/>
      <c r="T130" s="94"/>
      <c r="U130" s="12">
        <v>238</v>
      </c>
      <c r="V130" s="12">
        <v>176</v>
      </c>
      <c r="W130" s="13">
        <v>0.73949579831932777</v>
      </c>
    </row>
    <row r="131" spans="1:23" x14ac:dyDescent="0.3">
      <c r="A131" s="89" t="s">
        <v>78</v>
      </c>
      <c r="B131" s="90" t="s">
        <v>79</v>
      </c>
      <c r="C131" s="11"/>
      <c r="D131" s="12"/>
      <c r="E131" s="13"/>
      <c r="F131" s="104"/>
      <c r="G131" s="81"/>
      <c r="H131" s="94"/>
      <c r="I131" s="12">
        <v>506</v>
      </c>
      <c r="J131" s="12">
        <v>391</v>
      </c>
      <c r="K131" s="107">
        <v>0.77272727272727271</v>
      </c>
      <c r="L131" s="104">
        <v>14</v>
      </c>
      <c r="M131" s="81">
        <v>9</v>
      </c>
      <c r="N131" s="94">
        <v>0.6428571428571429</v>
      </c>
      <c r="O131" s="12">
        <v>16</v>
      </c>
      <c r="P131" s="12">
        <v>10</v>
      </c>
      <c r="Q131" s="107">
        <v>0.625</v>
      </c>
      <c r="R131" s="104" t="s">
        <v>50</v>
      </c>
      <c r="S131" s="81" t="s">
        <v>50</v>
      </c>
      <c r="T131" s="94" t="s">
        <v>50</v>
      </c>
      <c r="U131" s="12">
        <v>537</v>
      </c>
      <c r="V131" s="12">
        <v>411</v>
      </c>
      <c r="W131" s="13">
        <v>0.76536312849162014</v>
      </c>
    </row>
    <row r="132" spans="1:23" x14ac:dyDescent="0.3">
      <c r="A132" s="89" t="s">
        <v>408</v>
      </c>
      <c r="B132" s="90" t="s">
        <v>409</v>
      </c>
      <c r="C132" s="11"/>
      <c r="D132" s="12"/>
      <c r="E132" s="13"/>
      <c r="F132" s="104" t="s">
        <v>50</v>
      </c>
      <c r="G132" s="81" t="s">
        <v>50</v>
      </c>
      <c r="H132" s="94" t="s">
        <v>50</v>
      </c>
      <c r="I132" s="12">
        <v>161</v>
      </c>
      <c r="J132" s="12">
        <v>127</v>
      </c>
      <c r="K132" s="107">
        <v>0.78881987577639756</v>
      </c>
      <c r="L132" s="104"/>
      <c r="M132" s="81"/>
      <c r="N132" s="94"/>
      <c r="O132" s="12" t="s">
        <v>50</v>
      </c>
      <c r="P132" s="12" t="s">
        <v>50</v>
      </c>
      <c r="Q132" s="107" t="s">
        <v>50</v>
      </c>
      <c r="R132" s="104"/>
      <c r="S132" s="81"/>
      <c r="T132" s="94"/>
      <c r="U132" s="12">
        <v>166</v>
      </c>
      <c r="V132" s="12">
        <v>128</v>
      </c>
      <c r="W132" s="13">
        <v>0.77108433734939763</v>
      </c>
    </row>
    <row r="133" spans="1:23" x14ac:dyDescent="0.3">
      <c r="A133" s="89" t="s">
        <v>406</v>
      </c>
      <c r="B133" s="90" t="s">
        <v>407</v>
      </c>
      <c r="C133" s="11"/>
      <c r="D133" s="12"/>
      <c r="E133" s="13"/>
      <c r="F133" s="104"/>
      <c r="G133" s="81"/>
      <c r="H133" s="94"/>
      <c r="I133" s="12">
        <v>150</v>
      </c>
      <c r="J133" s="12">
        <v>121</v>
      </c>
      <c r="K133" s="107">
        <v>0.80666666666666664</v>
      </c>
      <c r="L133" s="104" t="s">
        <v>50</v>
      </c>
      <c r="M133" s="81" t="s">
        <v>50</v>
      </c>
      <c r="N133" s="94" t="s">
        <v>50</v>
      </c>
      <c r="O133" s="12" t="s">
        <v>50</v>
      </c>
      <c r="P133" s="12" t="s">
        <v>50</v>
      </c>
      <c r="Q133" s="107" t="s">
        <v>50</v>
      </c>
      <c r="R133" s="104"/>
      <c r="S133" s="81"/>
      <c r="T133" s="94"/>
      <c r="U133" s="12">
        <v>155</v>
      </c>
      <c r="V133" s="12">
        <v>125</v>
      </c>
      <c r="W133" s="13">
        <v>0.80645161290322576</v>
      </c>
    </row>
    <row r="134" spans="1:23" x14ac:dyDescent="0.3">
      <c r="A134" s="89" t="s">
        <v>376</v>
      </c>
      <c r="B134" s="90" t="s">
        <v>377</v>
      </c>
      <c r="C134" s="11"/>
      <c r="D134" s="12"/>
      <c r="E134" s="13"/>
      <c r="F134" s="104"/>
      <c r="G134" s="81"/>
      <c r="H134" s="94"/>
      <c r="I134" s="12">
        <v>119</v>
      </c>
      <c r="J134" s="12">
        <v>83</v>
      </c>
      <c r="K134" s="107">
        <v>0.69747899159663862</v>
      </c>
      <c r="L134" s="104" t="s">
        <v>50</v>
      </c>
      <c r="M134" s="81" t="s">
        <v>50</v>
      </c>
      <c r="N134" s="94" t="s">
        <v>50</v>
      </c>
      <c r="O134" s="12" t="s">
        <v>50</v>
      </c>
      <c r="P134" s="12" t="s">
        <v>50</v>
      </c>
      <c r="Q134" s="107" t="s">
        <v>50</v>
      </c>
      <c r="R134" s="104"/>
      <c r="S134" s="81"/>
      <c r="T134" s="94"/>
      <c r="U134" s="12">
        <v>126</v>
      </c>
      <c r="V134" s="12">
        <v>88</v>
      </c>
      <c r="W134" s="13">
        <v>0.69841269841269837</v>
      </c>
    </row>
    <row r="135" spans="1:23" x14ac:dyDescent="0.3">
      <c r="A135" s="89" t="s">
        <v>487</v>
      </c>
      <c r="B135" s="90" t="s">
        <v>488</v>
      </c>
      <c r="C135" s="11"/>
      <c r="D135" s="12"/>
      <c r="E135" s="13"/>
      <c r="F135" s="104" t="s">
        <v>50</v>
      </c>
      <c r="G135" s="81" t="s">
        <v>50</v>
      </c>
      <c r="H135" s="94" t="s">
        <v>50</v>
      </c>
      <c r="I135" s="12">
        <v>88</v>
      </c>
      <c r="J135" s="12">
        <v>80</v>
      </c>
      <c r="K135" s="107">
        <v>0.90909090909090906</v>
      </c>
      <c r="L135" s="104" t="s">
        <v>50</v>
      </c>
      <c r="M135" s="81" t="s">
        <v>50</v>
      </c>
      <c r="N135" s="94" t="s">
        <v>50</v>
      </c>
      <c r="O135" s="12" t="s">
        <v>50</v>
      </c>
      <c r="P135" s="12" t="s">
        <v>50</v>
      </c>
      <c r="Q135" s="107" t="s">
        <v>50</v>
      </c>
      <c r="R135" s="104"/>
      <c r="S135" s="81"/>
      <c r="T135" s="94"/>
      <c r="U135" s="12">
        <v>94</v>
      </c>
      <c r="V135" s="12">
        <v>86</v>
      </c>
      <c r="W135" s="13">
        <v>0.91489361702127658</v>
      </c>
    </row>
    <row r="136" spans="1:23" x14ac:dyDescent="0.3">
      <c r="A136" s="89" t="s">
        <v>257</v>
      </c>
      <c r="B136" s="90" t="s">
        <v>258</v>
      </c>
      <c r="C136" s="11"/>
      <c r="D136" s="12"/>
      <c r="E136" s="13"/>
      <c r="F136" s="104"/>
      <c r="G136" s="81"/>
      <c r="H136" s="94"/>
      <c r="I136" s="12">
        <v>157</v>
      </c>
      <c r="J136" s="12">
        <v>109</v>
      </c>
      <c r="K136" s="107">
        <v>0.69426751592356684</v>
      </c>
      <c r="L136" s="104">
        <v>14</v>
      </c>
      <c r="M136" s="81">
        <v>8</v>
      </c>
      <c r="N136" s="94">
        <v>0.5714285714285714</v>
      </c>
      <c r="O136" s="12" t="s">
        <v>50</v>
      </c>
      <c r="P136" s="12" t="s">
        <v>50</v>
      </c>
      <c r="Q136" s="107" t="s">
        <v>50</v>
      </c>
      <c r="R136" s="104"/>
      <c r="S136" s="81"/>
      <c r="T136" s="94"/>
      <c r="U136" s="12">
        <v>173</v>
      </c>
      <c r="V136" s="12">
        <v>119</v>
      </c>
      <c r="W136" s="13">
        <v>0.68786127167630062</v>
      </c>
    </row>
    <row r="137" spans="1:23" x14ac:dyDescent="0.3">
      <c r="A137" s="89" t="s">
        <v>400</v>
      </c>
      <c r="B137" s="90" t="s">
        <v>401</v>
      </c>
      <c r="C137" s="11"/>
      <c r="D137" s="12"/>
      <c r="E137" s="13"/>
      <c r="F137" s="104"/>
      <c r="G137" s="81"/>
      <c r="H137" s="94"/>
      <c r="I137" s="12">
        <v>171</v>
      </c>
      <c r="J137" s="12">
        <v>154</v>
      </c>
      <c r="K137" s="107">
        <v>0.90058479532163738</v>
      </c>
      <c r="L137" s="104" t="s">
        <v>50</v>
      </c>
      <c r="M137" s="81" t="s">
        <v>50</v>
      </c>
      <c r="N137" s="94" t="s">
        <v>50</v>
      </c>
      <c r="O137" s="12" t="s">
        <v>50</v>
      </c>
      <c r="P137" s="12" t="s">
        <v>50</v>
      </c>
      <c r="Q137" s="107" t="s">
        <v>50</v>
      </c>
      <c r="R137" s="104"/>
      <c r="S137" s="81"/>
      <c r="T137" s="94"/>
      <c r="U137" s="12">
        <v>178</v>
      </c>
      <c r="V137" s="12">
        <v>155</v>
      </c>
      <c r="W137" s="13">
        <v>0.8707865168539326</v>
      </c>
    </row>
    <row r="138" spans="1:23" x14ac:dyDescent="0.3">
      <c r="A138" s="89" t="s">
        <v>445</v>
      </c>
      <c r="B138" s="90" t="s">
        <v>446</v>
      </c>
      <c r="C138" s="11"/>
      <c r="D138" s="12"/>
      <c r="E138" s="13"/>
      <c r="F138" s="104"/>
      <c r="G138" s="81"/>
      <c r="H138" s="94"/>
      <c r="I138" s="12">
        <v>81</v>
      </c>
      <c r="J138" s="12">
        <v>53</v>
      </c>
      <c r="K138" s="107">
        <v>0.65432098765432101</v>
      </c>
      <c r="L138" s="104" t="s">
        <v>50</v>
      </c>
      <c r="M138" s="81" t="s">
        <v>50</v>
      </c>
      <c r="N138" s="94" t="s">
        <v>50</v>
      </c>
      <c r="O138" s="12" t="s">
        <v>50</v>
      </c>
      <c r="P138" s="12" t="s">
        <v>50</v>
      </c>
      <c r="Q138" s="107" t="s">
        <v>50</v>
      </c>
      <c r="R138" s="104"/>
      <c r="S138" s="81"/>
      <c r="T138" s="94"/>
      <c r="U138" s="12">
        <v>90</v>
      </c>
      <c r="V138" s="12">
        <v>59</v>
      </c>
      <c r="W138" s="13">
        <v>0.65555555555555556</v>
      </c>
    </row>
    <row r="139" spans="1:23" x14ac:dyDescent="0.3">
      <c r="A139" s="89" t="s">
        <v>88</v>
      </c>
      <c r="B139" s="90" t="s">
        <v>89</v>
      </c>
      <c r="C139" s="11"/>
      <c r="D139" s="12"/>
      <c r="E139" s="13"/>
      <c r="F139" s="104"/>
      <c r="G139" s="81"/>
      <c r="H139" s="94"/>
      <c r="I139" s="12">
        <v>596</v>
      </c>
      <c r="J139" s="12">
        <v>450</v>
      </c>
      <c r="K139" s="107">
        <v>0.75503355704697983</v>
      </c>
      <c r="L139" s="104">
        <v>30</v>
      </c>
      <c r="M139" s="81">
        <v>19</v>
      </c>
      <c r="N139" s="94">
        <v>0.6333333333333333</v>
      </c>
      <c r="O139" s="12">
        <v>13</v>
      </c>
      <c r="P139" s="12">
        <v>5</v>
      </c>
      <c r="Q139" s="107">
        <v>0.38461538461538464</v>
      </c>
      <c r="R139" s="104"/>
      <c r="S139" s="81"/>
      <c r="T139" s="94"/>
      <c r="U139" s="12">
        <v>639</v>
      </c>
      <c r="V139" s="12">
        <v>474</v>
      </c>
      <c r="W139" s="13">
        <v>0.74178403755868549</v>
      </c>
    </row>
    <row r="140" spans="1:23" x14ac:dyDescent="0.3">
      <c r="A140" s="89" t="s">
        <v>114</v>
      </c>
      <c r="B140" s="90" t="s">
        <v>115</v>
      </c>
      <c r="C140" s="11"/>
      <c r="D140" s="12"/>
      <c r="E140" s="13"/>
      <c r="F140" s="104"/>
      <c r="G140" s="81"/>
      <c r="H140" s="94"/>
      <c r="I140" s="12">
        <v>762</v>
      </c>
      <c r="J140" s="12">
        <v>643</v>
      </c>
      <c r="K140" s="107">
        <v>0.84383202099737531</v>
      </c>
      <c r="L140" s="104">
        <v>35</v>
      </c>
      <c r="M140" s="81">
        <v>26</v>
      </c>
      <c r="N140" s="94">
        <v>0.74285714285714288</v>
      </c>
      <c r="O140" s="12" t="s">
        <v>50</v>
      </c>
      <c r="P140" s="12" t="s">
        <v>50</v>
      </c>
      <c r="Q140" s="107" t="s">
        <v>50</v>
      </c>
      <c r="R140" s="104"/>
      <c r="S140" s="81"/>
      <c r="T140" s="94"/>
      <c r="U140" s="12">
        <v>802</v>
      </c>
      <c r="V140" s="12">
        <v>673</v>
      </c>
      <c r="W140" s="13">
        <v>0.8391521197007481</v>
      </c>
    </row>
    <row r="141" spans="1:23" x14ac:dyDescent="0.3">
      <c r="A141" s="89" t="s">
        <v>207</v>
      </c>
      <c r="B141" s="90" t="s">
        <v>208</v>
      </c>
      <c r="C141" s="11"/>
      <c r="D141" s="12"/>
      <c r="E141" s="13"/>
      <c r="F141" s="104"/>
      <c r="G141" s="81"/>
      <c r="H141" s="94"/>
      <c r="I141" s="12">
        <v>308</v>
      </c>
      <c r="J141" s="12">
        <v>244</v>
      </c>
      <c r="K141" s="107">
        <v>0.79220779220779225</v>
      </c>
      <c r="L141" s="104" t="s">
        <v>50</v>
      </c>
      <c r="M141" s="81" t="s">
        <v>50</v>
      </c>
      <c r="N141" s="94" t="s">
        <v>50</v>
      </c>
      <c r="O141" s="12" t="s">
        <v>50</v>
      </c>
      <c r="P141" s="12" t="s">
        <v>50</v>
      </c>
      <c r="Q141" s="107" t="s">
        <v>50</v>
      </c>
      <c r="R141" s="104"/>
      <c r="S141" s="81"/>
      <c r="T141" s="94"/>
      <c r="U141" s="12">
        <v>318</v>
      </c>
      <c r="V141" s="12">
        <v>251</v>
      </c>
      <c r="W141" s="13">
        <v>0.78930817610062898</v>
      </c>
    </row>
    <row r="142" spans="1:23" x14ac:dyDescent="0.3">
      <c r="A142" s="89" t="s">
        <v>374</v>
      </c>
      <c r="B142" s="90" t="s">
        <v>375</v>
      </c>
      <c r="C142" s="11"/>
      <c r="D142" s="12"/>
      <c r="E142" s="13"/>
      <c r="F142" s="104"/>
      <c r="G142" s="81"/>
      <c r="H142" s="94"/>
      <c r="I142" s="12">
        <v>135</v>
      </c>
      <c r="J142" s="12">
        <v>83</v>
      </c>
      <c r="K142" s="107">
        <v>0.61481481481481481</v>
      </c>
      <c r="L142" s="104">
        <v>15</v>
      </c>
      <c r="M142" s="81">
        <v>6</v>
      </c>
      <c r="N142" s="94">
        <v>0.4</v>
      </c>
      <c r="O142" s="12" t="s">
        <v>50</v>
      </c>
      <c r="P142" s="12" t="s">
        <v>50</v>
      </c>
      <c r="Q142" s="107" t="s">
        <v>50</v>
      </c>
      <c r="R142" s="104"/>
      <c r="S142" s="81"/>
      <c r="T142" s="94"/>
      <c r="U142" s="12">
        <v>158</v>
      </c>
      <c r="V142" s="12">
        <v>95</v>
      </c>
      <c r="W142" s="13">
        <v>0.60126582278481011</v>
      </c>
    </row>
    <row r="143" spans="1:23" x14ac:dyDescent="0.3">
      <c r="A143" s="89" t="s">
        <v>98</v>
      </c>
      <c r="B143" s="90" t="s">
        <v>99</v>
      </c>
      <c r="C143" s="11"/>
      <c r="D143" s="12"/>
      <c r="E143" s="13"/>
      <c r="F143" s="104" t="s">
        <v>50</v>
      </c>
      <c r="G143" s="81" t="s">
        <v>50</v>
      </c>
      <c r="H143" s="94" t="s">
        <v>50</v>
      </c>
      <c r="I143" s="12">
        <v>609</v>
      </c>
      <c r="J143" s="12">
        <v>539</v>
      </c>
      <c r="K143" s="107">
        <v>0.88505747126436785</v>
      </c>
      <c r="L143" s="104">
        <v>24</v>
      </c>
      <c r="M143" s="81">
        <v>20</v>
      </c>
      <c r="N143" s="94">
        <v>0.83333333333333337</v>
      </c>
      <c r="O143" s="12" t="s">
        <v>50</v>
      </c>
      <c r="P143" s="12" t="s">
        <v>50</v>
      </c>
      <c r="Q143" s="107" t="s">
        <v>50</v>
      </c>
      <c r="R143" s="104" t="s">
        <v>50</v>
      </c>
      <c r="S143" s="81" t="s">
        <v>50</v>
      </c>
      <c r="T143" s="94" t="s">
        <v>50</v>
      </c>
      <c r="U143" s="12">
        <v>641</v>
      </c>
      <c r="V143" s="12">
        <v>566</v>
      </c>
      <c r="W143" s="13">
        <v>0.88299531981279256</v>
      </c>
    </row>
    <row r="144" spans="1:23" x14ac:dyDescent="0.3">
      <c r="A144" s="89" t="s">
        <v>223</v>
      </c>
      <c r="B144" s="90" t="s">
        <v>224</v>
      </c>
      <c r="C144" s="11"/>
      <c r="D144" s="12"/>
      <c r="E144" s="13"/>
      <c r="F144" s="104"/>
      <c r="G144" s="81"/>
      <c r="H144" s="94"/>
      <c r="I144" s="12">
        <v>232</v>
      </c>
      <c r="J144" s="12">
        <v>103</v>
      </c>
      <c r="K144" s="107">
        <v>0.44396551724137934</v>
      </c>
      <c r="L144" s="104">
        <v>33</v>
      </c>
      <c r="M144" s="81">
        <v>16</v>
      </c>
      <c r="N144" s="94">
        <v>0.48484848484848486</v>
      </c>
      <c r="O144" s="12">
        <v>13</v>
      </c>
      <c r="P144" s="12">
        <v>7</v>
      </c>
      <c r="Q144" s="107">
        <v>0.53846153846153844</v>
      </c>
      <c r="R144" s="104"/>
      <c r="S144" s="81"/>
      <c r="T144" s="94"/>
      <c r="U144" s="12">
        <v>278</v>
      </c>
      <c r="V144" s="12">
        <v>126</v>
      </c>
      <c r="W144" s="13">
        <v>0.45323741007194246</v>
      </c>
    </row>
    <row r="145" spans="1:23" x14ac:dyDescent="0.3">
      <c r="A145" s="89" t="s">
        <v>599</v>
      </c>
      <c r="B145" s="90" t="s">
        <v>600</v>
      </c>
      <c r="C145" s="11"/>
      <c r="D145" s="12"/>
      <c r="E145" s="13"/>
      <c r="F145" s="104"/>
      <c r="G145" s="81"/>
      <c r="H145" s="94"/>
      <c r="I145" s="12">
        <v>109</v>
      </c>
      <c r="J145" s="12">
        <v>65</v>
      </c>
      <c r="K145" s="107">
        <v>0.59633027522935778</v>
      </c>
      <c r="L145" s="104" t="s">
        <v>50</v>
      </c>
      <c r="M145" s="81" t="s">
        <v>50</v>
      </c>
      <c r="N145" s="94" t="s">
        <v>50</v>
      </c>
      <c r="O145" s="12"/>
      <c r="P145" s="12"/>
      <c r="Q145" s="107"/>
      <c r="R145" s="104"/>
      <c r="S145" s="81"/>
      <c r="T145" s="94"/>
      <c r="U145" s="12">
        <v>114</v>
      </c>
      <c r="V145" s="12">
        <v>68</v>
      </c>
      <c r="W145" s="13">
        <v>0.59649122807017541</v>
      </c>
    </row>
    <row r="146" spans="1:23" x14ac:dyDescent="0.3">
      <c r="A146" s="89" t="s">
        <v>108</v>
      </c>
      <c r="B146" s="90" t="s">
        <v>109</v>
      </c>
      <c r="C146" s="11"/>
      <c r="D146" s="12"/>
      <c r="E146" s="13"/>
      <c r="F146" s="104" t="s">
        <v>50</v>
      </c>
      <c r="G146" s="81" t="s">
        <v>50</v>
      </c>
      <c r="H146" s="94" t="s">
        <v>50</v>
      </c>
      <c r="I146" s="12">
        <v>425</v>
      </c>
      <c r="J146" s="12">
        <v>172</v>
      </c>
      <c r="K146" s="107">
        <v>0.40470588235294119</v>
      </c>
      <c r="L146" s="104">
        <v>44</v>
      </c>
      <c r="M146" s="81">
        <v>12</v>
      </c>
      <c r="N146" s="94">
        <v>0.27272727272727271</v>
      </c>
      <c r="O146" s="12">
        <v>17</v>
      </c>
      <c r="P146" s="12">
        <v>8</v>
      </c>
      <c r="Q146" s="107">
        <v>0.47058823529411764</v>
      </c>
      <c r="R146" s="104"/>
      <c r="S146" s="81"/>
      <c r="T146" s="94"/>
      <c r="U146" s="12">
        <v>487</v>
      </c>
      <c r="V146" s="12">
        <v>193</v>
      </c>
      <c r="W146" s="13">
        <v>0.39630390143737165</v>
      </c>
    </row>
    <row r="147" spans="1:23" x14ac:dyDescent="0.3">
      <c r="A147" s="89" t="s">
        <v>153</v>
      </c>
      <c r="B147" s="90" t="s">
        <v>154</v>
      </c>
      <c r="C147" s="11"/>
      <c r="D147" s="12"/>
      <c r="E147" s="13"/>
      <c r="F147" s="104"/>
      <c r="G147" s="81"/>
      <c r="H147" s="94"/>
      <c r="I147" s="12">
        <v>187</v>
      </c>
      <c r="J147" s="12">
        <v>141</v>
      </c>
      <c r="K147" s="107">
        <v>0.75401069518716579</v>
      </c>
      <c r="L147" s="104">
        <v>11</v>
      </c>
      <c r="M147" s="81">
        <v>5</v>
      </c>
      <c r="N147" s="94">
        <v>0.45454545454545453</v>
      </c>
      <c r="O147" s="12" t="s">
        <v>50</v>
      </c>
      <c r="P147" s="12" t="s">
        <v>50</v>
      </c>
      <c r="Q147" s="107" t="s">
        <v>50</v>
      </c>
      <c r="R147" s="104"/>
      <c r="S147" s="81"/>
      <c r="T147" s="94"/>
      <c r="U147" s="12">
        <v>205</v>
      </c>
      <c r="V147" s="12">
        <v>152</v>
      </c>
      <c r="W147" s="13">
        <v>0.74146341463414633</v>
      </c>
    </row>
    <row r="148" spans="1:23" x14ac:dyDescent="0.3">
      <c r="A148" s="89" t="s">
        <v>134</v>
      </c>
      <c r="B148" s="90" t="s">
        <v>135</v>
      </c>
      <c r="C148" s="11"/>
      <c r="D148" s="12"/>
      <c r="E148" s="13"/>
      <c r="F148" s="104"/>
      <c r="G148" s="81"/>
      <c r="H148" s="94"/>
      <c r="I148" s="12">
        <v>873</v>
      </c>
      <c r="J148" s="12">
        <v>538</v>
      </c>
      <c r="K148" s="107">
        <v>0.61626575028636887</v>
      </c>
      <c r="L148" s="104">
        <v>65</v>
      </c>
      <c r="M148" s="81">
        <v>32</v>
      </c>
      <c r="N148" s="94">
        <v>0.49230769230769234</v>
      </c>
      <c r="O148" s="12">
        <v>18</v>
      </c>
      <c r="P148" s="12">
        <v>9</v>
      </c>
      <c r="Q148" s="107">
        <v>0.5</v>
      </c>
      <c r="R148" s="104" t="s">
        <v>50</v>
      </c>
      <c r="S148" s="81" t="s">
        <v>50</v>
      </c>
      <c r="T148" s="94" t="s">
        <v>50</v>
      </c>
      <c r="U148" s="12">
        <v>960</v>
      </c>
      <c r="V148" s="12">
        <v>579</v>
      </c>
      <c r="W148" s="13">
        <v>0.60312500000000002</v>
      </c>
    </row>
    <row r="149" spans="1:23" x14ac:dyDescent="0.3">
      <c r="A149" s="89" t="s">
        <v>189</v>
      </c>
      <c r="B149" s="90" t="s">
        <v>190</v>
      </c>
      <c r="C149" s="11"/>
      <c r="D149" s="12"/>
      <c r="E149" s="13"/>
      <c r="F149" s="104"/>
      <c r="G149" s="81"/>
      <c r="H149" s="94"/>
      <c r="I149" s="12">
        <v>289</v>
      </c>
      <c r="J149" s="12">
        <v>238</v>
      </c>
      <c r="K149" s="107">
        <v>0.82352941176470584</v>
      </c>
      <c r="L149" s="104">
        <v>10</v>
      </c>
      <c r="M149" s="81">
        <v>5</v>
      </c>
      <c r="N149" s="94">
        <v>0.5</v>
      </c>
      <c r="O149" s="12" t="s">
        <v>50</v>
      </c>
      <c r="P149" s="12" t="s">
        <v>50</v>
      </c>
      <c r="Q149" s="107" t="s">
        <v>50</v>
      </c>
      <c r="R149" s="104"/>
      <c r="S149" s="81"/>
      <c r="T149" s="94"/>
      <c r="U149" s="12">
        <v>300</v>
      </c>
      <c r="V149" s="12">
        <v>244</v>
      </c>
      <c r="W149" s="13">
        <v>0.81333333333333335</v>
      </c>
    </row>
    <row r="150" spans="1:23" x14ac:dyDescent="0.3">
      <c r="A150" s="89" t="s">
        <v>201</v>
      </c>
      <c r="B150" s="90" t="s">
        <v>202</v>
      </c>
      <c r="C150" s="11"/>
      <c r="D150" s="12"/>
      <c r="E150" s="13"/>
      <c r="F150" s="104"/>
      <c r="G150" s="81"/>
      <c r="H150" s="94"/>
      <c r="I150" s="12">
        <v>283</v>
      </c>
      <c r="J150" s="12">
        <v>223</v>
      </c>
      <c r="K150" s="107">
        <v>0.78798586572438167</v>
      </c>
      <c r="L150" s="104">
        <v>14</v>
      </c>
      <c r="M150" s="81">
        <v>7</v>
      </c>
      <c r="N150" s="94">
        <v>0.5</v>
      </c>
      <c r="O150" s="12" t="s">
        <v>50</v>
      </c>
      <c r="P150" s="12" t="s">
        <v>50</v>
      </c>
      <c r="Q150" s="107" t="s">
        <v>50</v>
      </c>
      <c r="R150" s="104"/>
      <c r="S150" s="81"/>
      <c r="T150" s="94"/>
      <c r="U150" s="12">
        <v>305</v>
      </c>
      <c r="V150" s="12">
        <v>236</v>
      </c>
      <c r="W150" s="13">
        <v>0.77377049180327873</v>
      </c>
    </row>
    <row r="151" spans="1:23" x14ac:dyDescent="0.3">
      <c r="A151" s="89" t="s">
        <v>235</v>
      </c>
      <c r="B151" s="90" t="s">
        <v>236</v>
      </c>
      <c r="C151" s="11"/>
      <c r="D151" s="12"/>
      <c r="E151" s="13"/>
      <c r="F151" s="104"/>
      <c r="G151" s="81"/>
      <c r="H151" s="94"/>
      <c r="I151" s="12">
        <v>401</v>
      </c>
      <c r="J151" s="12">
        <v>369</v>
      </c>
      <c r="K151" s="107">
        <v>0.92019950124688277</v>
      </c>
      <c r="L151" s="104">
        <v>10</v>
      </c>
      <c r="M151" s="81">
        <v>8</v>
      </c>
      <c r="N151" s="94">
        <v>0.8</v>
      </c>
      <c r="O151" s="12" t="s">
        <v>50</v>
      </c>
      <c r="P151" s="12" t="s">
        <v>50</v>
      </c>
      <c r="Q151" s="107" t="s">
        <v>50</v>
      </c>
      <c r="R151" s="104"/>
      <c r="S151" s="81"/>
      <c r="T151" s="94"/>
      <c r="U151" s="12">
        <v>415</v>
      </c>
      <c r="V151" s="12">
        <v>381</v>
      </c>
      <c r="W151" s="13">
        <v>0.91807228915662653</v>
      </c>
    </row>
    <row r="152" spans="1:23" x14ac:dyDescent="0.3">
      <c r="A152" s="89" t="s">
        <v>437</v>
      </c>
      <c r="B152" s="90" t="s">
        <v>438</v>
      </c>
      <c r="C152" s="11"/>
      <c r="D152" s="12"/>
      <c r="E152" s="13"/>
      <c r="F152" s="104"/>
      <c r="G152" s="81"/>
      <c r="H152" s="94"/>
      <c r="I152" s="12">
        <v>81</v>
      </c>
      <c r="J152" s="12">
        <v>73</v>
      </c>
      <c r="K152" s="107">
        <v>0.90123456790123457</v>
      </c>
      <c r="L152" s="104"/>
      <c r="M152" s="81"/>
      <c r="N152" s="94"/>
      <c r="O152" s="12"/>
      <c r="P152" s="12"/>
      <c r="Q152" s="107"/>
      <c r="R152" s="104"/>
      <c r="S152" s="81"/>
      <c r="T152" s="94"/>
      <c r="U152" s="12">
        <v>81</v>
      </c>
      <c r="V152" s="12">
        <v>73</v>
      </c>
      <c r="W152" s="13">
        <v>0.90123456790123457</v>
      </c>
    </row>
    <row r="153" spans="1:23" x14ac:dyDescent="0.3">
      <c r="A153" s="89" t="s">
        <v>157</v>
      </c>
      <c r="B153" s="90" t="s">
        <v>158</v>
      </c>
      <c r="C153" s="11"/>
      <c r="D153" s="12"/>
      <c r="E153" s="13"/>
      <c r="F153" s="104"/>
      <c r="G153" s="81"/>
      <c r="H153" s="94"/>
      <c r="I153" s="12">
        <v>233</v>
      </c>
      <c r="J153" s="12">
        <v>192</v>
      </c>
      <c r="K153" s="107">
        <v>0.82403433476394849</v>
      </c>
      <c r="L153" s="104" t="s">
        <v>50</v>
      </c>
      <c r="M153" s="81" t="s">
        <v>50</v>
      </c>
      <c r="N153" s="94" t="s">
        <v>50</v>
      </c>
      <c r="O153" s="12"/>
      <c r="P153" s="12"/>
      <c r="Q153" s="107"/>
      <c r="R153" s="104"/>
      <c r="S153" s="81"/>
      <c r="T153" s="94"/>
      <c r="U153" s="12">
        <v>237</v>
      </c>
      <c r="V153" s="12">
        <v>194</v>
      </c>
      <c r="W153" s="13">
        <v>0.81856540084388185</v>
      </c>
    </row>
    <row r="154" spans="1:23" x14ac:dyDescent="0.3">
      <c r="A154" s="89" t="s">
        <v>573</v>
      </c>
      <c r="B154" s="90" t="s">
        <v>574</v>
      </c>
      <c r="C154" s="11"/>
      <c r="D154" s="12"/>
      <c r="E154" s="13"/>
      <c r="F154" s="104"/>
      <c r="G154" s="81"/>
      <c r="H154" s="94"/>
      <c r="I154" s="12">
        <v>65</v>
      </c>
      <c r="J154" s="12">
        <v>52</v>
      </c>
      <c r="K154" s="107">
        <v>0.8</v>
      </c>
      <c r="L154" s="104" t="s">
        <v>50</v>
      </c>
      <c r="M154" s="81" t="s">
        <v>50</v>
      </c>
      <c r="N154" s="94" t="s">
        <v>50</v>
      </c>
      <c r="O154" s="12" t="s">
        <v>50</v>
      </c>
      <c r="P154" s="12" t="s">
        <v>50</v>
      </c>
      <c r="Q154" s="107" t="s">
        <v>50</v>
      </c>
      <c r="R154" s="104"/>
      <c r="S154" s="81"/>
      <c r="T154" s="94"/>
      <c r="U154" s="12">
        <v>68</v>
      </c>
      <c r="V154" s="12">
        <v>54</v>
      </c>
      <c r="W154" s="13">
        <v>0.79411764705882348</v>
      </c>
    </row>
    <row r="155" spans="1:23" x14ac:dyDescent="0.3">
      <c r="A155" s="89" t="s">
        <v>686</v>
      </c>
      <c r="B155" s="90" t="s">
        <v>687</v>
      </c>
      <c r="C155" s="11"/>
      <c r="D155" s="12"/>
      <c r="E155" s="13"/>
      <c r="F155" s="104"/>
      <c r="G155" s="81"/>
      <c r="H155" s="94"/>
      <c r="I155" s="12">
        <v>21</v>
      </c>
      <c r="J155" s="12">
        <v>17</v>
      </c>
      <c r="K155" s="107">
        <v>0.80952380952380953</v>
      </c>
      <c r="L155" s="104"/>
      <c r="M155" s="81"/>
      <c r="N155" s="94"/>
      <c r="O155" s="12"/>
      <c r="P155" s="12"/>
      <c r="Q155" s="107"/>
      <c r="R155" s="104"/>
      <c r="S155" s="81"/>
      <c r="T155" s="94"/>
      <c r="U155" s="12">
        <v>21</v>
      </c>
      <c r="V155" s="12">
        <v>17</v>
      </c>
      <c r="W155" s="13">
        <v>0.80952380952380953</v>
      </c>
    </row>
    <row r="156" spans="1:23" x14ac:dyDescent="0.3">
      <c r="A156" s="89" t="s">
        <v>70</v>
      </c>
      <c r="B156" s="90" t="s">
        <v>71</v>
      </c>
      <c r="C156" s="11"/>
      <c r="D156" s="12"/>
      <c r="E156" s="13"/>
      <c r="F156" s="104">
        <v>24</v>
      </c>
      <c r="G156" s="81">
        <v>5</v>
      </c>
      <c r="H156" s="94">
        <v>0.20833333333333334</v>
      </c>
      <c r="I156" s="12">
        <v>396</v>
      </c>
      <c r="J156" s="12">
        <v>259</v>
      </c>
      <c r="K156" s="107">
        <v>0.65404040404040409</v>
      </c>
      <c r="L156" s="104">
        <v>13</v>
      </c>
      <c r="M156" s="81">
        <v>7</v>
      </c>
      <c r="N156" s="94">
        <v>0.53846153846153844</v>
      </c>
      <c r="O156" s="12" t="s">
        <v>50</v>
      </c>
      <c r="P156" s="12" t="s">
        <v>50</v>
      </c>
      <c r="Q156" s="107" t="s">
        <v>50</v>
      </c>
      <c r="R156" s="104"/>
      <c r="S156" s="81"/>
      <c r="T156" s="94"/>
      <c r="U156" s="12">
        <v>436</v>
      </c>
      <c r="V156" s="12">
        <v>272</v>
      </c>
      <c r="W156" s="13">
        <v>0.62385321100917435</v>
      </c>
    </row>
    <row r="157" spans="1:23" x14ac:dyDescent="0.3">
      <c r="A157" s="89" t="s">
        <v>557</v>
      </c>
      <c r="B157" s="90" t="s">
        <v>558</v>
      </c>
      <c r="C157" s="11"/>
      <c r="D157" s="12"/>
      <c r="E157" s="13"/>
      <c r="F157" s="104"/>
      <c r="G157" s="81"/>
      <c r="H157" s="94"/>
      <c r="I157" s="12">
        <v>83</v>
      </c>
      <c r="J157" s="12">
        <v>63</v>
      </c>
      <c r="K157" s="107">
        <v>0.75903614457831325</v>
      </c>
      <c r="L157" s="104"/>
      <c r="M157" s="81"/>
      <c r="N157" s="94"/>
      <c r="O157" s="12"/>
      <c r="P157" s="12"/>
      <c r="Q157" s="107"/>
      <c r="R157" s="104"/>
      <c r="S157" s="81"/>
      <c r="T157" s="94"/>
      <c r="U157" s="12">
        <v>83</v>
      </c>
      <c r="V157" s="12">
        <v>63</v>
      </c>
      <c r="W157" s="13">
        <v>0.75903614457831325</v>
      </c>
    </row>
    <row r="158" spans="1:23" x14ac:dyDescent="0.3">
      <c r="A158" s="89" t="s">
        <v>64</v>
      </c>
      <c r="B158" s="90" t="s">
        <v>65</v>
      </c>
      <c r="C158" s="11"/>
      <c r="D158" s="12"/>
      <c r="E158" s="13"/>
      <c r="F158" s="104"/>
      <c r="G158" s="81"/>
      <c r="H158" s="94"/>
      <c r="I158" s="12">
        <v>456</v>
      </c>
      <c r="J158" s="12">
        <v>371</v>
      </c>
      <c r="K158" s="107">
        <v>0.81359649122807021</v>
      </c>
      <c r="L158" s="104">
        <v>11</v>
      </c>
      <c r="M158" s="81">
        <v>6</v>
      </c>
      <c r="N158" s="94">
        <v>0.54545454545454541</v>
      </c>
      <c r="O158" s="12" t="s">
        <v>50</v>
      </c>
      <c r="P158" s="12" t="s">
        <v>50</v>
      </c>
      <c r="Q158" s="107" t="s">
        <v>50</v>
      </c>
      <c r="R158" s="104"/>
      <c r="S158" s="81"/>
      <c r="T158" s="94"/>
      <c r="U158" s="12">
        <v>472</v>
      </c>
      <c r="V158" s="12">
        <v>381</v>
      </c>
      <c r="W158" s="13">
        <v>0.80720338983050843</v>
      </c>
    </row>
    <row r="159" spans="1:23" x14ac:dyDescent="0.3">
      <c r="A159" s="89" t="s">
        <v>60</v>
      </c>
      <c r="B159" s="90" t="s">
        <v>61</v>
      </c>
      <c r="C159" s="11"/>
      <c r="D159" s="12"/>
      <c r="E159" s="13"/>
      <c r="F159" s="104">
        <v>23</v>
      </c>
      <c r="G159" s="81">
        <v>22</v>
      </c>
      <c r="H159" s="94">
        <v>0.95652173913043481</v>
      </c>
      <c r="I159" s="12">
        <v>337</v>
      </c>
      <c r="J159" s="12">
        <v>237</v>
      </c>
      <c r="K159" s="107">
        <v>0.70326409495548958</v>
      </c>
      <c r="L159" s="104">
        <v>20</v>
      </c>
      <c r="M159" s="81">
        <v>12</v>
      </c>
      <c r="N159" s="94">
        <v>0.6</v>
      </c>
      <c r="O159" s="12" t="s">
        <v>50</v>
      </c>
      <c r="P159" s="12" t="s">
        <v>50</v>
      </c>
      <c r="Q159" s="107" t="s">
        <v>50</v>
      </c>
      <c r="R159" s="104"/>
      <c r="S159" s="81"/>
      <c r="T159" s="94"/>
      <c r="U159" s="12">
        <v>385</v>
      </c>
      <c r="V159" s="12">
        <v>274</v>
      </c>
      <c r="W159" s="13">
        <v>0.7116883116883117</v>
      </c>
    </row>
    <row r="160" spans="1:23" x14ac:dyDescent="0.3">
      <c r="A160" s="89" t="s">
        <v>390</v>
      </c>
      <c r="B160" s="90" t="s">
        <v>391</v>
      </c>
      <c r="C160" s="11"/>
      <c r="D160" s="12"/>
      <c r="E160" s="13"/>
      <c r="F160" s="104"/>
      <c r="G160" s="81"/>
      <c r="H160" s="94"/>
      <c r="I160" s="12">
        <v>139</v>
      </c>
      <c r="J160" s="12">
        <v>109</v>
      </c>
      <c r="K160" s="107">
        <v>0.78417266187050361</v>
      </c>
      <c r="L160" s="104" t="s">
        <v>50</v>
      </c>
      <c r="M160" s="81" t="s">
        <v>50</v>
      </c>
      <c r="N160" s="94" t="s">
        <v>50</v>
      </c>
      <c r="O160" s="12" t="s">
        <v>50</v>
      </c>
      <c r="P160" s="12" t="s">
        <v>50</v>
      </c>
      <c r="Q160" s="107" t="s">
        <v>50</v>
      </c>
      <c r="R160" s="104"/>
      <c r="S160" s="81"/>
      <c r="T160" s="94"/>
      <c r="U160" s="12">
        <v>142</v>
      </c>
      <c r="V160" s="12">
        <v>111</v>
      </c>
      <c r="W160" s="13">
        <v>0.78169014084507038</v>
      </c>
    </row>
    <row r="161" spans="1:23" x14ac:dyDescent="0.3">
      <c r="A161" s="89" t="s">
        <v>303</v>
      </c>
      <c r="B161" s="90" t="s">
        <v>304</v>
      </c>
      <c r="C161" s="11"/>
      <c r="D161" s="12"/>
      <c r="E161" s="13"/>
      <c r="F161" s="104"/>
      <c r="G161" s="81"/>
      <c r="H161" s="94"/>
      <c r="I161" s="12">
        <v>226</v>
      </c>
      <c r="J161" s="12">
        <v>181</v>
      </c>
      <c r="K161" s="107">
        <v>0.80088495575221241</v>
      </c>
      <c r="L161" s="104" t="s">
        <v>50</v>
      </c>
      <c r="M161" s="81" t="s">
        <v>50</v>
      </c>
      <c r="N161" s="94" t="s">
        <v>50</v>
      </c>
      <c r="O161" s="12" t="s">
        <v>50</v>
      </c>
      <c r="P161" s="12" t="s">
        <v>50</v>
      </c>
      <c r="Q161" s="107" t="s">
        <v>50</v>
      </c>
      <c r="R161" s="104"/>
      <c r="S161" s="81"/>
      <c r="T161" s="94"/>
      <c r="U161" s="12">
        <v>229</v>
      </c>
      <c r="V161" s="12">
        <v>184</v>
      </c>
      <c r="W161" s="13">
        <v>0.80349344978165937</v>
      </c>
    </row>
    <row r="162" spans="1:23" x14ac:dyDescent="0.3">
      <c r="A162" s="89" t="s">
        <v>183</v>
      </c>
      <c r="B162" s="90" t="s">
        <v>184</v>
      </c>
      <c r="C162" s="11"/>
      <c r="D162" s="12"/>
      <c r="E162" s="13"/>
      <c r="F162" s="104"/>
      <c r="G162" s="81"/>
      <c r="H162" s="94"/>
      <c r="I162" s="12">
        <v>349</v>
      </c>
      <c r="J162" s="12">
        <v>287</v>
      </c>
      <c r="K162" s="107">
        <v>0.82234957020057309</v>
      </c>
      <c r="L162" s="104" t="s">
        <v>50</v>
      </c>
      <c r="M162" s="81" t="s">
        <v>50</v>
      </c>
      <c r="N162" s="94" t="s">
        <v>50</v>
      </c>
      <c r="O162" s="12" t="s">
        <v>50</v>
      </c>
      <c r="P162" s="12" t="s">
        <v>50</v>
      </c>
      <c r="Q162" s="107" t="s">
        <v>50</v>
      </c>
      <c r="R162" s="104"/>
      <c r="S162" s="81"/>
      <c r="T162" s="94"/>
      <c r="U162" s="12">
        <v>358</v>
      </c>
      <c r="V162" s="12">
        <v>294</v>
      </c>
      <c r="W162" s="13">
        <v>0.82122905027932958</v>
      </c>
    </row>
    <row r="163" spans="1:23" x14ac:dyDescent="0.3">
      <c r="A163" s="89" t="s">
        <v>352</v>
      </c>
      <c r="B163" s="90" t="s">
        <v>353</v>
      </c>
      <c r="C163" s="11"/>
      <c r="D163" s="12"/>
      <c r="E163" s="13"/>
      <c r="F163" s="104"/>
      <c r="G163" s="81"/>
      <c r="H163" s="94"/>
      <c r="I163" s="12">
        <v>106</v>
      </c>
      <c r="J163" s="12">
        <v>84</v>
      </c>
      <c r="K163" s="107">
        <v>0.79245283018867929</v>
      </c>
      <c r="L163" s="104" t="s">
        <v>50</v>
      </c>
      <c r="M163" s="81" t="s">
        <v>50</v>
      </c>
      <c r="N163" s="94" t="s">
        <v>50</v>
      </c>
      <c r="O163" s="12" t="s">
        <v>50</v>
      </c>
      <c r="P163" s="12" t="s">
        <v>50</v>
      </c>
      <c r="Q163" s="107" t="s">
        <v>50</v>
      </c>
      <c r="R163" s="104"/>
      <c r="S163" s="81"/>
      <c r="T163" s="94"/>
      <c r="U163" s="12">
        <v>110</v>
      </c>
      <c r="V163" s="12">
        <v>86</v>
      </c>
      <c r="W163" s="13">
        <v>0.78181818181818186</v>
      </c>
    </row>
    <row r="164" spans="1:23" x14ac:dyDescent="0.3">
      <c r="A164" s="89" t="s">
        <v>102</v>
      </c>
      <c r="B164" s="90" t="s">
        <v>103</v>
      </c>
      <c r="C164" s="11"/>
      <c r="D164" s="12"/>
      <c r="E164" s="13"/>
      <c r="F164" s="104">
        <v>43</v>
      </c>
      <c r="G164" s="81">
        <v>11</v>
      </c>
      <c r="H164" s="94">
        <v>0.2558139534883721</v>
      </c>
      <c r="I164" s="12">
        <v>368</v>
      </c>
      <c r="J164" s="12">
        <v>236</v>
      </c>
      <c r="K164" s="107">
        <v>0.64130434782608692</v>
      </c>
      <c r="L164" s="104">
        <v>28</v>
      </c>
      <c r="M164" s="81">
        <v>20</v>
      </c>
      <c r="N164" s="94">
        <v>0.7142857142857143</v>
      </c>
      <c r="O164" s="12" t="s">
        <v>50</v>
      </c>
      <c r="P164" s="12" t="s">
        <v>50</v>
      </c>
      <c r="Q164" s="107" t="s">
        <v>50</v>
      </c>
      <c r="R164" s="104"/>
      <c r="S164" s="81"/>
      <c r="T164" s="94"/>
      <c r="U164" s="12">
        <v>445</v>
      </c>
      <c r="V164" s="12">
        <v>269</v>
      </c>
      <c r="W164" s="13">
        <v>0.60449438202247197</v>
      </c>
    </row>
    <row r="165" spans="1:23" x14ac:dyDescent="0.3">
      <c r="A165" s="89" t="s">
        <v>497</v>
      </c>
      <c r="B165" s="90" t="s">
        <v>498</v>
      </c>
      <c r="C165" s="11"/>
      <c r="D165" s="12"/>
      <c r="E165" s="13"/>
      <c r="F165" s="104"/>
      <c r="G165" s="81"/>
      <c r="H165" s="94"/>
      <c r="I165" s="12">
        <v>99</v>
      </c>
      <c r="J165" s="12">
        <v>57</v>
      </c>
      <c r="K165" s="107">
        <v>0.5757575757575758</v>
      </c>
      <c r="L165" s="104" t="s">
        <v>50</v>
      </c>
      <c r="M165" s="81" t="s">
        <v>50</v>
      </c>
      <c r="N165" s="94" t="s">
        <v>50</v>
      </c>
      <c r="O165" s="12" t="s">
        <v>50</v>
      </c>
      <c r="P165" s="12" t="s">
        <v>50</v>
      </c>
      <c r="Q165" s="107" t="s">
        <v>50</v>
      </c>
      <c r="R165" s="104"/>
      <c r="S165" s="81"/>
      <c r="T165" s="94"/>
      <c r="U165" s="12">
        <v>107</v>
      </c>
      <c r="V165" s="12">
        <v>63</v>
      </c>
      <c r="W165" s="13">
        <v>0.58878504672897192</v>
      </c>
    </row>
    <row r="166" spans="1:23" x14ac:dyDescent="0.3">
      <c r="A166" s="89" t="s">
        <v>62</v>
      </c>
      <c r="B166" s="90" t="s">
        <v>63</v>
      </c>
      <c r="C166" s="11"/>
      <c r="D166" s="12"/>
      <c r="E166" s="13"/>
      <c r="F166" s="104"/>
      <c r="G166" s="81"/>
      <c r="H166" s="94"/>
      <c r="I166" s="12">
        <v>446</v>
      </c>
      <c r="J166" s="12">
        <v>298</v>
      </c>
      <c r="K166" s="107">
        <v>0.66816143497757852</v>
      </c>
      <c r="L166" s="104">
        <v>19</v>
      </c>
      <c r="M166" s="81">
        <v>9</v>
      </c>
      <c r="N166" s="94">
        <v>0.47368421052631576</v>
      </c>
      <c r="O166" s="12">
        <v>13</v>
      </c>
      <c r="P166" s="12">
        <v>9</v>
      </c>
      <c r="Q166" s="107">
        <v>0.69230769230769229</v>
      </c>
      <c r="R166" s="104"/>
      <c r="S166" s="81"/>
      <c r="T166" s="94"/>
      <c r="U166" s="12">
        <v>478</v>
      </c>
      <c r="V166" s="12">
        <v>316</v>
      </c>
      <c r="W166" s="13">
        <v>0.66108786610878656</v>
      </c>
    </row>
    <row r="167" spans="1:23" x14ac:dyDescent="0.3">
      <c r="A167" s="89" t="s">
        <v>100</v>
      </c>
      <c r="B167" s="90" t="s">
        <v>101</v>
      </c>
      <c r="C167" s="11"/>
      <c r="D167" s="12"/>
      <c r="E167" s="13"/>
      <c r="F167" s="104"/>
      <c r="G167" s="81"/>
      <c r="H167" s="94"/>
      <c r="I167" s="12">
        <v>603</v>
      </c>
      <c r="J167" s="12">
        <v>518</v>
      </c>
      <c r="K167" s="107">
        <v>0.85903814262023215</v>
      </c>
      <c r="L167" s="104">
        <v>17</v>
      </c>
      <c r="M167" s="81">
        <v>12</v>
      </c>
      <c r="N167" s="94">
        <v>0.70588235294117652</v>
      </c>
      <c r="O167" s="12" t="s">
        <v>50</v>
      </c>
      <c r="P167" s="12" t="s">
        <v>50</v>
      </c>
      <c r="Q167" s="107" t="s">
        <v>50</v>
      </c>
      <c r="R167" s="104"/>
      <c r="S167" s="81"/>
      <c r="T167" s="94"/>
      <c r="U167" s="12">
        <v>627</v>
      </c>
      <c r="V167" s="12">
        <v>537</v>
      </c>
      <c r="W167" s="13">
        <v>0.8564593301435407</v>
      </c>
    </row>
    <row r="168" spans="1:23" x14ac:dyDescent="0.3">
      <c r="A168" s="89" t="s">
        <v>146</v>
      </c>
      <c r="B168" s="90" t="s">
        <v>147</v>
      </c>
      <c r="C168" s="11"/>
      <c r="D168" s="12"/>
      <c r="E168" s="13"/>
      <c r="F168" s="104" t="s">
        <v>50</v>
      </c>
      <c r="G168" s="81" t="s">
        <v>50</v>
      </c>
      <c r="H168" s="94" t="s">
        <v>50</v>
      </c>
      <c r="I168" s="12">
        <v>1020</v>
      </c>
      <c r="J168" s="12">
        <v>681</v>
      </c>
      <c r="K168" s="107">
        <v>0.66764705882352937</v>
      </c>
      <c r="L168" s="104">
        <v>65</v>
      </c>
      <c r="M168" s="81">
        <v>31</v>
      </c>
      <c r="N168" s="94">
        <v>0.47692307692307695</v>
      </c>
      <c r="O168" s="12">
        <v>18</v>
      </c>
      <c r="P168" s="12">
        <v>13</v>
      </c>
      <c r="Q168" s="107">
        <v>0.72222222222222221</v>
      </c>
      <c r="R168" s="104"/>
      <c r="S168" s="81"/>
      <c r="T168" s="94"/>
      <c r="U168" s="12">
        <v>1104</v>
      </c>
      <c r="V168" s="12">
        <v>726</v>
      </c>
      <c r="W168" s="13">
        <v>0.65760869565217395</v>
      </c>
    </row>
    <row r="169" spans="1:23" x14ac:dyDescent="0.3">
      <c r="A169" s="89" t="s">
        <v>140</v>
      </c>
      <c r="B169" s="90" t="s">
        <v>141</v>
      </c>
      <c r="C169" s="11"/>
      <c r="D169" s="12"/>
      <c r="E169" s="13"/>
      <c r="F169" s="104"/>
      <c r="G169" s="81"/>
      <c r="H169" s="94"/>
      <c r="I169" s="12">
        <v>1074</v>
      </c>
      <c r="J169" s="12">
        <v>722</v>
      </c>
      <c r="K169" s="107">
        <v>0.67225325884543763</v>
      </c>
      <c r="L169" s="104">
        <v>60</v>
      </c>
      <c r="M169" s="81">
        <v>26</v>
      </c>
      <c r="N169" s="94">
        <v>0.43333333333333335</v>
      </c>
      <c r="O169" s="12">
        <v>19</v>
      </c>
      <c r="P169" s="12">
        <v>12</v>
      </c>
      <c r="Q169" s="107">
        <v>0.63157894736842102</v>
      </c>
      <c r="R169" s="104" t="s">
        <v>50</v>
      </c>
      <c r="S169" s="81" t="s">
        <v>50</v>
      </c>
      <c r="T169" s="94" t="s">
        <v>50</v>
      </c>
      <c r="U169" s="12">
        <v>1158</v>
      </c>
      <c r="V169" s="12">
        <v>761</v>
      </c>
      <c r="W169" s="13">
        <v>0.65716753022452501</v>
      </c>
    </row>
    <row r="170" spans="1:23" x14ac:dyDescent="0.3">
      <c r="A170" s="89" t="s">
        <v>104</v>
      </c>
      <c r="B170" s="90" t="s">
        <v>105</v>
      </c>
      <c r="C170" s="11"/>
      <c r="D170" s="12"/>
      <c r="E170" s="13"/>
      <c r="F170" s="104" t="s">
        <v>50</v>
      </c>
      <c r="G170" s="81" t="s">
        <v>50</v>
      </c>
      <c r="H170" s="94" t="s">
        <v>50</v>
      </c>
      <c r="I170" s="12">
        <v>715</v>
      </c>
      <c r="J170" s="12">
        <v>496</v>
      </c>
      <c r="K170" s="107">
        <v>0.69370629370629366</v>
      </c>
      <c r="L170" s="104">
        <v>25</v>
      </c>
      <c r="M170" s="81">
        <v>13</v>
      </c>
      <c r="N170" s="94">
        <v>0.52</v>
      </c>
      <c r="O170" s="12">
        <v>10</v>
      </c>
      <c r="P170" s="12">
        <v>6</v>
      </c>
      <c r="Q170" s="107">
        <v>0.6</v>
      </c>
      <c r="R170" s="104"/>
      <c r="S170" s="81"/>
      <c r="T170" s="94"/>
      <c r="U170" s="12">
        <v>751</v>
      </c>
      <c r="V170" s="12">
        <v>515</v>
      </c>
      <c r="W170" s="13">
        <v>0.68575233022636484</v>
      </c>
    </row>
    <row r="171" spans="1:23" x14ac:dyDescent="0.3">
      <c r="A171" s="89" t="s">
        <v>120</v>
      </c>
      <c r="B171" s="90" t="s">
        <v>121</v>
      </c>
      <c r="C171" s="11"/>
      <c r="D171" s="12"/>
      <c r="E171" s="13"/>
      <c r="F171" s="104" t="s">
        <v>50</v>
      </c>
      <c r="G171" s="81" t="s">
        <v>50</v>
      </c>
      <c r="H171" s="94" t="s">
        <v>50</v>
      </c>
      <c r="I171" s="12">
        <v>822</v>
      </c>
      <c r="J171" s="12">
        <v>577</v>
      </c>
      <c r="K171" s="107">
        <v>0.7019464720194647</v>
      </c>
      <c r="L171" s="104">
        <v>37</v>
      </c>
      <c r="M171" s="81">
        <v>14</v>
      </c>
      <c r="N171" s="94">
        <v>0.3783783783783784</v>
      </c>
      <c r="O171" s="12" t="s">
        <v>50</v>
      </c>
      <c r="P171" s="12" t="s">
        <v>50</v>
      </c>
      <c r="Q171" s="107" t="s">
        <v>50</v>
      </c>
      <c r="R171" s="104"/>
      <c r="S171" s="81"/>
      <c r="T171" s="94"/>
      <c r="U171" s="12">
        <v>876</v>
      </c>
      <c r="V171" s="12">
        <v>605</v>
      </c>
      <c r="W171" s="13">
        <v>0.69063926940639264</v>
      </c>
    </row>
    <row r="172" spans="1:23" x14ac:dyDescent="0.3">
      <c r="A172" s="89" t="s">
        <v>118</v>
      </c>
      <c r="B172" s="90" t="s">
        <v>119</v>
      </c>
      <c r="C172" s="11"/>
      <c r="D172" s="12"/>
      <c r="E172" s="13"/>
      <c r="F172" s="104"/>
      <c r="G172" s="81"/>
      <c r="H172" s="94"/>
      <c r="I172" s="12">
        <v>759</v>
      </c>
      <c r="J172" s="12">
        <v>587</v>
      </c>
      <c r="K172" s="107">
        <v>0.77338603425559949</v>
      </c>
      <c r="L172" s="104">
        <v>80</v>
      </c>
      <c r="M172" s="81">
        <v>33</v>
      </c>
      <c r="N172" s="94">
        <v>0.41249999999999998</v>
      </c>
      <c r="O172" s="12" t="s">
        <v>50</v>
      </c>
      <c r="P172" s="12" t="s">
        <v>50</v>
      </c>
      <c r="Q172" s="107" t="s">
        <v>50</v>
      </c>
      <c r="R172" s="104"/>
      <c r="S172" s="81"/>
      <c r="T172" s="94"/>
      <c r="U172" s="12">
        <v>847</v>
      </c>
      <c r="V172" s="12">
        <v>622</v>
      </c>
      <c r="W172" s="13">
        <v>0.73435655253837073</v>
      </c>
    </row>
    <row r="173" spans="1:23" x14ac:dyDescent="0.3">
      <c r="A173" s="89" t="s">
        <v>138</v>
      </c>
      <c r="B173" s="90" t="s">
        <v>139</v>
      </c>
      <c r="C173" s="11"/>
      <c r="D173" s="12"/>
      <c r="E173" s="13"/>
      <c r="F173" s="104" t="s">
        <v>50</v>
      </c>
      <c r="G173" s="81" t="s">
        <v>50</v>
      </c>
      <c r="H173" s="94" t="s">
        <v>50</v>
      </c>
      <c r="I173" s="12">
        <v>996</v>
      </c>
      <c r="J173" s="12">
        <v>623</v>
      </c>
      <c r="K173" s="107">
        <v>0.62550200803212852</v>
      </c>
      <c r="L173" s="104">
        <v>71</v>
      </c>
      <c r="M173" s="81">
        <v>41</v>
      </c>
      <c r="N173" s="94">
        <v>0.57746478873239437</v>
      </c>
      <c r="O173" s="12">
        <v>26</v>
      </c>
      <c r="P173" s="12">
        <v>16</v>
      </c>
      <c r="Q173" s="107">
        <v>0.61538461538461542</v>
      </c>
      <c r="R173" s="104"/>
      <c r="S173" s="81"/>
      <c r="T173" s="94"/>
      <c r="U173" s="12">
        <v>1097</v>
      </c>
      <c r="V173" s="12">
        <v>681</v>
      </c>
      <c r="W173" s="13">
        <v>0.6207839562443026</v>
      </c>
    </row>
    <row r="174" spans="1:23" x14ac:dyDescent="0.3">
      <c r="A174" s="89" t="s">
        <v>265</v>
      </c>
      <c r="B174" s="90" t="s">
        <v>266</v>
      </c>
      <c r="C174" s="11"/>
      <c r="D174" s="12"/>
      <c r="E174" s="13"/>
      <c r="F174" s="104" t="s">
        <v>50</v>
      </c>
      <c r="G174" s="81" t="s">
        <v>50</v>
      </c>
      <c r="H174" s="94" t="s">
        <v>50</v>
      </c>
      <c r="I174" s="12">
        <v>195</v>
      </c>
      <c r="J174" s="12">
        <v>150</v>
      </c>
      <c r="K174" s="107">
        <v>0.76923076923076927</v>
      </c>
      <c r="L174" s="104">
        <v>11</v>
      </c>
      <c r="M174" s="81">
        <v>9</v>
      </c>
      <c r="N174" s="94">
        <v>0.81818181818181823</v>
      </c>
      <c r="O174" s="12" t="s">
        <v>50</v>
      </c>
      <c r="P174" s="12" t="s">
        <v>50</v>
      </c>
      <c r="Q174" s="107" t="s">
        <v>50</v>
      </c>
      <c r="R174" s="104"/>
      <c r="S174" s="81"/>
      <c r="T174" s="94"/>
      <c r="U174" s="12">
        <v>214</v>
      </c>
      <c r="V174" s="12">
        <v>164</v>
      </c>
      <c r="W174" s="13">
        <v>0.76635514018691586</v>
      </c>
    </row>
    <row r="175" spans="1:23" x14ac:dyDescent="0.3">
      <c r="A175" s="89" t="s">
        <v>1</v>
      </c>
      <c r="B175" s="90" t="s">
        <v>2</v>
      </c>
      <c r="C175" s="11" t="s">
        <v>50</v>
      </c>
      <c r="D175" s="12" t="s">
        <v>50</v>
      </c>
      <c r="E175" s="13" t="s">
        <v>50</v>
      </c>
      <c r="F175" s="104">
        <v>18</v>
      </c>
      <c r="G175" s="81">
        <v>7</v>
      </c>
      <c r="H175" s="94">
        <v>0.3888888888888889</v>
      </c>
      <c r="I175" s="12">
        <v>1296</v>
      </c>
      <c r="J175" s="12">
        <v>633</v>
      </c>
      <c r="K175" s="107">
        <v>0.48842592592592593</v>
      </c>
      <c r="L175" s="104">
        <v>132</v>
      </c>
      <c r="M175" s="81">
        <v>52</v>
      </c>
      <c r="N175" s="94">
        <v>0.39393939393939392</v>
      </c>
      <c r="O175" s="12">
        <v>36</v>
      </c>
      <c r="P175" s="12">
        <v>17</v>
      </c>
      <c r="Q175" s="107">
        <v>0.47222222222222221</v>
      </c>
      <c r="R175" s="104">
        <v>11</v>
      </c>
      <c r="S175" s="81">
        <v>2</v>
      </c>
      <c r="T175" s="94">
        <v>0.18181818181818182</v>
      </c>
      <c r="U175" s="12">
        <v>1496</v>
      </c>
      <c r="V175" s="12">
        <v>712</v>
      </c>
      <c r="W175" s="13">
        <v>0.47593582887700536</v>
      </c>
    </row>
    <row r="176" spans="1:23" x14ac:dyDescent="0.3">
      <c r="A176" s="89" t="s">
        <v>509</v>
      </c>
      <c r="B176" s="90" t="s">
        <v>510</v>
      </c>
      <c r="C176" s="11"/>
      <c r="D176" s="12"/>
      <c r="E176" s="13"/>
      <c r="F176" s="104"/>
      <c r="G176" s="81"/>
      <c r="H176" s="94"/>
      <c r="I176" s="12">
        <v>123</v>
      </c>
      <c r="J176" s="12">
        <v>90</v>
      </c>
      <c r="K176" s="107">
        <v>0.73170731707317072</v>
      </c>
      <c r="L176" s="104" t="s">
        <v>50</v>
      </c>
      <c r="M176" s="81" t="s">
        <v>50</v>
      </c>
      <c r="N176" s="94" t="s">
        <v>50</v>
      </c>
      <c r="O176" s="12" t="s">
        <v>50</v>
      </c>
      <c r="P176" s="12" t="s">
        <v>50</v>
      </c>
      <c r="Q176" s="107" t="s">
        <v>50</v>
      </c>
      <c r="R176" s="104"/>
      <c r="S176" s="81"/>
      <c r="T176" s="94"/>
      <c r="U176" s="12">
        <v>131</v>
      </c>
      <c r="V176" s="12">
        <v>94</v>
      </c>
      <c r="W176" s="13">
        <v>0.71755725190839692</v>
      </c>
    </row>
    <row r="177" spans="1:23" x14ac:dyDescent="0.3">
      <c r="A177" s="89" t="s">
        <v>553</v>
      </c>
      <c r="B177" s="90" t="s">
        <v>554</v>
      </c>
      <c r="C177" s="11"/>
      <c r="D177" s="12"/>
      <c r="E177" s="13"/>
      <c r="F177" s="104"/>
      <c r="G177" s="81"/>
      <c r="H177" s="94"/>
      <c r="I177" s="12">
        <v>64</v>
      </c>
      <c r="J177" s="12">
        <v>51</v>
      </c>
      <c r="K177" s="107">
        <v>0.796875</v>
      </c>
      <c r="L177" s="104" t="s">
        <v>50</v>
      </c>
      <c r="M177" s="81" t="s">
        <v>50</v>
      </c>
      <c r="N177" s="94" t="s">
        <v>50</v>
      </c>
      <c r="O177" s="12"/>
      <c r="P177" s="12"/>
      <c r="Q177" s="107"/>
      <c r="R177" s="104"/>
      <c r="S177" s="81"/>
      <c r="T177" s="94"/>
      <c r="U177" s="12">
        <v>66</v>
      </c>
      <c r="V177" s="12">
        <v>53</v>
      </c>
      <c r="W177" s="13">
        <v>0.80303030303030298</v>
      </c>
    </row>
    <row r="178" spans="1:23" x14ac:dyDescent="0.3">
      <c r="A178" s="89" t="s">
        <v>662</v>
      </c>
      <c r="B178" s="90" t="s">
        <v>663</v>
      </c>
      <c r="C178" s="11"/>
      <c r="D178" s="12"/>
      <c r="E178" s="13"/>
      <c r="F178" s="104" t="s">
        <v>50</v>
      </c>
      <c r="G178" s="81" t="s">
        <v>50</v>
      </c>
      <c r="H178" s="94" t="s">
        <v>50</v>
      </c>
      <c r="I178" s="12">
        <v>40</v>
      </c>
      <c r="J178" s="12">
        <v>34</v>
      </c>
      <c r="K178" s="107">
        <v>0.85</v>
      </c>
      <c r="L178" s="104" t="s">
        <v>50</v>
      </c>
      <c r="M178" s="81" t="s">
        <v>50</v>
      </c>
      <c r="N178" s="94" t="s">
        <v>50</v>
      </c>
      <c r="O178" s="12"/>
      <c r="P178" s="12"/>
      <c r="Q178" s="107"/>
      <c r="R178" s="104"/>
      <c r="S178" s="81"/>
      <c r="T178" s="94"/>
      <c r="U178" s="12">
        <v>43</v>
      </c>
      <c r="V178" s="12">
        <v>37</v>
      </c>
      <c r="W178" s="13">
        <v>0.86046511627906974</v>
      </c>
    </row>
    <row r="179" spans="1:23" x14ac:dyDescent="0.3">
      <c r="A179" s="89" t="s">
        <v>386</v>
      </c>
      <c r="B179" s="90" t="s">
        <v>387</v>
      </c>
      <c r="C179" s="11"/>
      <c r="D179" s="12"/>
      <c r="E179" s="13"/>
      <c r="F179" s="104"/>
      <c r="G179" s="81"/>
      <c r="H179" s="94"/>
      <c r="I179" s="12">
        <v>118</v>
      </c>
      <c r="J179" s="12">
        <v>104</v>
      </c>
      <c r="K179" s="107">
        <v>0.88135593220338981</v>
      </c>
      <c r="L179" s="104" t="s">
        <v>50</v>
      </c>
      <c r="M179" s="81" t="s">
        <v>50</v>
      </c>
      <c r="N179" s="94" t="s">
        <v>50</v>
      </c>
      <c r="O179" s="12" t="s">
        <v>50</v>
      </c>
      <c r="P179" s="12" t="s">
        <v>50</v>
      </c>
      <c r="Q179" s="107" t="s">
        <v>50</v>
      </c>
      <c r="R179" s="104"/>
      <c r="S179" s="81"/>
      <c r="T179" s="94"/>
      <c r="U179" s="12">
        <v>120</v>
      </c>
      <c r="V179" s="12">
        <v>105</v>
      </c>
      <c r="W179" s="13">
        <v>0.875</v>
      </c>
    </row>
    <row r="180" spans="1:23" x14ac:dyDescent="0.3">
      <c r="A180" s="89" t="s">
        <v>151</v>
      </c>
      <c r="B180" s="90" t="s">
        <v>152</v>
      </c>
      <c r="C180" s="11"/>
      <c r="D180" s="12"/>
      <c r="E180" s="13"/>
      <c r="F180" s="104"/>
      <c r="G180" s="81"/>
      <c r="H180" s="94"/>
      <c r="I180" s="12">
        <v>274</v>
      </c>
      <c r="J180" s="12">
        <v>224</v>
      </c>
      <c r="K180" s="107">
        <v>0.81751824817518248</v>
      </c>
      <c r="L180" s="104">
        <v>12</v>
      </c>
      <c r="M180" s="81">
        <v>8</v>
      </c>
      <c r="N180" s="94">
        <v>0.66666666666666663</v>
      </c>
      <c r="O180" s="12" t="s">
        <v>50</v>
      </c>
      <c r="P180" s="12" t="s">
        <v>50</v>
      </c>
      <c r="Q180" s="107" t="s">
        <v>50</v>
      </c>
      <c r="R180" s="104"/>
      <c r="S180" s="81"/>
      <c r="T180" s="94"/>
      <c r="U180" s="12">
        <v>292</v>
      </c>
      <c r="V180" s="12">
        <v>236</v>
      </c>
      <c r="W180" s="13">
        <v>0.80821917808219179</v>
      </c>
    </row>
    <row r="181" spans="1:23" x14ac:dyDescent="0.3">
      <c r="A181" s="89" t="s">
        <v>421</v>
      </c>
      <c r="B181" s="90" t="s">
        <v>422</v>
      </c>
      <c r="C181" s="11"/>
      <c r="D181" s="12"/>
      <c r="E181" s="13"/>
      <c r="F181" s="104"/>
      <c r="G181" s="81"/>
      <c r="H181" s="94"/>
      <c r="I181" s="12">
        <v>78</v>
      </c>
      <c r="J181" s="12">
        <v>57</v>
      </c>
      <c r="K181" s="107">
        <v>0.73076923076923073</v>
      </c>
      <c r="L181" s="104" t="s">
        <v>50</v>
      </c>
      <c r="M181" s="81" t="s">
        <v>50</v>
      </c>
      <c r="N181" s="94" t="s">
        <v>50</v>
      </c>
      <c r="O181" s="12"/>
      <c r="P181" s="12"/>
      <c r="Q181" s="107"/>
      <c r="R181" s="104"/>
      <c r="S181" s="81"/>
      <c r="T181" s="94"/>
      <c r="U181" s="12">
        <v>79</v>
      </c>
      <c r="V181" s="12">
        <v>58</v>
      </c>
      <c r="W181" s="13">
        <v>0.73417721518987344</v>
      </c>
    </row>
    <row r="182" spans="1:23" x14ac:dyDescent="0.3">
      <c r="A182" s="89" t="s">
        <v>682</v>
      </c>
      <c r="B182" s="90" t="s">
        <v>683</v>
      </c>
      <c r="C182" s="11"/>
      <c r="D182" s="12"/>
      <c r="E182" s="13"/>
      <c r="F182" s="104"/>
      <c r="G182" s="81"/>
      <c r="H182" s="94"/>
      <c r="I182" s="12">
        <v>40</v>
      </c>
      <c r="J182" s="12">
        <v>37</v>
      </c>
      <c r="K182" s="107">
        <v>0.92500000000000004</v>
      </c>
      <c r="L182" s="104" t="s">
        <v>50</v>
      </c>
      <c r="M182" s="81" t="s">
        <v>50</v>
      </c>
      <c r="N182" s="94" t="s">
        <v>50</v>
      </c>
      <c r="O182" s="12"/>
      <c r="P182" s="12"/>
      <c r="Q182" s="107"/>
      <c r="R182" s="104" t="s">
        <v>50</v>
      </c>
      <c r="S182" s="81" t="s">
        <v>50</v>
      </c>
      <c r="T182" s="94" t="s">
        <v>50</v>
      </c>
      <c r="U182" s="12">
        <v>42</v>
      </c>
      <c r="V182" s="12">
        <v>39</v>
      </c>
      <c r="W182" s="13">
        <v>0.9285714285714286</v>
      </c>
    </row>
    <row r="183" spans="1:23" x14ac:dyDescent="0.3">
      <c r="A183" s="89" t="s">
        <v>545</v>
      </c>
      <c r="B183" s="90" t="s">
        <v>546</v>
      </c>
      <c r="C183" s="11"/>
      <c r="D183" s="12"/>
      <c r="E183" s="13"/>
      <c r="F183" s="104"/>
      <c r="G183" s="81"/>
      <c r="H183" s="94"/>
      <c r="I183" s="12">
        <v>82</v>
      </c>
      <c r="J183" s="12">
        <v>58</v>
      </c>
      <c r="K183" s="107">
        <v>0.70731707317073167</v>
      </c>
      <c r="L183" s="104"/>
      <c r="M183" s="81"/>
      <c r="N183" s="94"/>
      <c r="O183" s="12" t="s">
        <v>50</v>
      </c>
      <c r="P183" s="12" t="s">
        <v>50</v>
      </c>
      <c r="Q183" s="107" t="s">
        <v>50</v>
      </c>
      <c r="R183" s="104"/>
      <c r="S183" s="81"/>
      <c r="T183" s="94"/>
      <c r="U183" s="12">
        <v>83</v>
      </c>
      <c r="V183" s="12">
        <v>59</v>
      </c>
      <c r="W183" s="13">
        <v>0.71084337349397586</v>
      </c>
    </row>
    <row r="184" spans="1:23" x14ac:dyDescent="0.3">
      <c r="A184" s="89" t="s">
        <v>273</v>
      </c>
      <c r="B184" s="90" t="s">
        <v>274</v>
      </c>
      <c r="C184" s="11"/>
      <c r="D184" s="12"/>
      <c r="E184" s="13"/>
      <c r="F184" s="104" t="s">
        <v>50</v>
      </c>
      <c r="G184" s="81" t="s">
        <v>50</v>
      </c>
      <c r="H184" s="94" t="s">
        <v>50</v>
      </c>
      <c r="I184" s="12">
        <v>146</v>
      </c>
      <c r="J184" s="12">
        <v>110</v>
      </c>
      <c r="K184" s="107">
        <v>0.75342465753424659</v>
      </c>
      <c r="L184" s="104" t="s">
        <v>50</v>
      </c>
      <c r="M184" s="81" t="s">
        <v>50</v>
      </c>
      <c r="N184" s="94" t="s">
        <v>50</v>
      </c>
      <c r="O184" s="12" t="s">
        <v>50</v>
      </c>
      <c r="P184" s="12" t="s">
        <v>50</v>
      </c>
      <c r="Q184" s="107" t="s">
        <v>50</v>
      </c>
      <c r="R184" s="104"/>
      <c r="S184" s="81"/>
      <c r="T184" s="94"/>
      <c r="U184" s="12">
        <v>154</v>
      </c>
      <c r="V184" s="12">
        <v>115</v>
      </c>
      <c r="W184" s="13">
        <v>0.74675324675324672</v>
      </c>
    </row>
    <row r="185" spans="1:23" x14ac:dyDescent="0.3">
      <c r="A185" s="89" t="s">
        <v>593</v>
      </c>
      <c r="B185" s="90" t="s">
        <v>594</v>
      </c>
      <c r="C185" s="11"/>
      <c r="D185" s="12"/>
      <c r="E185" s="13"/>
      <c r="F185" s="104"/>
      <c r="G185" s="81"/>
      <c r="H185" s="94"/>
      <c r="I185" s="12">
        <v>71</v>
      </c>
      <c r="J185" s="12">
        <v>61</v>
      </c>
      <c r="K185" s="107">
        <v>0.85915492957746475</v>
      </c>
      <c r="L185" s="104">
        <v>14</v>
      </c>
      <c r="M185" s="81">
        <v>8</v>
      </c>
      <c r="N185" s="94">
        <v>0.5714285714285714</v>
      </c>
      <c r="O185" s="12" t="s">
        <v>50</v>
      </c>
      <c r="P185" s="12" t="s">
        <v>50</v>
      </c>
      <c r="Q185" s="107" t="s">
        <v>50</v>
      </c>
      <c r="R185" s="104" t="s">
        <v>50</v>
      </c>
      <c r="S185" s="81" t="s">
        <v>50</v>
      </c>
      <c r="T185" s="94" t="s">
        <v>50</v>
      </c>
      <c r="U185" s="12">
        <v>87</v>
      </c>
      <c r="V185" s="12">
        <v>71</v>
      </c>
      <c r="W185" s="13">
        <v>0.81609195402298851</v>
      </c>
    </row>
    <row r="186" spans="1:23" x14ac:dyDescent="0.3">
      <c r="A186" s="89" t="s">
        <v>368</v>
      </c>
      <c r="B186" s="90" t="s">
        <v>369</v>
      </c>
      <c r="C186" s="11"/>
      <c r="D186" s="12"/>
      <c r="E186" s="13"/>
      <c r="F186" s="104"/>
      <c r="G186" s="81"/>
      <c r="H186" s="94"/>
      <c r="I186" s="12">
        <v>112</v>
      </c>
      <c r="J186" s="12">
        <v>101</v>
      </c>
      <c r="K186" s="107">
        <v>0.9017857142857143</v>
      </c>
      <c r="L186" s="104" t="s">
        <v>50</v>
      </c>
      <c r="M186" s="81" t="s">
        <v>50</v>
      </c>
      <c r="N186" s="94" t="s">
        <v>50</v>
      </c>
      <c r="O186" s="12" t="s">
        <v>50</v>
      </c>
      <c r="P186" s="12" t="s">
        <v>50</v>
      </c>
      <c r="Q186" s="107" t="s">
        <v>50</v>
      </c>
      <c r="R186" s="104"/>
      <c r="S186" s="81"/>
      <c r="T186" s="94"/>
      <c r="U186" s="12">
        <v>117</v>
      </c>
      <c r="V186" s="12">
        <v>104</v>
      </c>
      <c r="W186" s="13">
        <v>0.88888888888888884</v>
      </c>
    </row>
    <row r="187" spans="1:23" x14ac:dyDescent="0.3">
      <c r="A187" s="89" t="s">
        <v>283</v>
      </c>
      <c r="B187" s="90" t="s">
        <v>284</v>
      </c>
      <c r="C187" s="11"/>
      <c r="D187" s="12"/>
      <c r="E187" s="13"/>
      <c r="F187" s="104"/>
      <c r="G187" s="81"/>
      <c r="H187" s="94"/>
      <c r="I187" s="12">
        <v>157</v>
      </c>
      <c r="J187" s="12">
        <v>118</v>
      </c>
      <c r="K187" s="107">
        <v>0.75159235668789814</v>
      </c>
      <c r="L187" s="104" t="s">
        <v>50</v>
      </c>
      <c r="M187" s="81" t="s">
        <v>50</v>
      </c>
      <c r="N187" s="94" t="s">
        <v>50</v>
      </c>
      <c r="O187" s="12"/>
      <c r="P187" s="12"/>
      <c r="Q187" s="107"/>
      <c r="R187" s="104"/>
      <c r="S187" s="81"/>
      <c r="T187" s="94"/>
      <c r="U187" s="12">
        <v>162</v>
      </c>
      <c r="V187" s="12">
        <v>122</v>
      </c>
      <c r="W187" s="13">
        <v>0.75308641975308643</v>
      </c>
    </row>
    <row r="188" spans="1:23" x14ac:dyDescent="0.3">
      <c r="A188" s="89" t="s">
        <v>149</v>
      </c>
      <c r="B188" s="90" t="s">
        <v>150</v>
      </c>
      <c r="C188" s="11"/>
      <c r="D188" s="12"/>
      <c r="E188" s="13"/>
      <c r="F188" s="104"/>
      <c r="G188" s="81"/>
      <c r="H188" s="94"/>
      <c r="I188" s="12">
        <v>196</v>
      </c>
      <c r="J188" s="12">
        <v>160</v>
      </c>
      <c r="K188" s="107">
        <v>0.81632653061224492</v>
      </c>
      <c r="L188" s="104" t="s">
        <v>50</v>
      </c>
      <c r="M188" s="81" t="s">
        <v>50</v>
      </c>
      <c r="N188" s="94" t="s">
        <v>50</v>
      </c>
      <c r="O188" s="12" t="s">
        <v>50</v>
      </c>
      <c r="P188" s="12" t="s">
        <v>50</v>
      </c>
      <c r="Q188" s="107" t="s">
        <v>50</v>
      </c>
      <c r="R188" s="104"/>
      <c r="S188" s="81"/>
      <c r="T188" s="94"/>
      <c r="U188" s="12">
        <v>202</v>
      </c>
      <c r="V188" s="12">
        <v>165</v>
      </c>
      <c r="W188" s="13">
        <v>0.81683168316831678</v>
      </c>
    </row>
    <row r="189" spans="1:23" x14ac:dyDescent="0.3">
      <c r="A189" s="89" t="s">
        <v>126</v>
      </c>
      <c r="B189" s="90" t="s">
        <v>127</v>
      </c>
      <c r="C189" s="11"/>
      <c r="D189" s="12"/>
      <c r="E189" s="13"/>
      <c r="F189" s="104"/>
      <c r="G189" s="81"/>
      <c r="H189" s="94"/>
      <c r="I189" s="12">
        <v>813</v>
      </c>
      <c r="J189" s="12">
        <v>669</v>
      </c>
      <c r="K189" s="107">
        <v>0.82287822878228778</v>
      </c>
      <c r="L189" s="104">
        <v>38</v>
      </c>
      <c r="M189" s="81">
        <v>20</v>
      </c>
      <c r="N189" s="94">
        <v>0.52631578947368418</v>
      </c>
      <c r="O189" s="12">
        <v>13</v>
      </c>
      <c r="P189" s="12">
        <v>9</v>
      </c>
      <c r="Q189" s="107">
        <v>0.69230769230769229</v>
      </c>
      <c r="R189" s="104"/>
      <c r="S189" s="81"/>
      <c r="T189" s="94"/>
      <c r="U189" s="12">
        <v>864</v>
      </c>
      <c r="V189" s="12">
        <v>698</v>
      </c>
      <c r="W189" s="13">
        <v>0.80787037037037035</v>
      </c>
    </row>
    <row r="190" spans="1:23" x14ac:dyDescent="0.3">
      <c r="A190" s="89" t="s">
        <v>267</v>
      </c>
      <c r="B190" s="90" t="s">
        <v>268</v>
      </c>
      <c r="C190" s="11"/>
      <c r="D190" s="12"/>
      <c r="E190" s="13"/>
      <c r="F190" s="104"/>
      <c r="G190" s="81"/>
      <c r="H190" s="94"/>
      <c r="I190" s="12">
        <v>159</v>
      </c>
      <c r="J190" s="12">
        <v>128</v>
      </c>
      <c r="K190" s="107">
        <v>0.80503144654088055</v>
      </c>
      <c r="L190" s="104" t="s">
        <v>50</v>
      </c>
      <c r="M190" s="81" t="s">
        <v>50</v>
      </c>
      <c r="N190" s="94" t="s">
        <v>50</v>
      </c>
      <c r="O190" s="12" t="s">
        <v>50</v>
      </c>
      <c r="P190" s="12" t="s">
        <v>50</v>
      </c>
      <c r="Q190" s="107" t="s">
        <v>50</v>
      </c>
      <c r="R190" s="104"/>
      <c r="S190" s="81"/>
      <c r="T190" s="94"/>
      <c r="U190" s="12">
        <v>163</v>
      </c>
      <c r="V190" s="12">
        <v>131</v>
      </c>
      <c r="W190" s="13">
        <v>0.80368098159509205</v>
      </c>
    </row>
    <row r="191" spans="1:23" x14ac:dyDescent="0.3">
      <c r="A191" s="89" t="s">
        <v>269</v>
      </c>
      <c r="B191" s="90" t="s">
        <v>270</v>
      </c>
      <c r="C191" s="11"/>
      <c r="D191" s="12"/>
      <c r="E191" s="13"/>
      <c r="F191" s="104" t="s">
        <v>50</v>
      </c>
      <c r="G191" s="81" t="s">
        <v>50</v>
      </c>
      <c r="H191" s="94" t="s">
        <v>50</v>
      </c>
      <c r="I191" s="12">
        <v>118</v>
      </c>
      <c r="J191" s="12">
        <v>100</v>
      </c>
      <c r="K191" s="107">
        <v>0.84745762711864403</v>
      </c>
      <c r="L191" s="104" t="s">
        <v>50</v>
      </c>
      <c r="M191" s="81" t="s">
        <v>50</v>
      </c>
      <c r="N191" s="94" t="s">
        <v>50</v>
      </c>
      <c r="O191" s="12"/>
      <c r="P191" s="12"/>
      <c r="Q191" s="107"/>
      <c r="R191" s="104"/>
      <c r="S191" s="81"/>
      <c r="T191" s="94"/>
      <c r="U191" s="12">
        <v>122</v>
      </c>
      <c r="V191" s="12">
        <v>102</v>
      </c>
      <c r="W191" s="13">
        <v>0.83606557377049184</v>
      </c>
    </row>
    <row r="192" spans="1:23" x14ac:dyDescent="0.3">
      <c r="A192" s="89" t="s">
        <v>251</v>
      </c>
      <c r="B192" s="90" t="s">
        <v>252</v>
      </c>
      <c r="C192" s="11"/>
      <c r="D192" s="12"/>
      <c r="E192" s="13"/>
      <c r="F192" s="104">
        <v>126</v>
      </c>
      <c r="G192" s="81">
        <v>69</v>
      </c>
      <c r="H192" s="94">
        <v>0.54761904761904767</v>
      </c>
      <c r="I192" s="12">
        <v>30</v>
      </c>
      <c r="J192" s="12">
        <v>27</v>
      </c>
      <c r="K192" s="107">
        <v>0.9</v>
      </c>
      <c r="L192" s="104" t="s">
        <v>50</v>
      </c>
      <c r="M192" s="81" t="s">
        <v>50</v>
      </c>
      <c r="N192" s="94" t="s">
        <v>50</v>
      </c>
      <c r="O192" s="12" t="s">
        <v>50</v>
      </c>
      <c r="P192" s="12" t="s">
        <v>50</v>
      </c>
      <c r="Q192" s="107" t="s">
        <v>50</v>
      </c>
      <c r="R192" s="104"/>
      <c r="S192" s="81"/>
      <c r="T192" s="94"/>
      <c r="U192" s="12">
        <v>162</v>
      </c>
      <c r="V192" s="12">
        <v>101</v>
      </c>
      <c r="W192" s="13">
        <v>0.62345679012345678</v>
      </c>
    </row>
    <row r="193" spans="1:23" x14ac:dyDescent="0.3">
      <c r="A193" s="89" t="s">
        <v>340</v>
      </c>
      <c r="B193" s="90" t="s">
        <v>341</v>
      </c>
      <c r="C193" s="11"/>
      <c r="D193" s="12"/>
      <c r="E193" s="13"/>
      <c r="F193" s="104"/>
      <c r="G193" s="81"/>
      <c r="H193" s="94"/>
      <c r="I193" s="12">
        <v>98</v>
      </c>
      <c r="J193" s="12">
        <v>82</v>
      </c>
      <c r="K193" s="107">
        <v>0.83673469387755106</v>
      </c>
      <c r="L193" s="104" t="s">
        <v>50</v>
      </c>
      <c r="M193" s="81" t="s">
        <v>50</v>
      </c>
      <c r="N193" s="94" t="s">
        <v>50</v>
      </c>
      <c r="O193" s="12" t="s">
        <v>50</v>
      </c>
      <c r="P193" s="12" t="s">
        <v>50</v>
      </c>
      <c r="Q193" s="107" t="s">
        <v>50</v>
      </c>
      <c r="R193" s="104"/>
      <c r="S193" s="81"/>
      <c r="T193" s="94"/>
      <c r="U193" s="12">
        <v>103</v>
      </c>
      <c r="V193" s="12">
        <v>85</v>
      </c>
      <c r="W193" s="13">
        <v>0.82524271844660191</v>
      </c>
    </row>
    <row r="194" spans="1:23" x14ac:dyDescent="0.3">
      <c r="A194" s="89" t="s">
        <v>666</v>
      </c>
      <c r="B194" s="90" t="s">
        <v>667</v>
      </c>
      <c r="C194" s="11"/>
      <c r="D194" s="12"/>
      <c r="E194" s="13"/>
      <c r="F194" s="104"/>
      <c r="G194" s="81"/>
      <c r="H194" s="94"/>
      <c r="I194" s="12">
        <v>31</v>
      </c>
      <c r="J194" s="12">
        <v>23</v>
      </c>
      <c r="K194" s="107">
        <v>0.74193548387096775</v>
      </c>
      <c r="L194" s="104" t="s">
        <v>50</v>
      </c>
      <c r="M194" s="81" t="s">
        <v>50</v>
      </c>
      <c r="N194" s="94" t="s">
        <v>50</v>
      </c>
      <c r="O194" s="12"/>
      <c r="P194" s="12"/>
      <c r="Q194" s="107"/>
      <c r="R194" s="104"/>
      <c r="S194" s="81"/>
      <c r="T194" s="94"/>
      <c r="U194" s="12">
        <v>32</v>
      </c>
      <c r="V194" s="12">
        <v>23</v>
      </c>
      <c r="W194" s="13">
        <v>0.71875</v>
      </c>
    </row>
    <row r="195" spans="1:23" x14ac:dyDescent="0.3">
      <c r="A195" s="89" t="s">
        <v>233</v>
      </c>
      <c r="B195" s="90" t="s">
        <v>234</v>
      </c>
      <c r="C195" s="11"/>
      <c r="D195" s="12"/>
      <c r="E195" s="13"/>
      <c r="F195" s="104"/>
      <c r="G195" s="81"/>
      <c r="H195" s="94"/>
      <c r="I195" s="12">
        <v>359</v>
      </c>
      <c r="J195" s="12">
        <v>294</v>
      </c>
      <c r="K195" s="107">
        <v>0.81894150417827294</v>
      </c>
      <c r="L195" s="104">
        <v>17</v>
      </c>
      <c r="M195" s="81">
        <v>11</v>
      </c>
      <c r="N195" s="94">
        <v>0.6470588235294118</v>
      </c>
      <c r="O195" s="12" t="s">
        <v>50</v>
      </c>
      <c r="P195" s="12" t="s">
        <v>50</v>
      </c>
      <c r="Q195" s="107" t="s">
        <v>50</v>
      </c>
      <c r="R195" s="104"/>
      <c r="S195" s="81"/>
      <c r="T195" s="94"/>
      <c r="U195" s="12">
        <v>378</v>
      </c>
      <c r="V195" s="12">
        <v>306</v>
      </c>
      <c r="W195" s="13">
        <v>0.80952380952380953</v>
      </c>
    </row>
    <row r="196" spans="1:23" x14ac:dyDescent="0.3">
      <c r="A196" s="89" t="s">
        <v>209</v>
      </c>
      <c r="B196" s="90" t="s">
        <v>210</v>
      </c>
      <c r="C196" s="11"/>
      <c r="D196" s="12"/>
      <c r="E196" s="13"/>
      <c r="F196" s="104"/>
      <c r="G196" s="81"/>
      <c r="H196" s="94"/>
      <c r="I196" s="12">
        <v>297</v>
      </c>
      <c r="J196" s="12">
        <v>223</v>
      </c>
      <c r="K196" s="107">
        <v>0.75084175084175087</v>
      </c>
      <c r="L196" s="104">
        <v>10</v>
      </c>
      <c r="M196" s="81">
        <v>7</v>
      </c>
      <c r="N196" s="94">
        <v>0.7</v>
      </c>
      <c r="O196" s="12"/>
      <c r="P196" s="12"/>
      <c r="Q196" s="107"/>
      <c r="R196" s="104"/>
      <c r="S196" s="81"/>
      <c r="T196" s="94"/>
      <c r="U196" s="12">
        <v>307</v>
      </c>
      <c r="V196" s="12">
        <v>230</v>
      </c>
      <c r="W196" s="13">
        <v>0.749185667752443</v>
      </c>
    </row>
    <row r="197" spans="1:23" x14ac:dyDescent="0.3">
      <c r="A197" s="89" t="s">
        <v>334</v>
      </c>
      <c r="B197" s="90" t="s">
        <v>335</v>
      </c>
      <c r="C197" s="11"/>
      <c r="D197" s="12"/>
      <c r="E197" s="13"/>
      <c r="F197" s="104"/>
      <c r="G197" s="81"/>
      <c r="H197" s="94"/>
      <c r="I197" s="12">
        <v>132</v>
      </c>
      <c r="J197" s="12">
        <v>100</v>
      </c>
      <c r="K197" s="107">
        <v>0.75757575757575757</v>
      </c>
      <c r="L197" s="104" t="s">
        <v>50</v>
      </c>
      <c r="M197" s="81" t="s">
        <v>50</v>
      </c>
      <c r="N197" s="94" t="s">
        <v>50</v>
      </c>
      <c r="O197" s="12" t="s">
        <v>50</v>
      </c>
      <c r="P197" s="12" t="s">
        <v>50</v>
      </c>
      <c r="Q197" s="107" t="s">
        <v>50</v>
      </c>
      <c r="R197" s="104"/>
      <c r="S197" s="81"/>
      <c r="T197" s="94"/>
      <c r="U197" s="12">
        <v>135</v>
      </c>
      <c r="V197" s="12">
        <v>103</v>
      </c>
      <c r="W197" s="13">
        <v>0.76296296296296295</v>
      </c>
    </row>
    <row r="198" spans="1:23" x14ac:dyDescent="0.3">
      <c r="A198" s="89" t="s">
        <v>680</v>
      </c>
      <c r="B198" s="90" t="s">
        <v>681</v>
      </c>
      <c r="C198" s="11"/>
      <c r="D198" s="12"/>
      <c r="E198" s="13"/>
      <c r="F198" s="104"/>
      <c r="G198" s="81"/>
      <c r="H198" s="94"/>
      <c r="I198" s="12">
        <v>63</v>
      </c>
      <c r="J198" s="12">
        <v>50</v>
      </c>
      <c r="K198" s="107">
        <v>0.79365079365079361</v>
      </c>
      <c r="L198" s="104" t="s">
        <v>50</v>
      </c>
      <c r="M198" s="81" t="s">
        <v>50</v>
      </c>
      <c r="N198" s="94" t="s">
        <v>50</v>
      </c>
      <c r="O198" s="12" t="s">
        <v>50</v>
      </c>
      <c r="P198" s="12" t="s">
        <v>50</v>
      </c>
      <c r="Q198" s="107" t="s">
        <v>50</v>
      </c>
      <c r="R198" s="104"/>
      <c r="S198" s="81"/>
      <c r="T198" s="94"/>
      <c r="U198" s="12">
        <v>70</v>
      </c>
      <c r="V198" s="12">
        <v>57</v>
      </c>
      <c r="W198" s="13">
        <v>0.81428571428571428</v>
      </c>
    </row>
    <row r="199" spans="1:23" x14ac:dyDescent="0.3">
      <c r="A199" s="89" t="s">
        <v>473</v>
      </c>
      <c r="B199" s="90" t="s">
        <v>474</v>
      </c>
      <c r="C199" s="11"/>
      <c r="D199" s="12"/>
      <c r="E199" s="13"/>
      <c r="F199" s="104"/>
      <c r="G199" s="81"/>
      <c r="H199" s="94"/>
      <c r="I199" s="12">
        <v>104</v>
      </c>
      <c r="J199" s="12">
        <v>74</v>
      </c>
      <c r="K199" s="107">
        <v>0.71153846153846156</v>
      </c>
      <c r="L199" s="104" t="s">
        <v>50</v>
      </c>
      <c r="M199" s="81" t="s">
        <v>50</v>
      </c>
      <c r="N199" s="94" t="s">
        <v>50</v>
      </c>
      <c r="O199" s="12" t="s">
        <v>50</v>
      </c>
      <c r="P199" s="12" t="s">
        <v>50</v>
      </c>
      <c r="Q199" s="107" t="s">
        <v>50</v>
      </c>
      <c r="R199" s="104"/>
      <c r="S199" s="81"/>
      <c r="T199" s="94"/>
      <c r="U199" s="12">
        <v>110</v>
      </c>
      <c r="V199" s="12">
        <v>75</v>
      </c>
      <c r="W199" s="13">
        <v>0.68181818181818177</v>
      </c>
    </row>
    <row r="200" spans="1:23" x14ac:dyDescent="0.3">
      <c r="A200" s="89" t="s">
        <v>217</v>
      </c>
      <c r="B200" s="90" t="s">
        <v>218</v>
      </c>
      <c r="C200" s="11"/>
      <c r="D200" s="12"/>
      <c r="E200" s="13"/>
      <c r="F200" s="104"/>
      <c r="G200" s="81"/>
      <c r="H200" s="94"/>
      <c r="I200" s="12">
        <v>262</v>
      </c>
      <c r="J200" s="12">
        <v>163</v>
      </c>
      <c r="K200" s="107">
        <v>0.62213740458015265</v>
      </c>
      <c r="L200" s="104" t="s">
        <v>50</v>
      </c>
      <c r="M200" s="81" t="s">
        <v>50</v>
      </c>
      <c r="N200" s="94" t="s">
        <v>50</v>
      </c>
      <c r="O200" s="12" t="s">
        <v>50</v>
      </c>
      <c r="P200" s="12" t="s">
        <v>50</v>
      </c>
      <c r="Q200" s="107" t="s">
        <v>50</v>
      </c>
      <c r="R200" s="104"/>
      <c r="S200" s="81"/>
      <c r="T200" s="94"/>
      <c r="U200" s="12">
        <v>270</v>
      </c>
      <c r="V200" s="12">
        <v>167</v>
      </c>
      <c r="W200" s="13">
        <v>0.61851851851851847</v>
      </c>
    </row>
    <row r="201" spans="1:23" x14ac:dyDescent="0.3">
      <c r="A201" s="89" t="s">
        <v>279</v>
      </c>
      <c r="B201" s="90" t="s">
        <v>280</v>
      </c>
      <c r="C201" s="11"/>
      <c r="D201" s="12"/>
      <c r="E201" s="13"/>
      <c r="F201" s="104"/>
      <c r="G201" s="81"/>
      <c r="H201" s="94"/>
      <c r="I201" s="12">
        <v>179</v>
      </c>
      <c r="J201" s="12">
        <v>129</v>
      </c>
      <c r="K201" s="107">
        <v>0.72067039106145248</v>
      </c>
      <c r="L201" s="104" t="s">
        <v>50</v>
      </c>
      <c r="M201" s="81" t="s">
        <v>50</v>
      </c>
      <c r="N201" s="94" t="s">
        <v>50</v>
      </c>
      <c r="O201" s="12" t="s">
        <v>50</v>
      </c>
      <c r="P201" s="12" t="s">
        <v>50</v>
      </c>
      <c r="Q201" s="107" t="s">
        <v>50</v>
      </c>
      <c r="R201" s="104"/>
      <c r="S201" s="81"/>
      <c r="T201" s="94"/>
      <c r="U201" s="12">
        <v>183</v>
      </c>
      <c r="V201" s="12">
        <v>131</v>
      </c>
      <c r="W201" s="13">
        <v>0.71584699453551914</v>
      </c>
    </row>
    <row r="202" spans="1:23" x14ac:dyDescent="0.3">
      <c r="A202" s="89" t="s">
        <v>523</v>
      </c>
      <c r="B202" s="90" t="s">
        <v>524</v>
      </c>
      <c r="C202" s="11"/>
      <c r="D202" s="12"/>
      <c r="E202" s="13"/>
      <c r="F202" s="104">
        <v>26</v>
      </c>
      <c r="G202" s="81">
        <v>23</v>
      </c>
      <c r="H202" s="94">
        <v>0.88461538461538458</v>
      </c>
      <c r="I202" s="12">
        <v>47</v>
      </c>
      <c r="J202" s="12">
        <v>36</v>
      </c>
      <c r="K202" s="107">
        <v>0.76595744680851063</v>
      </c>
      <c r="L202" s="104" t="s">
        <v>50</v>
      </c>
      <c r="M202" s="81" t="s">
        <v>50</v>
      </c>
      <c r="N202" s="94" t="s">
        <v>50</v>
      </c>
      <c r="O202" s="12"/>
      <c r="P202" s="12"/>
      <c r="Q202" s="107"/>
      <c r="R202" s="104"/>
      <c r="S202" s="81"/>
      <c r="T202" s="94"/>
      <c r="U202" s="12">
        <v>74</v>
      </c>
      <c r="V202" s="12">
        <v>59</v>
      </c>
      <c r="W202" s="13">
        <v>0.79729729729729726</v>
      </c>
    </row>
    <row r="203" spans="1:23" x14ac:dyDescent="0.3">
      <c r="A203" s="89" t="s">
        <v>684</v>
      </c>
      <c r="B203" s="90" t="s">
        <v>512</v>
      </c>
      <c r="C203" s="11"/>
      <c r="D203" s="12"/>
      <c r="E203" s="13"/>
      <c r="F203" s="104"/>
      <c r="G203" s="81"/>
      <c r="H203" s="94"/>
      <c r="I203" s="12">
        <v>70</v>
      </c>
      <c r="J203" s="12">
        <v>62</v>
      </c>
      <c r="K203" s="107">
        <v>0.88571428571428568</v>
      </c>
      <c r="L203" s="104"/>
      <c r="M203" s="81"/>
      <c r="N203" s="94"/>
      <c r="O203" s="12"/>
      <c r="P203" s="12"/>
      <c r="Q203" s="107"/>
      <c r="R203" s="104"/>
      <c r="S203" s="81"/>
      <c r="T203" s="94"/>
      <c r="U203" s="12">
        <v>70</v>
      </c>
      <c r="V203" s="12">
        <v>62</v>
      </c>
      <c r="W203" s="13">
        <v>0.88571428571428568</v>
      </c>
    </row>
    <row r="204" spans="1:23" x14ac:dyDescent="0.3">
      <c r="A204" s="89" t="s">
        <v>455</v>
      </c>
      <c r="B204" s="90" t="s">
        <v>456</v>
      </c>
      <c r="C204" s="11"/>
      <c r="D204" s="12"/>
      <c r="E204" s="13"/>
      <c r="F204" s="104">
        <v>10</v>
      </c>
      <c r="G204" s="81">
        <v>10</v>
      </c>
      <c r="H204" s="94">
        <v>1</v>
      </c>
      <c r="I204" s="12">
        <v>100</v>
      </c>
      <c r="J204" s="12">
        <v>69</v>
      </c>
      <c r="K204" s="107">
        <v>0.69</v>
      </c>
      <c r="L204" s="104" t="s">
        <v>50</v>
      </c>
      <c r="M204" s="81" t="s">
        <v>50</v>
      </c>
      <c r="N204" s="94" t="s">
        <v>50</v>
      </c>
      <c r="O204" s="12" t="s">
        <v>50</v>
      </c>
      <c r="P204" s="12" t="s">
        <v>50</v>
      </c>
      <c r="Q204" s="107" t="s">
        <v>50</v>
      </c>
      <c r="R204" s="104"/>
      <c r="S204" s="81"/>
      <c r="T204" s="94"/>
      <c r="U204" s="12">
        <v>114</v>
      </c>
      <c r="V204" s="12">
        <v>80</v>
      </c>
      <c r="W204" s="13">
        <v>0.70175438596491224</v>
      </c>
    </row>
    <row r="205" spans="1:23" x14ac:dyDescent="0.3">
      <c r="A205" s="89" t="s">
        <v>535</v>
      </c>
      <c r="B205" s="90" t="s">
        <v>536</v>
      </c>
      <c r="C205" s="11"/>
      <c r="D205" s="12"/>
      <c r="E205" s="13"/>
      <c r="F205" s="104"/>
      <c r="G205" s="81"/>
      <c r="H205" s="94"/>
      <c r="I205" s="12">
        <v>79</v>
      </c>
      <c r="J205" s="12">
        <v>54</v>
      </c>
      <c r="K205" s="107">
        <v>0.68354430379746833</v>
      </c>
      <c r="L205" s="104" t="s">
        <v>50</v>
      </c>
      <c r="M205" s="81" t="s">
        <v>50</v>
      </c>
      <c r="N205" s="94" t="s">
        <v>50</v>
      </c>
      <c r="O205" s="12"/>
      <c r="P205" s="12"/>
      <c r="Q205" s="107"/>
      <c r="R205" s="104"/>
      <c r="S205" s="81"/>
      <c r="T205" s="94"/>
      <c r="U205" s="12">
        <v>82</v>
      </c>
      <c r="V205" s="12">
        <v>56</v>
      </c>
      <c r="W205" s="13">
        <v>0.68292682926829273</v>
      </c>
    </row>
    <row r="206" spans="1:23" x14ac:dyDescent="0.3">
      <c r="A206" s="89" t="s">
        <v>329</v>
      </c>
      <c r="B206" s="90" t="s">
        <v>330</v>
      </c>
      <c r="C206" s="11"/>
      <c r="D206" s="12"/>
      <c r="E206" s="13"/>
      <c r="F206" s="104"/>
      <c r="G206" s="81"/>
      <c r="H206" s="94"/>
      <c r="I206" s="12">
        <v>193</v>
      </c>
      <c r="J206" s="12">
        <v>136</v>
      </c>
      <c r="K206" s="107">
        <v>0.70466321243523311</v>
      </c>
      <c r="L206" s="104" t="s">
        <v>50</v>
      </c>
      <c r="M206" s="81" t="s">
        <v>50</v>
      </c>
      <c r="N206" s="94" t="s">
        <v>50</v>
      </c>
      <c r="O206" s="12" t="s">
        <v>50</v>
      </c>
      <c r="P206" s="12" t="s">
        <v>50</v>
      </c>
      <c r="Q206" s="107" t="s">
        <v>50</v>
      </c>
      <c r="R206" s="104"/>
      <c r="S206" s="81"/>
      <c r="T206" s="94"/>
      <c r="U206" s="12">
        <v>201</v>
      </c>
      <c r="V206" s="12">
        <v>141</v>
      </c>
      <c r="W206" s="13">
        <v>0.70149253731343286</v>
      </c>
    </row>
    <row r="207" spans="1:23" x14ac:dyDescent="0.3">
      <c r="A207" s="89" t="s">
        <v>519</v>
      </c>
      <c r="B207" s="90" t="s">
        <v>520</v>
      </c>
      <c r="C207" s="11"/>
      <c r="D207" s="12"/>
      <c r="E207" s="13"/>
      <c r="F207" s="104"/>
      <c r="G207" s="81"/>
      <c r="H207" s="94"/>
      <c r="I207" s="12">
        <v>71</v>
      </c>
      <c r="J207" s="12">
        <v>52</v>
      </c>
      <c r="K207" s="107">
        <v>0.73239436619718312</v>
      </c>
      <c r="L207" s="104" t="s">
        <v>50</v>
      </c>
      <c r="M207" s="81" t="s">
        <v>50</v>
      </c>
      <c r="N207" s="94" t="s">
        <v>50</v>
      </c>
      <c r="O207" s="12" t="s">
        <v>50</v>
      </c>
      <c r="P207" s="12" t="s">
        <v>50</v>
      </c>
      <c r="Q207" s="107" t="s">
        <v>50</v>
      </c>
      <c r="R207" s="104"/>
      <c r="S207" s="81"/>
      <c r="T207" s="94"/>
      <c r="U207" s="12">
        <v>78</v>
      </c>
      <c r="V207" s="12">
        <v>57</v>
      </c>
      <c r="W207" s="13">
        <v>0.73076923076923073</v>
      </c>
    </row>
    <row r="208" spans="1:23" x14ac:dyDescent="0.3">
      <c r="A208" s="89" t="s">
        <v>587</v>
      </c>
      <c r="B208" s="90" t="s">
        <v>588</v>
      </c>
      <c r="C208" s="11"/>
      <c r="D208" s="12"/>
      <c r="E208" s="13"/>
      <c r="F208" s="104"/>
      <c r="G208" s="81"/>
      <c r="H208" s="94"/>
      <c r="I208" s="12">
        <v>82</v>
      </c>
      <c r="J208" s="12">
        <v>65</v>
      </c>
      <c r="K208" s="107">
        <v>0.79268292682926833</v>
      </c>
      <c r="L208" s="104" t="s">
        <v>50</v>
      </c>
      <c r="M208" s="81" t="s">
        <v>50</v>
      </c>
      <c r="N208" s="94" t="s">
        <v>50</v>
      </c>
      <c r="O208" s="12"/>
      <c r="P208" s="12"/>
      <c r="Q208" s="107"/>
      <c r="R208" s="104"/>
      <c r="S208" s="81"/>
      <c r="T208" s="94"/>
      <c r="U208" s="12">
        <v>84</v>
      </c>
      <c r="V208" s="12">
        <v>66</v>
      </c>
      <c r="W208" s="13">
        <v>0.7857142857142857</v>
      </c>
    </row>
    <row r="209" spans="1:23" x14ac:dyDescent="0.3">
      <c r="A209" s="89" t="s">
        <v>622</v>
      </c>
      <c r="B209" s="90" t="s">
        <v>623</v>
      </c>
      <c r="C209" s="11"/>
      <c r="D209" s="12"/>
      <c r="E209" s="13"/>
      <c r="F209" s="104"/>
      <c r="G209" s="81"/>
      <c r="H209" s="94"/>
      <c r="I209" s="12">
        <v>10</v>
      </c>
      <c r="J209" s="12">
        <v>5</v>
      </c>
      <c r="K209" s="107">
        <v>0.5</v>
      </c>
      <c r="L209" s="104"/>
      <c r="M209" s="81"/>
      <c r="N209" s="94"/>
      <c r="O209" s="12"/>
      <c r="P209" s="12"/>
      <c r="Q209" s="107"/>
      <c r="R209" s="104"/>
      <c r="S209" s="81"/>
      <c r="T209" s="94"/>
      <c r="U209" s="12">
        <v>10</v>
      </c>
      <c r="V209" s="12">
        <v>5</v>
      </c>
      <c r="W209" s="13">
        <v>0.5</v>
      </c>
    </row>
    <row r="210" spans="1:23" x14ac:dyDescent="0.3">
      <c r="A210" s="89" t="s">
        <v>467</v>
      </c>
      <c r="B210" s="90" t="s">
        <v>468</v>
      </c>
      <c r="C210" s="11"/>
      <c r="D210" s="12"/>
      <c r="E210" s="13"/>
      <c r="F210" s="104"/>
      <c r="G210" s="81"/>
      <c r="H210" s="94"/>
      <c r="I210" s="12">
        <v>105</v>
      </c>
      <c r="J210" s="12">
        <v>81</v>
      </c>
      <c r="K210" s="107">
        <v>0.77142857142857146</v>
      </c>
      <c r="L210" s="104" t="s">
        <v>50</v>
      </c>
      <c r="M210" s="81" t="s">
        <v>50</v>
      </c>
      <c r="N210" s="94" t="s">
        <v>50</v>
      </c>
      <c r="O210" s="12" t="s">
        <v>50</v>
      </c>
      <c r="P210" s="12" t="s">
        <v>50</v>
      </c>
      <c r="Q210" s="107" t="s">
        <v>50</v>
      </c>
      <c r="R210" s="104"/>
      <c r="S210" s="81"/>
      <c r="T210" s="94"/>
      <c r="U210" s="12">
        <v>112</v>
      </c>
      <c r="V210" s="12">
        <v>84</v>
      </c>
      <c r="W210" s="13">
        <v>0.75</v>
      </c>
    </row>
    <row r="211" spans="1:23" x14ac:dyDescent="0.3">
      <c r="A211" s="89" t="s">
        <v>692</v>
      </c>
      <c r="B211" s="90" t="s">
        <v>693</v>
      </c>
      <c r="C211" s="11"/>
      <c r="D211" s="12"/>
      <c r="E211" s="13"/>
      <c r="F211" s="104"/>
      <c r="G211" s="81"/>
      <c r="H211" s="94"/>
      <c r="I211" s="12">
        <v>86</v>
      </c>
      <c r="J211" s="12">
        <v>76</v>
      </c>
      <c r="K211" s="107">
        <v>0.88372093023255816</v>
      </c>
      <c r="L211" s="104" t="s">
        <v>50</v>
      </c>
      <c r="M211" s="81" t="s">
        <v>50</v>
      </c>
      <c r="N211" s="94" t="s">
        <v>50</v>
      </c>
      <c r="O211" s="12"/>
      <c r="P211" s="12"/>
      <c r="Q211" s="107"/>
      <c r="R211" s="104"/>
      <c r="S211" s="81"/>
      <c r="T211" s="94"/>
      <c r="U211" s="12">
        <v>88</v>
      </c>
      <c r="V211" s="12">
        <v>78</v>
      </c>
      <c r="W211" s="13">
        <v>0.88636363636363635</v>
      </c>
    </row>
    <row r="212" spans="1:23" x14ac:dyDescent="0.3">
      <c r="A212" s="89" t="s">
        <v>245</v>
      </c>
      <c r="B212" s="90" t="s">
        <v>246</v>
      </c>
      <c r="C212" s="11"/>
      <c r="D212" s="12"/>
      <c r="E212" s="13"/>
      <c r="F212" s="104"/>
      <c r="G212" s="81"/>
      <c r="H212" s="94"/>
      <c r="I212" s="12">
        <v>125</v>
      </c>
      <c r="J212" s="12">
        <v>102</v>
      </c>
      <c r="K212" s="107">
        <v>0.81599999999999995</v>
      </c>
      <c r="L212" s="104" t="s">
        <v>50</v>
      </c>
      <c r="M212" s="81" t="s">
        <v>50</v>
      </c>
      <c r="N212" s="94" t="s">
        <v>50</v>
      </c>
      <c r="O212" s="12" t="s">
        <v>50</v>
      </c>
      <c r="P212" s="12" t="s">
        <v>50</v>
      </c>
      <c r="Q212" s="107" t="s">
        <v>50</v>
      </c>
      <c r="R212" s="104"/>
      <c r="S212" s="81"/>
      <c r="T212" s="94"/>
      <c r="U212" s="12">
        <v>131</v>
      </c>
      <c r="V212" s="12">
        <v>106</v>
      </c>
      <c r="W212" s="13">
        <v>0.80916030534351147</v>
      </c>
    </row>
    <row r="213" spans="1:23" x14ac:dyDescent="0.3">
      <c r="A213" s="89" t="s">
        <v>423</v>
      </c>
      <c r="B213" s="90" t="s">
        <v>424</v>
      </c>
      <c r="C213" s="11"/>
      <c r="D213" s="12"/>
      <c r="E213" s="13"/>
      <c r="F213" s="104" t="s">
        <v>50</v>
      </c>
      <c r="G213" s="81" t="s">
        <v>50</v>
      </c>
      <c r="H213" s="94" t="s">
        <v>50</v>
      </c>
      <c r="I213" s="12">
        <v>84</v>
      </c>
      <c r="J213" s="12">
        <v>75</v>
      </c>
      <c r="K213" s="107">
        <v>0.8928571428571429</v>
      </c>
      <c r="L213" s="104" t="s">
        <v>50</v>
      </c>
      <c r="M213" s="81" t="s">
        <v>50</v>
      </c>
      <c r="N213" s="94" t="s">
        <v>50</v>
      </c>
      <c r="O213" s="12" t="s">
        <v>50</v>
      </c>
      <c r="P213" s="12" t="s">
        <v>50</v>
      </c>
      <c r="Q213" s="107" t="s">
        <v>50</v>
      </c>
      <c r="R213" s="104"/>
      <c r="S213" s="81"/>
      <c r="T213" s="94"/>
      <c r="U213" s="12">
        <v>88</v>
      </c>
      <c r="V213" s="12">
        <v>78</v>
      </c>
      <c r="W213" s="13">
        <v>0.88636363636363635</v>
      </c>
    </row>
    <row r="214" spans="1:23" x14ac:dyDescent="0.3">
      <c r="A214" s="89" t="s">
        <v>58</v>
      </c>
      <c r="B214" s="90" t="s">
        <v>59</v>
      </c>
      <c r="C214" s="11"/>
      <c r="D214" s="12"/>
      <c r="E214" s="13"/>
      <c r="F214" s="104"/>
      <c r="G214" s="81"/>
      <c r="H214" s="94"/>
      <c r="I214" s="12">
        <v>459</v>
      </c>
      <c r="J214" s="12">
        <v>389</v>
      </c>
      <c r="K214" s="107">
        <v>0.84749455337690627</v>
      </c>
      <c r="L214" s="104">
        <v>21</v>
      </c>
      <c r="M214" s="81">
        <v>19</v>
      </c>
      <c r="N214" s="94">
        <v>0.90476190476190477</v>
      </c>
      <c r="O214" s="12" t="s">
        <v>50</v>
      </c>
      <c r="P214" s="12" t="s">
        <v>50</v>
      </c>
      <c r="Q214" s="107" t="s">
        <v>50</v>
      </c>
      <c r="R214" s="104"/>
      <c r="S214" s="81"/>
      <c r="T214" s="94"/>
      <c r="U214" s="12">
        <v>487</v>
      </c>
      <c r="V214" s="12">
        <v>415</v>
      </c>
      <c r="W214" s="13">
        <v>0.85215605749486656</v>
      </c>
    </row>
    <row r="215" spans="1:23" x14ac:dyDescent="0.3">
      <c r="A215" s="89" t="s">
        <v>291</v>
      </c>
      <c r="B215" s="90" t="s">
        <v>292</v>
      </c>
      <c r="C215" s="11"/>
      <c r="D215" s="12"/>
      <c r="E215" s="13"/>
      <c r="F215" s="104"/>
      <c r="G215" s="81"/>
      <c r="H215" s="94"/>
      <c r="I215" s="12">
        <v>173</v>
      </c>
      <c r="J215" s="12">
        <v>152</v>
      </c>
      <c r="K215" s="107">
        <v>0.87861271676300579</v>
      </c>
      <c r="L215" s="104" t="s">
        <v>50</v>
      </c>
      <c r="M215" s="81" t="s">
        <v>50</v>
      </c>
      <c r="N215" s="94" t="s">
        <v>50</v>
      </c>
      <c r="O215" s="12" t="s">
        <v>50</v>
      </c>
      <c r="P215" s="12" t="s">
        <v>50</v>
      </c>
      <c r="Q215" s="107" t="s">
        <v>50</v>
      </c>
      <c r="R215" s="104"/>
      <c r="S215" s="81"/>
      <c r="T215" s="94"/>
      <c r="U215" s="12">
        <v>184</v>
      </c>
      <c r="V215" s="12">
        <v>160</v>
      </c>
      <c r="W215" s="13">
        <v>0.86956521739130432</v>
      </c>
    </row>
    <row r="216" spans="1:23" x14ac:dyDescent="0.3">
      <c r="A216" s="89" t="s">
        <v>370</v>
      </c>
      <c r="B216" s="90" t="s">
        <v>371</v>
      </c>
      <c r="C216" s="11"/>
      <c r="D216" s="12"/>
      <c r="E216" s="13"/>
      <c r="F216" s="104"/>
      <c r="G216" s="81"/>
      <c r="H216" s="94"/>
      <c r="I216" s="12">
        <v>111</v>
      </c>
      <c r="J216" s="12">
        <v>98</v>
      </c>
      <c r="K216" s="107">
        <v>0.88288288288288286</v>
      </c>
      <c r="L216" s="104" t="s">
        <v>50</v>
      </c>
      <c r="M216" s="81" t="s">
        <v>50</v>
      </c>
      <c r="N216" s="94" t="s">
        <v>50</v>
      </c>
      <c r="O216" s="12"/>
      <c r="P216" s="12"/>
      <c r="Q216" s="107"/>
      <c r="R216" s="104"/>
      <c r="S216" s="81"/>
      <c r="T216" s="94"/>
      <c r="U216" s="12">
        <v>114</v>
      </c>
      <c r="V216" s="12">
        <v>101</v>
      </c>
      <c r="W216" s="13">
        <v>0.88596491228070173</v>
      </c>
    </row>
    <row r="217" spans="1:23" x14ac:dyDescent="0.3">
      <c r="A217" s="89" t="s">
        <v>410</v>
      </c>
      <c r="B217" s="90" t="s">
        <v>411</v>
      </c>
      <c r="C217" s="11"/>
      <c r="D217" s="12"/>
      <c r="E217" s="13"/>
      <c r="F217" s="104"/>
      <c r="G217" s="81"/>
      <c r="H217" s="94"/>
      <c r="I217" s="12">
        <v>132</v>
      </c>
      <c r="J217" s="12">
        <v>111</v>
      </c>
      <c r="K217" s="107">
        <v>0.84090909090909094</v>
      </c>
      <c r="L217" s="104" t="s">
        <v>50</v>
      </c>
      <c r="M217" s="81" t="s">
        <v>50</v>
      </c>
      <c r="N217" s="94" t="s">
        <v>50</v>
      </c>
      <c r="O217" s="12" t="s">
        <v>50</v>
      </c>
      <c r="P217" s="12" t="s">
        <v>50</v>
      </c>
      <c r="Q217" s="107" t="s">
        <v>50</v>
      </c>
      <c r="R217" s="104"/>
      <c r="S217" s="81"/>
      <c r="T217" s="94"/>
      <c r="U217" s="12">
        <v>134</v>
      </c>
      <c r="V217" s="12">
        <v>113</v>
      </c>
      <c r="W217" s="13">
        <v>0.84328358208955223</v>
      </c>
    </row>
    <row r="218" spans="1:23" x14ac:dyDescent="0.3">
      <c r="A218" s="89" t="s">
        <v>96</v>
      </c>
      <c r="B218" s="90" t="s">
        <v>97</v>
      </c>
      <c r="C218" s="11"/>
      <c r="D218" s="12"/>
      <c r="E218" s="13"/>
      <c r="F218" s="104"/>
      <c r="G218" s="81"/>
      <c r="H218" s="94"/>
      <c r="I218" s="12">
        <v>614</v>
      </c>
      <c r="J218" s="12">
        <v>477</v>
      </c>
      <c r="K218" s="107">
        <v>0.77687296416938112</v>
      </c>
      <c r="L218" s="104">
        <v>25</v>
      </c>
      <c r="M218" s="81">
        <v>16</v>
      </c>
      <c r="N218" s="94">
        <v>0.64</v>
      </c>
      <c r="O218" s="12" t="s">
        <v>50</v>
      </c>
      <c r="P218" s="12" t="s">
        <v>50</v>
      </c>
      <c r="Q218" s="107" t="s">
        <v>50</v>
      </c>
      <c r="R218" s="104"/>
      <c r="S218" s="81"/>
      <c r="T218" s="94"/>
      <c r="U218" s="12">
        <v>647</v>
      </c>
      <c r="V218" s="12">
        <v>499</v>
      </c>
      <c r="W218" s="13">
        <v>0.77125193199381759</v>
      </c>
    </row>
    <row r="219" spans="1:23" x14ac:dyDescent="0.3">
      <c r="A219" s="89" t="s">
        <v>80</v>
      </c>
      <c r="B219" s="90" t="s">
        <v>81</v>
      </c>
      <c r="C219" s="11"/>
      <c r="D219" s="12"/>
      <c r="E219" s="13"/>
      <c r="F219" s="104" t="s">
        <v>50</v>
      </c>
      <c r="G219" s="81" t="s">
        <v>50</v>
      </c>
      <c r="H219" s="94" t="s">
        <v>50</v>
      </c>
      <c r="I219" s="12">
        <v>536</v>
      </c>
      <c r="J219" s="12">
        <v>485</v>
      </c>
      <c r="K219" s="107">
        <v>0.90485074626865669</v>
      </c>
      <c r="L219" s="104">
        <v>14</v>
      </c>
      <c r="M219" s="81">
        <v>12</v>
      </c>
      <c r="N219" s="94">
        <v>0.8571428571428571</v>
      </c>
      <c r="O219" s="12" t="s">
        <v>50</v>
      </c>
      <c r="P219" s="12" t="s">
        <v>50</v>
      </c>
      <c r="Q219" s="107" t="s">
        <v>50</v>
      </c>
      <c r="R219" s="104"/>
      <c r="S219" s="81"/>
      <c r="T219" s="94"/>
      <c r="U219" s="12">
        <v>558</v>
      </c>
      <c r="V219" s="12">
        <v>504</v>
      </c>
      <c r="W219" s="13">
        <v>0.90322580645161288</v>
      </c>
    </row>
    <row r="220" spans="1:23" x14ac:dyDescent="0.3">
      <c r="A220" s="89" t="s">
        <v>313</v>
      </c>
      <c r="B220" s="90" t="s">
        <v>314</v>
      </c>
      <c r="C220" s="11"/>
      <c r="D220" s="12"/>
      <c r="E220" s="13"/>
      <c r="F220" s="104" t="s">
        <v>50</v>
      </c>
      <c r="G220" s="81" t="s">
        <v>50</v>
      </c>
      <c r="H220" s="94" t="s">
        <v>50</v>
      </c>
      <c r="I220" s="12">
        <v>181</v>
      </c>
      <c r="J220" s="12">
        <v>132</v>
      </c>
      <c r="K220" s="107">
        <v>0.72928176795580113</v>
      </c>
      <c r="L220" s="104" t="s">
        <v>50</v>
      </c>
      <c r="M220" s="81" t="s">
        <v>50</v>
      </c>
      <c r="N220" s="94" t="s">
        <v>50</v>
      </c>
      <c r="O220" s="12" t="s">
        <v>50</v>
      </c>
      <c r="P220" s="12" t="s">
        <v>50</v>
      </c>
      <c r="Q220" s="107" t="s">
        <v>50</v>
      </c>
      <c r="R220" s="104"/>
      <c r="S220" s="81"/>
      <c r="T220" s="94"/>
      <c r="U220" s="12">
        <v>188</v>
      </c>
      <c r="V220" s="12">
        <v>137</v>
      </c>
      <c r="W220" s="13">
        <v>0.72872340425531912</v>
      </c>
    </row>
    <row r="221" spans="1:23" x14ac:dyDescent="0.3">
      <c r="A221" s="89" t="s">
        <v>366</v>
      </c>
      <c r="B221" s="90" t="s">
        <v>367</v>
      </c>
      <c r="C221" s="11"/>
      <c r="D221" s="12"/>
      <c r="E221" s="13"/>
      <c r="F221" s="104"/>
      <c r="G221" s="81"/>
      <c r="H221" s="94"/>
      <c r="I221" s="12">
        <v>114</v>
      </c>
      <c r="J221" s="12">
        <v>95</v>
      </c>
      <c r="K221" s="107">
        <v>0.83333333333333337</v>
      </c>
      <c r="L221" s="104" t="s">
        <v>50</v>
      </c>
      <c r="M221" s="81" t="s">
        <v>50</v>
      </c>
      <c r="N221" s="94" t="s">
        <v>50</v>
      </c>
      <c r="O221" s="12" t="s">
        <v>50</v>
      </c>
      <c r="P221" s="12" t="s">
        <v>50</v>
      </c>
      <c r="Q221" s="107" t="s">
        <v>50</v>
      </c>
      <c r="R221" s="104"/>
      <c r="S221" s="81"/>
      <c r="T221" s="94"/>
      <c r="U221" s="12">
        <v>119</v>
      </c>
      <c r="V221" s="12">
        <v>99</v>
      </c>
      <c r="W221" s="13">
        <v>0.83193277310924374</v>
      </c>
    </row>
    <row r="222" spans="1:23" x14ac:dyDescent="0.3">
      <c r="A222" s="89" t="s">
        <v>479</v>
      </c>
      <c r="B222" s="90" t="s">
        <v>480</v>
      </c>
      <c r="C222" s="11"/>
      <c r="D222" s="12"/>
      <c r="E222" s="13"/>
      <c r="F222" s="104"/>
      <c r="G222" s="81"/>
      <c r="H222" s="94"/>
      <c r="I222" s="12">
        <v>91</v>
      </c>
      <c r="J222" s="12">
        <v>72</v>
      </c>
      <c r="K222" s="107">
        <v>0.79120879120879117</v>
      </c>
      <c r="L222" s="104" t="s">
        <v>50</v>
      </c>
      <c r="M222" s="81" t="s">
        <v>50</v>
      </c>
      <c r="N222" s="94" t="s">
        <v>50</v>
      </c>
      <c r="O222" s="12"/>
      <c r="P222" s="12"/>
      <c r="Q222" s="107"/>
      <c r="R222" s="104"/>
      <c r="S222" s="81"/>
      <c r="T222" s="94"/>
      <c r="U222" s="12">
        <v>94</v>
      </c>
      <c r="V222" s="12">
        <v>73</v>
      </c>
      <c r="W222" s="13">
        <v>0.77659574468085102</v>
      </c>
    </row>
    <row r="223" spans="1:23" x14ac:dyDescent="0.3">
      <c r="A223" s="89" t="s">
        <v>537</v>
      </c>
      <c r="B223" s="90" t="s">
        <v>538</v>
      </c>
      <c r="C223" s="11"/>
      <c r="D223" s="12"/>
      <c r="E223" s="13"/>
      <c r="F223" s="104"/>
      <c r="G223" s="81"/>
      <c r="H223" s="94"/>
      <c r="I223" s="12">
        <v>77</v>
      </c>
      <c r="J223" s="12">
        <v>53</v>
      </c>
      <c r="K223" s="107">
        <v>0.68831168831168832</v>
      </c>
      <c r="L223" s="104" t="s">
        <v>50</v>
      </c>
      <c r="M223" s="81" t="s">
        <v>50</v>
      </c>
      <c r="N223" s="94" t="s">
        <v>50</v>
      </c>
      <c r="O223" s="12" t="s">
        <v>50</v>
      </c>
      <c r="P223" s="12" t="s">
        <v>50</v>
      </c>
      <c r="Q223" s="107" t="s">
        <v>50</v>
      </c>
      <c r="R223" s="104"/>
      <c r="S223" s="81"/>
      <c r="T223" s="94"/>
      <c r="U223" s="12">
        <v>81</v>
      </c>
      <c r="V223" s="12">
        <v>56</v>
      </c>
      <c r="W223" s="13">
        <v>0.69135802469135799</v>
      </c>
    </row>
    <row r="224" spans="1:23" x14ac:dyDescent="0.3">
      <c r="A224" s="89" t="s">
        <v>453</v>
      </c>
      <c r="B224" s="90" t="s">
        <v>454</v>
      </c>
      <c r="C224" s="11"/>
      <c r="D224" s="12"/>
      <c r="E224" s="13"/>
      <c r="F224" s="104"/>
      <c r="G224" s="81"/>
      <c r="H224" s="94"/>
      <c r="I224" s="12">
        <v>92</v>
      </c>
      <c r="J224" s="12">
        <v>77</v>
      </c>
      <c r="K224" s="107">
        <v>0.83695652173913049</v>
      </c>
      <c r="L224" s="104" t="s">
        <v>50</v>
      </c>
      <c r="M224" s="81" t="s">
        <v>50</v>
      </c>
      <c r="N224" s="94" t="s">
        <v>50</v>
      </c>
      <c r="O224" s="12" t="s">
        <v>50</v>
      </c>
      <c r="P224" s="12" t="s">
        <v>50</v>
      </c>
      <c r="Q224" s="107" t="s">
        <v>50</v>
      </c>
      <c r="R224" s="104"/>
      <c r="S224" s="81"/>
      <c r="T224" s="94"/>
      <c r="U224" s="12">
        <v>94</v>
      </c>
      <c r="V224" s="12">
        <v>78</v>
      </c>
      <c r="W224" s="13">
        <v>0.82978723404255317</v>
      </c>
    </row>
    <row r="225" spans="1:23" x14ac:dyDescent="0.3">
      <c r="A225" s="89" t="s">
        <v>402</v>
      </c>
      <c r="B225" s="90" t="s">
        <v>403</v>
      </c>
      <c r="C225" s="11"/>
      <c r="D225" s="12"/>
      <c r="E225" s="13"/>
      <c r="F225" s="104" t="s">
        <v>50</v>
      </c>
      <c r="G225" s="81" t="s">
        <v>50</v>
      </c>
      <c r="H225" s="94" t="s">
        <v>50</v>
      </c>
      <c r="I225" s="12">
        <v>126</v>
      </c>
      <c r="J225" s="12">
        <v>106</v>
      </c>
      <c r="K225" s="107">
        <v>0.84126984126984128</v>
      </c>
      <c r="L225" s="104" t="s">
        <v>50</v>
      </c>
      <c r="M225" s="81" t="s">
        <v>50</v>
      </c>
      <c r="N225" s="94" t="s">
        <v>50</v>
      </c>
      <c r="O225" s="12" t="s">
        <v>50</v>
      </c>
      <c r="P225" s="12" t="s">
        <v>50</v>
      </c>
      <c r="Q225" s="107" t="s">
        <v>50</v>
      </c>
      <c r="R225" s="104"/>
      <c r="S225" s="81"/>
      <c r="T225" s="94"/>
      <c r="U225" s="12">
        <v>132</v>
      </c>
      <c r="V225" s="12">
        <v>111</v>
      </c>
      <c r="W225" s="13">
        <v>0.84090909090909094</v>
      </c>
    </row>
    <row r="226" spans="1:23" x14ac:dyDescent="0.3">
      <c r="A226" s="89" t="s">
        <v>439</v>
      </c>
      <c r="B226" s="90" t="s">
        <v>440</v>
      </c>
      <c r="C226" s="11"/>
      <c r="D226" s="12"/>
      <c r="E226" s="13"/>
      <c r="F226" s="104" t="s">
        <v>50</v>
      </c>
      <c r="G226" s="81" t="s">
        <v>50</v>
      </c>
      <c r="H226" s="94" t="s">
        <v>50</v>
      </c>
      <c r="I226" s="12">
        <v>83</v>
      </c>
      <c r="J226" s="12">
        <v>55</v>
      </c>
      <c r="K226" s="107">
        <v>0.66265060240963858</v>
      </c>
      <c r="L226" s="104" t="s">
        <v>50</v>
      </c>
      <c r="M226" s="81" t="s">
        <v>50</v>
      </c>
      <c r="N226" s="94" t="s">
        <v>50</v>
      </c>
      <c r="O226" s="12" t="s">
        <v>50</v>
      </c>
      <c r="P226" s="12" t="s">
        <v>50</v>
      </c>
      <c r="Q226" s="107" t="s">
        <v>50</v>
      </c>
      <c r="R226" s="104"/>
      <c r="S226" s="81"/>
      <c r="T226" s="94"/>
      <c r="U226" s="12">
        <v>97</v>
      </c>
      <c r="V226" s="12">
        <v>62</v>
      </c>
      <c r="W226" s="13">
        <v>0.63917525773195871</v>
      </c>
    </row>
    <row r="227" spans="1:23" x14ac:dyDescent="0.3">
      <c r="A227" s="89" t="s">
        <v>384</v>
      </c>
      <c r="B227" s="90" t="s">
        <v>385</v>
      </c>
      <c r="C227" s="11"/>
      <c r="D227" s="12"/>
      <c r="E227" s="13"/>
      <c r="F227" s="104" t="s">
        <v>50</v>
      </c>
      <c r="G227" s="81" t="s">
        <v>50</v>
      </c>
      <c r="H227" s="94" t="s">
        <v>50</v>
      </c>
      <c r="I227" s="12">
        <v>156</v>
      </c>
      <c r="J227" s="12">
        <v>124</v>
      </c>
      <c r="K227" s="107">
        <v>0.79487179487179482</v>
      </c>
      <c r="L227" s="104" t="s">
        <v>50</v>
      </c>
      <c r="M227" s="81" t="s">
        <v>50</v>
      </c>
      <c r="N227" s="94" t="s">
        <v>50</v>
      </c>
      <c r="O227" s="12"/>
      <c r="P227" s="12"/>
      <c r="Q227" s="107"/>
      <c r="R227" s="104"/>
      <c r="S227" s="81"/>
      <c r="T227" s="94"/>
      <c r="U227" s="12">
        <v>159</v>
      </c>
      <c r="V227" s="12">
        <v>126</v>
      </c>
      <c r="W227" s="13">
        <v>0.79245283018867929</v>
      </c>
    </row>
    <row r="228" spans="1:23" x14ac:dyDescent="0.3">
      <c r="A228" s="89" t="s">
        <v>642</v>
      </c>
      <c r="B228" s="90" t="s">
        <v>643</v>
      </c>
      <c r="C228" s="11"/>
      <c r="D228" s="12"/>
      <c r="E228" s="13"/>
      <c r="F228" s="104"/>
      <c r="G228" s="81"/>
      <c r="H228" s="94"/>
      <c r="I228" s="12">
        <v>35</v>
      </c>
      <c r="J228" s="12">
        <v>23</v>
      </c>
      <c r="K228" s="107">
        <v>0.65714285714285714</v>
      </c>
      <c r="L228" s="104"/>
      <c r="M228" s="81"/>
      <c r="N228" s="94"/>
      <c r="O228" s="12" t="s">
        <v>50</v>
      </c>
      <c r="P228" s="12" t="s">
        <v>50</v>
      </c>
      <c r="Q228" s="107" t="s">
        <v>50</v>
      </c>
      <c r="R228" s="104"/>
      <c r="S228" s="81"/>
      <c r="T228" s="94"/>
      <c r="U228" s="12">
        <v>36</v>
      </c>
      <c r="V228" s="12">
        <v>24</v>
      </c>
      <c r="W228" s="13">
        <v>0.66666666666666663</v>
      </c>
    </row>
    <row r="229" spans="1:23" x14ac:dyDescent="0.3">
      <c r="A229" s="89" t="s">
        <v>648</v>
      </c>
      <c r="B229" s="90" t="s">
        <v>649</v>
      </c>
      <c r="C229" s="11"/>
      <c r="D229" s="12"/>
      <c r="E229" s="13"/>
      <c r="F229" s="104" t="s">
        <v>50</v>
      </c>
      <c r="G229" s="81" t="s">
        <v>50</v>
      </c>
      <c r="H229" s="94" t="s">
        <v>50</v>
      </c>
      <c r="I229" s="12">
        <v>44</v>
      </c>
      <c r="J229" s="12">
        <v>32</v>
      </c>
      <c r="K229" s="107">
        <v>0.72727272727272729</v>
      </c>
      <c r="L229" s="104" t="s">
        <v>50</v>
      </c>
      <c r="M229" s="81" t="s">
        <v>50</v>
      </c>
      <c r="N229" s="94" t="s">
        <v>50</v>
      </c>
      <c r="O229" s="12" t="s">
        <v>50</v>
      </c>
      <c r="P229" s="12" t="s">
        <v>50</v>
      </c>
      <c r="Q229" s="107" t="s">
        <v>50</v>
      </c>
      <c r="R229" s="104"/>
      <c r="S229" s="81"/>
      <c r="T229" s="94"/>
      <c r="U229" s="12">
        <v>51</v>
      </c>
      <c r="V229" s="12">
        <v>35</v>
      </c>
      <c r="W229" s="13">
        <v>0.68627450980392157</v>
      </c>
    </row>
    <row r="230" spans="1:23" x14ac:dyDescent="0.3">
      <c r="A230" s="89" t="s">
        <v>583</v>
      </c>
      <c r="B230" s="90" t="s">
        <v>584</v>
      </c>
      <c r="C230" s="11"/>
      <c r="D230" s="12"/>
      <c r="E230" s="13"/>
      <c r="F230" s="104"/>
      <c r="G230" s="81"/>
      <c r="H230" s="94"/>
      <c r="I230" s="12">
        <v>81</v>
      </c>
      <c r="J230" s="12">
        <v>71</v>
      </c>
      <c r="K230" s="107">
        <v>0.87654320987654322</v>
      </c>
      <c r="L230" s="104" t="s">
        <v>50</v>
      </c>
      <c r="M230" s="81" t="s">
        <v>50</v>
      </c>
      <c r="N230" s="94" t="s">
        <v>50</v>
      </c>
      <c r="O230" s="12" t="s">
        <v>50</v>
      </c>
      <c r="P230" s="12" t="s">
        <v>50</v>
      </c>
      <c r="Q230" s="107" t="s">
        <v>50</v>
      </c>
      <c r="R230" s="104"/>
      <c r="S230" s="81"/>
      <c r="T230" s="94"/>
      <c r="U230" s="12">
        <v>84</v>
      </c>
      <c r="V230" s="12">
        <v>73</v>
      </c>
      <c r="W230" s="13">
        <v>0.86904761904761907</v>
      </c>
    </row>
    <row r="231" spans="1:23" x14ac:dyDescent="0.3">
      <c r="A231" s="89" t="s">
        <v>495</v>
      </c>
      <c r="B231" s="90" t="s">
        <v>496</v>
      </c>
      <c r="C231" s="11"/>
      <c r="D231" s="12"/>
      <c r="E231" s="13"/>
      <c r="F231" s="104"/>
      <c r="G231" s="81"/>
      <c r="H231" s="94"/>
      <c r="I231" s="12">
        <v>119</v>
      </c>
      <c r="J231" s="12">
        <v>88</v>
      </c>
      <c r="K231" s="107">
        <v>0.73949579831932777</v>
      </c>
      <c r="L231" s="104" t="s">
        <v>50</v>
      </c>
      <c r="M231" s="81" t="s">
        <v>50</v>
      </c>
      <c r="N231" s="94" t="s">
        <v>50</v>
      </c>
      <c r="O231" s="12"/>
      <c r="P231" s="12"/>
      <c r="Q231" s="107"/>
      <c r="R231" s="104"/>
      <c r="S231" s="81"/>
      <c r="T231" s="94"/>
      <c r="U231" s="12">
        <v>122</v>
      </c>
      <c r="V231" s="12">
        <v>89</v>
      </c>
      <c r="W231" s="13">
        <v>0.72950819672131151</v>
      </c>
    </row>
    <row r="232" spans="1:23" x14ac:dyDescent="0.3">
      <c r="A232" s="89" t="s">
        <v>547</v>
      </c>
      <c r="B232" s="90" t="s">
        <v>548</v>
      </c>
      <c r="C232" s="11"/>
      <c r="D232" s="12"/>
      <c r="E232" s="13"/>
      <c r="F232" s="104" t="s">
        <v>50</v>
      </c>
      <c r="G232" s="81" t="s">
        <v>50</v>
      </c>
      <c r="H232" s="94" t="s">
        <v>50</v>
      </c>
      <c r="I232" s="12">
        <v>59</v>
      </c>
      <c r="J232" s="12">
        <v>41</v>
      </c>
      <c r="K232" s="107">
        <v>0.69491525423728817</v>
      </c>
      <c r="L232" s="104" t="s">
        <v>50</v>
      </c>
      <c r="M232" s="81" t="s">
        <v>50</v>
      </c>
      <c r="N232" s="94" t="s">
        <v>50</v>
      </c>
      <c r="O232" s="12" t="s">
        <v>50</v>
      </c>
      <c r="P232" s="12" t="s">
        <v>50</v>
      </c>
      <c r="Q232" s="107" t="s">
        <v>50</v>
      </c>
      <c r="R232" s="104"/>
      <c r="S232" s="81"/>
      <c r="T232" s="94"/>
      <c r="U232" s="12">
        <v>70</v>
      </c>
      <c r="V232" s="12">
        <v>45</v>
      </c>
      <c r="W232" s="13">
        <v>0.6428571428571429</v>
      </c>
    </row>
    <row r="233" spans="1:23" x14ac:dyDescent="0.3">
      <c r="A233" s="89" t="s">
        <v>431</v>
      </c>
      <c r="B233" s="90" t="s">
        <v>432</v>
      </c>
      <c r="C233" s="11"/>
      <c r="D233" s="12"/>
      <c r="E233" s="13"/>
      <c r="F233" s="104" t="s">
        <v>50</v>
      </c>
      <c r="G233" s="81" t="s">
        <v>50</v>
      </c>
      <c r="H233" s="94" t="s">
        <v>50</v>
      </c>
      <c r="I233" s="12">
        <v>82</v>
      </c>
      <c r="J233" s="12">
        <v>65</v>
      </c>
      <c r="K233" s="107">
        <v>0.79268292682926833</v>
      </c>
      <c r="L233" s="104"/>
      <c r="M233" s="81"/>
      <c r="N233" s="94"/>
      <c r="O233" s="12" t="s">
        <v>50</v>
      </c>
      <c r="P233" s="12" t="s">
        <v>50</v>
      </c>
      <c r="Q233" s="107" t="s">
        <v>50</v>
      </c>
      <c r="R233" s="104"/>
      <c r="S233" s="81"/>
      <c r="T233" s="94"/>
      <c r="U233" s="12">
        <v>86</v>
      </c>
      <c r="V233" s="12">
        <v>67</v>
      </c>
      <c r="W233" s="13">
        <v>0.77906976744186052</v>
      </c>
    </row>
    <row r="234" spans="1:23" x14ac:dyDescent="0.3">
      <c r="A234" s="89" t="s">
        <v>241</v>
      </c>
      <c r="B234" s="90" t="s">
        <v>242</v>
      </c>
      <c r="C234" s="11"/>
      <c r="D234" s="12"/>
      <c r="E234" s="13"/>
      <c r="F234" s="104"/>
      <c r="G234" s="81"/>
      <c r="H234" s="94"/>
      <c r="I234" s="12">
        <v>169</v>
      </c>
      <c r="J234" s="12">
        <v>152</v>
      </c>
      <c r="K234" s="107">
        <v>0.89940828402366868</v>
      </c>
      <c r="L234" s="104" t="s">
        <v>50</v>
      </c>
      <c r="M234" s="81" t="s">
        <v>50</v>
      </c>
      <c r="N234" s="94" t="s">
        <v>50</v>
      </c>
      <c r="O234" s="12"/>
      <c r="P234" s="12"/>
      <c r="Q234" s="107"/>
      <c r="R234" s="104"/>
      <c r="S234" s="81"/>
      <c r="T234" s="94"/>
      <c r="U234" s="12">
        <v>172</v>
      </c>
      <c r="V234" s="12">
        <v>152</v>
      </c>
      <c r="W234" s="13">
        <v>0.88372093023255816</v>
      </c>
    </row>
    <row r="235" spans="1:23" x14ac:dyDescent="0.3">
      <c r="A235" s="89" t="s">
        <v>533</v>
      </c>
      <c r="B235" s="90" t="s">
        <v>534</v>
      </c>
      <c r="C235" s="11"/>
      <c r="D235" s="12"/>
      <c r="E235" s="13"/>
      <c r="F235" s="104">
        <v>12</v>
      </c>
      <c r="G235" s="81">
        <v>4</v>
      </c>
      <c r="H235" s="94">
        <v>0.33333333333333331</v>
      </c>
      <c r="I235" s="12">
        <v>53</v>
      </c>
      <c r="J235" s="12">
        <v>47</v>
      </c>
      <c r="K235" s="107">
        <v>0.8867924528301887</v>
      </c>
      <c r="L235" s="104" t="s">
        <v>50</v>
      </c>
      <c r="M235" s="81" t="s">
        <v>50</v>
      </c>
      <c r="N235" s="94" t="s">
        <v>50</v>
      </c>
      <c r="O235" s="12"/>
      <c r="P235" s="12"/>
      <c r="Q235" s="107"/>
      <c r="R235" s="104"/>
      <c r="S235" s="81"/>
      <c r="T235" s="94"/>
      <c r="U235" s="12">
        <v>67</v>
      </c>
      <c r="V235" s="12">
        <v>52</v>
      </c>
      <c r="W235" s="13">
        <v>0.77611940298507465</v>
      </c>
    </row>
    <row r="236" spans="1:23" x14ac:dyDescent="0.3">
      <c r="A236" s="89" t="s">
        <v>429</v>
      </c>
      <c r="B236" s="90" t="s">
        <v>430</v>
      </c>
      <c r="C236" s="11"/>
      <c r="D236" s="12"/>
      <c r="E236" s="13"/>
      <c r="F236" s="104"/>
      <c r="G236" s="81"/>
      <c r="H236" s="94"/>
      <c r="I236" s="12">
        <v>104</v>
      </c>
      <c r="J236" s="12">
        <v>73</v>
      </c>
      <c r="K236" s="107">
        <v>0.70192307692307687</v>
      </c>
      <c r="L236" s="104"/>
      <c r="M236" s="81"/>
      <c r="N236" s="94"/>
      <c r="O236" s="12"/>
      <c r="P236" s="12"/>
      <c r="Q236" s="107"/>
      <c r="R236" s="104"/>
      <c r="S236" s="81"/>
      <c r="T236" s="94"/>
      <c r="U236" s="12">
        <v>104</v>
      </c>
      <c r="V236" s="12">
        <v>73</v>
      </c>
      <c r="W236" s="13">
        <v>0.70192307692307687</v>
      </c>
    </row>
    <row r="237" spans="1:23" x14ac:dyDescent="0.3">
      <c r="A237" s="89" t="s">
        <v>325</v>
      </c>
      <c r="B237" s="90" t="s">
        <v>326</v>
      </c>
      <c r="C237" s="11"/>
      <c r="D237" s="12"/>
      <c r="E237" s="13"/>
      <c r="F237" s="104" t="s">
        <v>50</v>
      </c>
      <c r="G237" s="81" t="s">
        <v>50</v>
      </c>
      <c r="H237" s="94" t="s">
        <v>50</v>
      </c>
      <c r="I237" s="12">
        <v>177</v>
      </c>
      <c r="J237" s="12">
        <v>139</v>
      </c>
      <c r="K237" s="107">
        <v>0.78531073446327682</v>
      </c>
      <c r="L237" s="104"/>
      <c r="M237" s="81"/>
      <c r="N237" s="94"/>
      <c r="O237" s="12" t="s">
        <v>50</v>
      </c>
      <c r="P237" s="12" t="s">
        <v>50</v>
      </c>
      <c r="Q237" s="107" t="s">
        <v>50</v>
      </c>
      <c r="R237" s="104"/>
      <c r="S237" s="81"/>
      <c r="T237" s="94"/>
      <c r="U237" s="12">
        <v>183</v>
      </c>
      <c r="V237" s="12">
        <v>142</v>
      </c>
      <c r="W237" s="13">
        <v>0.77595628415300544</v>
      </c>
    </row>
    <row r="238" spans="1:23" x14ac:dyDescent="0.3">
      <c r="A238" s="89" t="s">
        <v>416</v>
      </c>
      <c r="B238" s="90" t="s">
        <v>417</v>
      </c>
      <c r="C238" s="11"/>
      <c r="D238" s="12"/>
      <c r="E238" s="13"/>
      <c r="F238" s="104"/>
      <c r="G238" s="81"/>
      <c r="H238" s="94"/>
      <c r="I238" s="12">
        <v>154</v>
      </c>
      <c r="J238" s="12">
        <v>128</v>
      </c>
      <c r="K238" s="107">
        <v>0.83116883116883122</v>
      </c>
      <c r="L238" s="104" t="s">
        <v>50</v>
      </c>
      <c r="M238" s="81" t="s">
        <v>50</v>
      </c>
      <c r="N238" s="94" t="s">
        <v>50</v>
      </c>
      <c r="O238" s="12" t="s">
        <v>50</v>
      </c>
      <c r="P238" s="12" t="s">
        <v>50</v>
      </c>
      <c r="Q238" s="107" t="s">
        <v>50</v>
      </c>
      <c r="R238" s="104"/>
      <c r="S238" s="81"/>
      <c r="T238" s="94"/>
      <c r="U238" s="12">
        <v>159</v>
      </c>
      <c r="V238" s="12">
        <v>131</v>
      </c>
      <c r="W238" s="13">
        <v>0.82389937106918243</v>
      </c>
    </row>
    <row r="239" spans="1:23" x14ac:dyDescent="0.3">
      <c r="A239" s="89" t="s">
        <v>110</v>
      </c>
      <c r="B239" s="90" t="s">
        <v>111</v>
      </c>
      <c r="C239" s="11"/>
      <c r="D239" s="12"/>
      <c r="E239" s="13"/>
      <c r="F239" s="104" t="s">
        <v>50</v>
      </c>
      <c r="G239" s="81" t="s">
        <v>50</v>
      </c>
      <c r="H239" s="94" t="s">
        <v>50</v>
      </c>
      <c r="I239" s="12">
        <v>781</v>
      </c>
      <c r="J239" s="12">
        <v>692</v>
      </c>
      <c r="K239" s="107">
        <v>0.88604353393085789</v>
      </c>
      <c r="L239" s="104">
        <v>33</v>
      </c>
      <c r="M239" s="81">
        <v>26</v>
      </c>
      <c r="N239" s="94">
        <v>0.78787878787878785</v>
      </c>
      <c r="O239" s="12">
        <v>12</v>
      </c>
      <c r="P239" s="12">
        <v>7</v>
      </c>
      <c r="Q239" s="107">
        <v>0.58333333333333337</v>
      </c>
      <c r="R239" s="104" t="s">
        <v>50</v>
      </c>
      <c r="S239" s="81" t="s">
        <v>50</v>
      </c>
      <c r="T239" s="94" t="s">
        <v>50</v>
      </c>
      <c r="U239" s="12">
        <v>830</v>
      </c>
      <c r="V239" s="12">
        <v>729</v>
      </c>
      <c r="W239" s="13">
        <v>0.87831325301204821</v>
      </c>
    </row>
    <row r="240" spans="1:23" x14ac:dyDescent="0.3">
      <c r="A240" s="89" t="s">
        <v>231</v>
      </c>
      <c r="B240" s="90" t="s">
        <v>232</v>
      </c>
      <c r="C240" s="11"/>
      <c r="D240" s="12"/>
      <c r="E240" s="13"/>
      <c r="F240" s="104"/>
      <c r="G240" s="81"/>
      <c r="H240" s="94"/>
      <c r="I240" s="12">
        <v>356</v>
      </c>
      <c r="J240" s="12">
        <v>251</v>
      </c>
      <c r="K240" s="107">
        <v>0.7050561797752809</v>
      </c>
      <c r="L240" s="104">
        <v>20</v>
      </c>
      <c r="M240" s="81">
        <v>10</v>
      </c>
      <c r="N240" s="94">
        <v>0.5</v>
      </c>
      <c r="O240" s="12" t="s">
        <v>50</v>
      </c>
      <c r="P240" s="12" t="s">
        <v>50</v>
      </c>
      <c r="Q240" s="107" t="s">
        <v>50</v>
      </c>
      <c r="R240" s="104" t="s">
        <v>50</v>
      </c>
      <c r="S240" s="81" t="s">
        <v>50</v>
      </c>
      <c r="T240" s="94" t="s">
        <v>50</v>
      </c>
      <c r="U240" s="12">
        <v>384</v>
      </c>
      <c r="V240" s="12">
        <v>268</v>
      </c>
      <c r="W240" s="13">
        <v>0.69791666666666663</v>
      </c>
    </row>
    <row r="241" spans="1:23" x14ac:dyDescent="0.3">
      <c r="A241" s="89" t="s">
        <v>148</v>
      </c>
      <c r="B241" s="90" t="s">
        <v>0</v>
      </c>
      <c r="C241" s="11"/>
      <c r="D241" s="12"/>
      <c r="E241" s="13"/>
      <c r="F241" s="104"/>
      <c r="G241" s="81"/>
      <c r="H241" s="94"/>
      <c r="I241" s="12">
        <v>1246</v>
      </c>
      <c r="J241" s="12">
        <v>835</v>
      </c>
      <c r="K241" s="107">
        <v>0.6701444622792937</v>
      </c>
      <c r="L241" s="104">
        <v>74</v>
      </c>
      <c r="M241" s="81">
        <v>34</v>
      </c>
      <c r="N241" s="94">
        <v>0.45945945945945948</v>
      </c>
      <c r="O241" s="12">
        <v>32</v>
      </c>
      <c r="P241" s="12">
        <v>18</v>
      </c>
      <c r="Q241" s="107">
        <v>0.5625</v>
      </c>
      <c r="R241" s="104" t="s">
        <v>50</v>
      </c>
      <c r="S241" s="81" t="s">
        <v>50</v>
      </c>
      <c r="T241" s="94" t="s">
        <v>50</v>
      </c>
      <c r="U241" s="12">
        <v>1355</v>
      </c>
      <c r="V241" s="12">
        <v>888</v>
      </c>
      <c r="W241" s="13">
        <v>0.65535055350553506</v>
      </c>
    </row>
    <row r="242" spans="1:23" x14ac:dyDescent="0.3">
      <c r="A242" s="89" t="s">
        <v>469</v>
      </c>
      <c r="B242" s="90" t="s">
        <v>470</v>
      </c>
      <c r="C242" s="11"/>
      <c r="D242" s="12"/>
      <c r="E242" s="13"/>
      <c r="F242" s="104"/>
      <c r="G242" s="81"/>
      <c r="H242" s="94"/>
      <c r="I242" s="12">
        <v>92</v>
      </c>
      <c r="J242" s="12">
        <v>72</v>
      </c>
      <c r="K242" s="107">
        <v>0.78260869565217395</v>
      </c>
      <c r="L242" s="104" t="s">
        <v>50</v>
      </c>
      <c r="M242" s="81" t="s">
        <v>50</v>
      </c>
      <c r="N242" s="94" t="s">
        <v>50</v>
      </c>
      <c r="O242" s="12"/>
      <c r="P242" s="12"/>
      <c r="Q242" s="107"/>
      <c r="R242" s="104"/>
      <c r="S242" s="81"/>
      <c r="T242" s="94"/>
      <c r="U242" s="12">
        <v>93</v>
      </c>
      <c r="V242" s="12">
        <v>73</v>
      </c>
      <c r="W242" s="13">
        <v>0.78494623655913975</v>
      </c>
    </row>
    <row r="243" spans="1:23" x14ac:dyDescent="0.3">
      <c r="A243" s="89" t="s">
        <v>451</v>
      </c>
      <c r="B243" s="90" t="s">
        <v>452</v>
      </c>
      <c r="C243" s="11"/>
      <c r="D243" s="12"/>
      <c r="E243" s="13"/>
      <c r="F243" s="104" t="s">
        <v>50</v>
      </c>
      <c r="G243" s="81" t="s">
        <v>50</v>
      </c>
      <c r="H243" s="94" t="s">
        <v>50</v>
      </c>
      <c r="I243" s="12">
        <v>109</v>
      </c>
      <c r="J243" s="12">
        <v>73</v>
      </c>
      <c r="K243" s="107">
        <v>0.66972477064220182</v>
      </c>
      <c r="L243" s="104" t="s">
        <v>50</v>
      </c>
      <c r="M243" s="81" t="s">
        <v>50</v>
      </c>
      <c r="N243" s="94" t="s">
        <v>50</v>
      </c>
      <c r="O243" s="12"/>
      <c r="P243" s="12"/>
      <c r="Q243" s="107"/>
      <c r="R243" s="104"/>
      <c r="S243" s="81"/>
      <c r="T243" s="94"/>
      <c r="U243" s="12">
        <v>116</v>
      </c>
      <c r="V243" s="12">
        <v>77</v>
      </c>
      <c r="W243" s="13">
        <v>0.66379310344827591</v>
      </c>
    </row>
    <row r="244" spans="1:23" x14ac:dyDescent="0.3">
      <c r="A244" s="89" t="s">
        <v>159</v>
      </c>
      <c r="B244" s="90" t="s">
        <v>160</v>
      </c>
      <c r="C244" s="11"/>
      <c r="D244" s="12"/>
      <c r="E244" s="13"/>
      <c r="F244" s="104"/>
      <c r="G244" s="81"/>
      <c r="H244" s="94"/>
      <c r="I244" s="12">
        <v>198</v>
      </c>
      <c r="J244" s="12">
        <v>137</v>
      </c>
      <c r="K244" s="107">
        <v>0.69191919191919193</v>
      </c>
      <c r="L244" s="104">
        <v>13</v>
      </c>
      <c r="M244" s="81">
        <v>8</v>
      </c>
      <c r="N244" s="94">
        <v>0.61538461538461542</v>
      </c>
      <c r="O244" s="12" t="s">
        <v>50</v>
      </c>
      <c r="P244" s="12" t="s">
        <v>50</v>
      </c>
      <c r="Q244" s="107" t="s">
        <v>50</v>
      </c>
      <c r="R244" s="104"/>
      <c r="S244" s="81"/>
      <c r="T244" s="94"/>
      <c r="U244" s="12">
        <v>214</v>
      </c>
      <c r="V244" s="12">
        <v>147</v>
      </c>
      <c r="W244" s="13">
        <v>0.68691588785046731</v>
      </c>
    </row>
    <row r="245" spans="1:23" x14ac:dyDescent="0.3">
      <c r="A245" s="89" t="s">
        <v>338</v>
      </c>
      <c r="B245" s="90" t="s">
        <v>339</v>
      </c>
      <c r="C245" s="11"/>
      <c r="D245" s="12"/>
      <c r="E245" s="13"/>
      <c r="F245" s="104"/>
      <c r="G245" s="81"/>
      <c r="H245" s="94"/>
      <c r="I245" s="12">
        <v>90</v>
      </c>
      <c r="J245" s="12">
        <v>81</v>
      </c>
      <c r="K245" s="107">
        <v>0.9</v>
      </c>
      <c r="L245" s="104"/>
      <c r="M245" s="81"/>
      <c r="N245" s="94"/>
      <c r="O245" s="12"/>
      <c r="P245" s="12"/>
      <c r="Q245" s="107"/>
      <c r="R245" s="104"/>
      <c r="S245" s="81"/>
      <c r="T245" s="94"/>
      <c r="U245" s="12">
        <v>90</v>
      </c>
      <c r="V245" s="12">
        <v>81</v>
      </c>
      <c r="W245" s="13">
        <v>0.9</v>
      </c>
    </row>
    <row r="246" spans="1:23" x14ac:dyDescent="0.3">
      <c r="A246" s="89" t="s">
        <v>362</v>
      </c>
      <c r="B246" s="90" t="s">
        <v>363</v>
      </c>
      <c r="C246" s="11"/>
      <c r="D246" s="12"/>
      <c r="E246" s="13"/>
      <c r="F246" s="104"/>
      <c r="G246" s="81"/>
      <c r="H246" s="94"/>
      <c r="I246" s="12">
        <v>108</v>
      </c>
      <c r="J246" s="12">
        <v>85</v>
      </c>
      <c r="K246" s="107">
        <v>0.78703703703703709</v>
      </c>
      <c r="L246" s="104" t="s">
        <v>50</v>
      </c>
      <c r="M246" s="81" t="s">
        <v>50</v>
      </c>
      <c r="N246" s="94" t="s">
        <v>50</v>
      </c>
      <c r="O246" s="12" t="s">
        <v>50</v>
      </c>
      <c r="P246" s="12" t="s">
        <v>50</v>
      </c>
      <c r="Q246" s="107" t="s">
        <v>50</v>
      </c>
      <c r="R246" s="104"/>
      <c r="S246" s="81"/>
      <c r="T246" s="94"/>
      <c r="U246" s="12">
        <v>111</v>
      </c>
      <c r="V246" s="12">
        <v>86</v>
      </c>
      <c r="W246" s="13">
        <v>0.77477477477477474</v>
      </c>
    </row>
    <row r="247" spans="1:23" x14ac:dyDescent="0.3">
      <c r="A247" s="89" t="s">
        <v>660</v>
      </c>
      <c r="B247" s="90" t="s">
        <v>661</v>
      </c>
      <c r="C247" s="11"/>
      <c r="D247" s="12"/>
      <c r="E247" s="13"/>
      <c r="F247" s="104"/>
      <c r="G247" s="81"/>
      <c r="H247" s="94"/>
      <c r="I247" s="12">
        <v>42</v>
      </c>
      <c r="J247" s="12">
        <v>35</v>
      </c>
      <c r="K247" s="107">
        <v>0.83333333333333337</v>
      </c>
      <c r="L247" s="104" t="s">
        <v>50</v>
      </c>
      <c r="M247" s="81" t="s">
        <v>50</v>
      </c>
      <c r="N247" s="94" t="s">
        <v>50</v>
      </c>
      <c r="O247" s="12" t="s">
        <v>50</v>
      </c>
      <c r="P247" s="12" t="s">
        <v>50</v>
      </c>
      <c r="Q247" s="107" t="s">
        <v>50</v>
      </c>
      <c r="R247" s="104"/>
      <c r="S247" s="81"/>
      <c r="T247" s="94"/>
      <c r="U247" s="12">
        <v>44</v>
      </c>
      <c r="V247" s="12">
        <v>36</v>
      </c>
      <c r="W247" s="13">
        <v>0.81818181818181823</v>
      </c>
    </row>
    <row r="248" spans="1:23" x14ac:dyDescent="0.3">
      <c r="A248" s="89" t="s">
        <v>191</v>
      </c>
      <c r="B248" s="90" t="s">
        <v>192</v>
      </c>
      <c r="C248" s="11"/>
      <c r="D248" s="12"/>
      <c r="E248" s="13"/>
      <c r="F248" s="104"/>
      <c r="G248" s="81"/>
      <c r="H248" s="94"/>
      <c r="I248" s="12">
        <v>270</v>
      </c>
      <c r="J248" s="12">
        <v>221</v>
      </c>
      <c r="K248" s="107">
        <v>0.81851851851851853</v>
      </c>
      <c r="L248" s="104">
        <v>10</v>
      </c>
      <c r="M248" s="81">
        <v>7</v>
      </c>
      <c r="N248" s="94">
        <v>0.7</v>
      </c>
      <c r="O248" s="12" t="s">
        <v>50</v>
      </c>
      <c r="P248" s="12" t="s">
        <v>50</v>
      </c>
      <c r="Q248" s="107" t="s">
        <v>50</v>
      </c>
      <c r="R248" s="104"/>
      <c r="S248" s="81"/>
      <c r="T248" s="94"/>
      <c r="U248" s="12">
        <v>285</v>
      </c>
      <c r="V248" s="12">
        <v>231</v>
      </c>
      <c r="W248" s="13">
        <v>0.81052631578947365</v>
      </c>
    </row>
    <row r="249" spans="1:23" x14ac:dyDescent="0.3">
      <c r="A249" s="89" t="s">
        <v>275</v>
      </c>
      <c r="B249" s="90" t="s">
        <v>276</v>
      </c>
      <c r="C249" s="11"/>
      <c r="D249" s="12"/>
      <c r="E249" s="13"/>
      <c r="F249" s="104"/>
      <c r="G249" s="81"/>
      <c r="H249" s="94"/>
      <c r="I249" s="12">
        <v>143</v>
      </c>
      <c r="J249" s="12">
        <v>117</v>
      </c>
      <c r="K249" s="107">
        <v>0.81818181818181823</v>
      </c>
      <c r="L249" s="104" t="s">
        <v>50</v>
      </c>
      <c r="M249" s="81" t="s">
        <v>50</v>
      </c>
      <c r="N249" s="94" t="s">
        <v>50</v>
      </c>
      <c r="O249" s="12"/>
      <c r="P249" s="12"/>
      <c r="Q249" s="107"/>
      <c r="R249" s="104"/>
      <c r="S249" s="81"/>
      <c r="T249" s="94"/>
      <c r="U249" s="12">
        <v>148</v>
      </c>
      <c r="V249" s="12">
        <v>122</v>
      </c>
      <c r="W249" s="13">
        <v>0.82432432432432434</v>
      </c>
    </row>
    <row r="250" spans="1:23" x14ac:dyDescent="0.3">
      <c r="A250" s="89" t="s">
        <v>501</v>
      </c>
      <c r="B250" s="90" t="s">
        <v>502</v>
      </c>
      <c r="C250" s="11"/>
      <c r="D250" s="12"/>
      <c r="E250" s="13"/>
      <c r="F250" s="104"/>
      <c r="G250" s="81"/>
      <c r="H250" s="94"/>
      <c r="I250" s="12">
        <v>101</v>
      </c>
      <c r="J250" s="12">
        <v>88</v>
      </c>
      <c r="K250" s="107">
        <v>0.87128712871287128</v>
      </c>
      <c r="L250" s="104" t="s">
        <v>50</v>
      </c>
      <c r="M250" s="81" t="s">
        <v>50</v>
      </c>
      <c r="N250" s="94" t="s">
        <v>50</v>
      </c>
      <c r="O250" s="12" t="s">
        <v>50</v>
      </c>
      <c r="P250" s="12" t="s">
        <v>50</v>
      </c>
      <c r="Q250" s="107" t="s">
        <v>50</v>
      </c>
      <c r="R250" s="104"/>
      <c r="S250" s="81"/>
      <c r="T250" s="94"/>
      <c r="U250" s="12">
        <v>105</v>
      </c>
      <c r="V250" s="12">
        <v>91</v>
      </c>
      <c r="W250" s="13">
        <v>0.8666666666666667</v>
      </c>
    </row>
    <row r="251" spans="1:23" x14ac:dyDescent="0.3">
      <c r="A251" s="89" t="s">
        <v>672</v>
      </c>
      <c r="B251" s="90" t="s">
        <v>673</v>
      </c>
      <c r="C251" s="11"/>
      <c r="D251" s="12"/>
      <c r="E251" s="13"/>
      <c r="F251" s="104"/>
      <c r="G251" s="81"/>
      <c r="H251" s="94"/>
      <c r="I251" s="12">
        <v>43</v>
      </c>
      <c r="J251" s="12">
        <v>29</v>
      </c>
      <c r="K251" s="107">
        <v>0.67441860465116277</v>
      </c>
      <c r="L251" s="104" t="s">
        <v>50</v>
      </c>
      <c r="M251" s="81" t="s">
        <v>50</v>
      </c>
      <c r="N251" s="94" t="s">
        <v>50</v>
      </c>
      <c r="O251" s="12" t="s">
        <v>50</v>
      </c>
      <c r="P251" s="12" t="s">
        <v>50</v>
      </c>
      <c r="Q251" s="107" t="s">
        <v>50</v>
      </c>
      <c r="R251" s="104"/>
      <c r="S251" s="81"/>
      <c r="T251" s="94"/>
      <c r="U251" s="12">
        <v>51</v>
      </c>
      <c r="V251" s="12">
        <v>32</v>
      </c>
      <c r="W251" s="13">
        <v>0.62745098039215685</v>
      </c>
    </row>
    <row r="252" spans="1:23" x14ac:dyDescent="0.3">
      <c r="A252" s="89" t="s">
        <v>507</v>
      </c>
      <c r="B252" s="90" t="s">
        <v>508</v>
      </c>
      <c r="C252" s="11"/>
      <c r="D252" s="12"/>
      <c r="E252" s="13"/>
      <c r="F252" s="104" t="s">
        <v>50</v>
      </c>
      <c r="G252" s="81" t="s">
        <v>50</v>
      </c>
      <c r="H252" s="94" t="s">
        <v>50</v>
      </c>
      <c r="I252" s="12">
        <v>100</v>
      </c>
      <c r="J252" s="12">
        <v>71</v>
      </c>
      <c r="K252" s="107">
        <v>0.71</v>
      </c>
      <c r="L252" s="104" t="s">
        <v>50</v>
      </c>
      <c r="M252" s="81" t="s">
        <v>50</v>
      </c>
      <c r="N252" s="94" t="s">
        <v>50</v>
      </c>
      <c r="O252" s="12"/>
      <c r="P252" s="12"/>
      <c r="Q252" s="107"/>
      <c r="R252" s="104"/>
      <c r="S252" s="81"/>
      <c r="T252" s="94"/>
      <c r="U252" s="12">
        <v>104</v>
      </c>
      <c r="V252" s="12">
        <v>73</v>
      </c>
      <c r="W252" s="13">
        <v>0.70192307692307687</v>
      </c>
    </row>
    <row r="253" spans="1:23" x14ac:dyDescent="0.3">
      <c r="A253" s="89" t="s">
        <v>396</v>
      </c>
      <c r="B253" s="90" t="s">
        <v>397</v>
      </c>
      <c r="C253" s="11"/>
      <c r="D253" s="12"/>
      <c r="E253" s="13"/>
      <c r="F253" s="104" t="s">
        <v>50</v>
      </c>
      <c r="G253" s="81" t="s">
        <v>50</v>
      </c>
      <c r="H253" s="94" t="s">
        <v>50</v>
      </c>
      <c r="I253" s="12">
        <v>126</v>
      </c>
      <c r="J253" s="12">
        <v>90</v>
      </c>
      <c r="K253" s="107">
        <v>0.7142857142857143</v>
      </c>
      <c r="L253" s="104">
        <v>10</v>
      </c>
      <c r="M253" s="81">
        <v>8</v>
      </c>
      <c r="N253" s="94">
        <v>0.8</v>
      </c>
      <c r="O253" s="12" t="s">
        <v>50</v>
      </c>
      <c r="P253" s="12" t="s">
        <v>50</v>
      </c>
      <c r="Q253" s="107" t="s">
        <v>50</v>
      </c>
      <c r="R253" s="104"/>
      <c r="S253" s="81"/>
      <c r="T253" s="94"/>
      <c r="U253" s="12">
        <v>139</v>
      </c>
      <c r="V253" s="12">
        <v>99</v>
      </c>
      <c r="W253" s="13">
        <v>0.71223021582733814</v>
      </c>
    </row>
    <row r="254" spans="1:23" x14ac:dyDescent="0.3">
      <c r="A254" s="89" t="s">
        <v>471</v>
      </c>
      <c r="B254" s="90" t="s">
        <v>472</v>
      </c>
      <c r="C254" s="11"/>
      <c r="D254" s="12"/>
      <c r="E254" s="13"/>
      <c r="F254" s="104"/>
      <c r="G254" s="81"/>
      <c r="H254" s="94"/>
      <c r="I254" s="12">
        <v>91</v>
      </c>
      <c r="J254" s="12">
        <v>73</v>
      </c>
      <c r="K254" s="107">
        <v>0.80219780219780223</v>
      </c>
      <c r="L254" s="104" t="s">
        <v>50</v>
      </c>
      <c r="M254" s="81" t="s">
        <v>50</v>
      </c>
      <c r="N254" s="94" t="s">
        <v>50</v>
      </c>
      <c r="O254" s="12" t="s">
        <v>50</v>
      </c>
      <c r="P254" s="12" t="s">
        <v>50</v>
      </c>
      <c r="Q254" s="107" t="s">
        <v>50</v>
      </c>
      <c r="R254" s="104"/>
      <c r="S254" s="81"/>
      <c r="T254" s="94"/>
      <c r="U254" s="12">
        <v>96</v>
      </c>
      <c r="V254" s="12">
        <v>77</v>
      </c>
      <c r="W254" s="13">
        <v>0.80208333333333337</v>
      </c>
    </row>
    <row r="255" spans="1:23" x14ac:dyDescent="0.3">
      <c r="A255" s="89" t="s">
        <v>652</v>
      </c>
      <c r="B255" s="90" t="s">
        <v>653</v>
      </c>
      <c r="C255" s="11"/>
      <c r="D255" s="12"/>
      <c r="E255" s="13"/>
      <c r="F255" s="104" t="s">
        <v>50</v>
      </c>
      <c r="G255" s="81" t="s">
        <v>50</v>
      </c>
      <c r="H255" s="94" t="s">
        <v>50</v>
      </c>
      <c r="I255" s="12">
        <v>25</v>
      </c>
      <c r="J255" s="12">
        <v>16</v>
      </c>
      <c r="K255" s="107">
        <v>0.64</v>
      </c>
      <c r="L255" s="104" t="s">
        <v>50</v>
      </c>
      <c r="M255" s="81" t="s">
        <v>50</v>
      </c>
      <c r="N255" s="94" t="s">
        <v>50</v>
      </c>
      <c r="O255" s="12" t="s">
        <v>50</v>
      </c>
      <c r="P255" s="12" t="s">
        <v>50</v>
      </c>
      <c r="Q255" s="107" t="s">
        <v>50</v>
      </c>
      <c r="R255" s="104"/>
      <c r="S255" s="81"/>
      <c r="T255" s="94"/>
      <c r="U255" s="12">
        <v>33</v>
      </c>
      <c r="V255" s="12">
        <v>21</v>
      </c>
      <c r="W255" s="13">
        <v>0.63636363636363635</v>
      </c>
    </row>
    <row r="256" spans="1:23" x14ac:dyDescent="0.3">
      <c r="A256" s="89" t="s">
        <v>323</v>
      </c>
      <c r="B256" s="90" t="s">
        <v>324</v>
      </c>
      <c r="C256" s="11"/>
      <c r="D256" s="12"/>
      <c r="E256" s="13"/>
      <c r="F256" s="104" t="s">
        <v>50</v>
      </c>
      <c r="G256" s="81" t="s">
        <v>50</v>
      </c>
      <c r="H256" s="94" t="s">
        <v>50</v>
      </c>
      <c r="I256" s="12">
        <v>195</v>
      </c>
      <c r="J256" s="12">
        <v>145</v>
      </c>
      <c r="K256" s="107">
        <v>0.74358974358974361</v>
      </c>
      <c r="L256" s="104">
        <v>11</v>
      </c>
      <c r="M256" s="81">
        <v>5</v>
      </c>
      <c r="N256" s="94">
        <v>0.45454545454545453</v>
      </c>
      <c r="O256" s="12" t="s">
        <v>50</v>
      </c>
      <c r="P256" s="12" t="s">
        <v>50</v>
      </c>
      <c r="Q256" s="107" t="s">
        <v>50</v>
      </c>
      <c r="R256" s="104" t="s">
        <v>50</v>
      </c>
      <c r="S256" s="81" t="s">
        <v>50</v>
      </c>
      <c r="T256" s="94" t="s">
        <v>50</v>
      </c>
      <c r="U256" s="12">
        <v>215</v>
      </c>
      <c r="V256" s="12">
        <v>154</v>
      </c>
      <c r="W256" s="13">
        <v>0.71627906976744182</v>
      </c>
    </row>
    <row r="257" spans="1:23" x14ac:dyDescent="0.3">
      <c r="A257" s="89" t="s">
        <v>511</v>
      </c>
      <c r="B257" s="90" t="s">
        <v>331</v>
      </c>
      <c r="C257" s="11"/>
      <c r="D257" s="12"/>
      <c r="E257" s="13"/>
      <c r="F257" s="104" t="s">
        <v>50</v>
      </c>
      <c r="G257" s="81" t="s">
        <v>50</v>
      </c>
      <c r="H257" s="94" t="s">
        <v>50</v>
      </c>
      <c r="I257" s="12">
        <v>90</v>
      </c>
      <c r="J257" s="12">
        <v>69</v>
      </c>
      <c r="K257" s="107">
        <v>0.76666666666666672</v>
      </c>
      <c r="L257" s="104" t="s">
        <v>50</v>
      </c>
      <c r="M257" s="81" t="s">
        <v>50</v>
      </c>
      <c r="N257" s="94" t="s">
        <v>50</v>
      </c>
      <c r="O257" s="12"/>
      <c r="P257" s="12"/>
      <c r="Q257" s="107"/>
      <c r="R257" s="104"/>
      <c r="S257" s="81"/>
      <c r="T257" s="94"/>
      <c r="U257" s="12">
        <v>100</v>
      </c>
      <c r="V257" s="12">
        <v>72</v>
      </c>
      <c r="W257" s="13">
        <v>0.72</v>
      </c>
    </row>
    <row r="258" spans="1:23" x14ac:dyDescent="0.3">
      <c r="A258" s="89" t="s">
        <v>394</v>
      </c>
      <c r="B258" s="90" t="s">
        <v>395</v>
      </c>
      <c r="C258" s="11"/>
      <c r="D258" s="12"/>
      <c r="E258" s="13"/>
      <c r="F258" s="104"/>
      <c r="G258" s="81"/>
      <c r="H258" s="94"/>
      <c r="I258" s="12">
        <v>137</v>
      </c>
      <c r="J258" s="12">
        <v>115</v>
      </c>
      <c r="K258" s="107">
        <v>0.83941605839416056</v>
      </c>
      <c r="L258" s="104" t="s">
        <v>50</v>
      </c>
      <c r="M258" s="81" t="s">
        <v>50</v>
      </c>
      <c r="N258" s="94" t="s">
        <v>50</v>
      </c>
      <c r="O258" s="12" t="s">
        <v>50</v>
      </c>
      <c r="P258" s="12" t="s">
        <v>50</v>
      </c>
      <c r="Q258" s="107" t="s">
        <v>50</v>
      </c>
      <c r="R258" s="104"/>
      <c r="S258" s="81"/>
      <c r="T258" s="94"/>
      <c r="U258" s="12">
        <v>142</v>
      </c>
      <c r="V258" s="12">
        <v>117</v>
      </c>
      <c r="W258" s="13">
        <v>0.823943661971831</v>
      </c>
    </row>
    <row r="259" spans="1:23" x14ac:dyDescent="0.3">
      <c r="A259" s="89" t="s">
        <v>457</v>
      </c>
      <c r="B259" s="90" t="s">
        <v>458</v>
      </c>
      <c r="C259" s="11"/>
      <c r="D259" s="12"/>
      <c r="E259" s="13"/>
      <c r="F259" s="104"/>
      <c r="G259" s="81"/>
      <c r="H259" s="94"/>
      <c r="I259" s="12">
        <v>102</v>
      </c>
      <c r="J259" s="12">
        <v>61</v>
      </c>
      <c r="K259" s="107">
        <v>0.59803921568627449</v>
      </c>
      <c r="L259" s="104">
        <v>26</v>
      </c>
      <c r="M259" s="81">
        <v>14</v>
      </c>
      <c r="N259" s="94">
        <v>0.53846153846153844</v>
      </c>
      <c r="O259" s="12" t="s">
        <v>50</v>
      </c>
      <c r="P259" s="12" t="s">
        <v>50</v>
      </c>
      <c r="Q259" s="107" t="s">
        <v>50</v>
      </c>
      <c r="R259" s="104"/>
      <c r="S259" s="81"/>
      <c r="T259" s="94"/>
      <c r="U259" s="12">
        <v>131</v>
      </c>
      <c r="V259" s="12">
        <v>78</v>
      </c>
      <c r="W259" s="13">
        <v>0.59541984732824427</v>
      </c>
    </row>
    <row r="260" spans="1:23" x14ac:dyDescent="0.3">
      <c r="A260" s="89" t="s">
        <v>92</v>
      </c>
      <c r="B260" s="90" t="s">
        <v>93</v>
      </c>
      <c r="C260" s="11"/>
      <c r="D260" s="12"/>
      <c r="E260" s="13"/>
      <c r="F260" s="104">
        <v>13</v>
      </c>
      <c r="G260" s="81">
        <v>11</v>
      </c>
      <c r="H260" s="94">
        <v>0.84615384615384615</v>
      </c>
      <c r="I260" s="12">
        <v>419</v>
      </c>
      <c r="J260" s="12">
        <v>276</v>
      </c>
      <c r="K260" s="107">
        <v>0.6587112171837709</v>
      </c>
      <c r="L260" s="104">
        <v>42</v>
      </c>
      <c r="M260" s="81">
        <v>20</v>
      </c>
      <c r="N260" s="94">
        <v>0.47619047619047616</v>
      </c>
      <c r="O260" s="12">
        <v>12</v>
      </c>
      <c r="P260" s="12">
        <v>7</v>
      </c>
      <c r="Q260" s="107">
        <v>0.58333333333333337</v>
      </c>
      <c r="R260" s="104" t="s">
        <v>50</v>
      </c>
      <c r="S260" s="81" t="s">
        <v>50</v>
      </c>
      <c r="T260" s="94" t="s">
        <v>50</v>
      </c>
      <c r="U260" s="12">
        <v>488</v>
      </c>
      <c r="V260" s="12">
        <v>314</v>
      </c>
      <c r="W260" s="13">
        <v>0.64344262295081966</v>
      </c>
    </row>
    <row r="261" spans="1:23" x14ac:dyDescent="0.3">
      <c r="A261" s="89" t="s">
        <v>128</v>
      </c>
      <c r="B261" s="90" t="s">
        <v>129</v>
      </c>
      <c r="C261" s="11"/>
      <c r="D261" s="12"/>
      <c r="E261" s="13"/>
      <c r="F261" s="104"/>
      <c r="G261" s="81"/>
      <c r="H261" s="94"/>
      <c r="I261" s="12">
        <v>854</v>
      </c>
      <c r="J261" s="12">
        <v>643</v>
      </c>
      <c r="K261" s="107">
        <v>0.75292740046838402</v>
      </c>
      <c r="L261" s="104">
        <v>41</v>
      </c>
      <c r="M261" s="81">
        <v>32</v>
      </c>
      <c r="N261" s="94">
        <v>0.78048780487804881</v>
      </c>
      <c r="O261" s="12" t="s">
        <v>50</v>
      </c>
      <c r="P261" s="12" t="s">
        <v>50</v>
      </c>
      <c r="Q261" s="107" t="s">
        <v>50</v>
      </c>
      <c r="R261" s="104" t="s">
        <v>50</v>
      </c>
      <c r="S261" s="81" t="s">
        <v>50</v>
      </c>
      <c r="T261" s="94" t="s">
        <v>50</v>
      </c>
      <c r="U261" s="12">
        <v>904</v>
      </c>
      <c r="V261" s="12">
        <v>682</v>
      </c>
      <c r="W261" s="13">
        <v>0.75442477876106195</v>
      </c>
    </row>
    <row r="262" spans="1:23" x14ac:dyDescent="0.3">
      <c r="A262" s="89" t="s">
        <v>404</v>
      </c>
      <c r="B262" s="90" t="s">
        <v>405</v>
      </c>
      <c r="C262" s="11"/>
      <c r="D262" s="12"/>
      <c r="E262" s="13"/>
      <c r="F262" s="104" t="s">
        <v>50</v>
      </c>
      <c r="G262" s="81" t="s">
        <v>50</v>
      </c>
      <c r="H262" s="94" t="s">
        <v>50</v>
      </c>
      <c r="I262" s="12">
        <v>155</v>
      </c>
      <c r="J262" s="12">
        <v>144</v>
      </c>
      <c r="K262" s="107">
        <v>0.92903225806451617</v>
      </c>
      <c r="L262" s="104" t="s">
        <v>50</v>
      </c>
      <c r="M262" s="81" t="s">
        <v>50</v>
      </c>
      <c r="N262" s="94" t="s">
        <v>50</v>
      </c>
      <c r="O262" s="12" t="s">
        <v>50</v>
      </c>
      <c r="P262" s="12" t="s">
        <v>50</v>
      </c>
      <c r="Q262" s="107" t="s">
        <v>50</v>
      </c>
      <c r="R262" s="104"/>
      <c r="S262" s="81"/>
      <c r="T262" s="94"/>
      <c r="U262" s="12">
        <v>173</v>
      </c>
      <c r="V262" s="12">
        <v>156</v>
      </c>
      <c r="W262" s="13">
        <v>0.90173410404624277</v>
      </c>
    </row>
    <row r="263" spans="1:23" x14ac:dyDescent="0.3">
      <c r="A263" s="89" t="s">
        <v>567</v>
      </c>
      <c r="B263" s="90" t="s">
        <v>568</v>
      </c>
      <c r="C263" s="11"/>
      <c r="D263" s="12"/>
      <c r="E263" s="13"/>
      <c r="F263" s="104"/>
      <c r="G263" s="81"/>
      <c r="H263" s="94"/>
      <c r="I263" s="12">
        <v>73</v>
      </c>
      <c r="J263" s="12">
        <v>59</v>
      </c>
      <c r="K263" s="107">
        <v>0.80821917808219179</v>
      </c>
      <c r="L263" s="104" t="s">
        <v>50</v>
      </c>
      <c r="M263" s="81" t="s">
        <v>50</v>
      </c>
      <c r="N263" s="94" t="s">
        <v>50</v>
      </c>
      <c r="O263" s="12"/>
      <c r="P263" s="12"/>
      <c r="Q263" s="107"/>
      <c r="R263" s="104"/>
      <c r="S263" s="81"/>
      <c r="T263" s="94"/>
      <c r="U263" s="12">
        <v>75</v>
      </c>
      <c r="V263" s="12">
        <v>60</v>
      </c>
      <c r="W263" s="13">
        <v>0.8</v>
      </c>
    </row>
    <row r="264" spans="1:23" x14ac:dyDescent="0.3">
      <c r="A264" s="89" t="s">
        <v>255</v>
      </c>
      <c r="B264" s="90" t="s">
        <v>256</v>
      </c>
      <c r="C264" s="11"/>
      <c r="D264" s="12"/>
      <c r="E264" s="13"/>
      <c r="F264" s="104"/>
      <c r="G264" s="81"/>
      <c r="H264" s="94"/>
      <c r="I264" s="12">
        <v>130</v>
      </c>
      <c r="J264" s="12">
        <v>102</v>
      </c>
      <c r="K264" s="107">
        <v>0.7846153846153846</v>
      </c>
      <c r="L264" s="104" t="s">
        <v>50</v>
      </c>
      <c r="M264" s="81" t="s">
        <v>50</v>
      </c>
      <c r="N264" s="94" t="s">
        <v>50</v>
      </c>
      <c r="O264" s="12"/>
      <c r="P264" s="12"/>
      <c r="Q264" s="107"/>
      <c r="R264" s="104"/>
      <c r="S264" s="81"/>
      <c r="T264" s="94"/>
      <c r="U264" s="12">
        <v>132</v>
      </c>
      <c r="V264" s="12">
        <v>103</v>
      </c>
      <c r="W264" s="13">
        <v>0.78030303030303028</v>
      </c>
    </row>
    <row r="265" spans="1:23" x14ac:dyDescent="0.3">
      <c r="A265" s="89" t="s">
        <v>481</v>
      </c>
      <c r="B265" s="90" t="s">
        <v>482</v>
      </c>
      <c r="C265" s="11"/>
      <c r="D265" s="12"/>
      <c r="E265" s="13"/>
      <c r="F265" s="104"/>
      <c r="G265" s="81"/>
      <c r="H265" s="94"/>
      <c r="I265" s="12">
        <v>120</v>
      </c>
      <c r="J265" s="12">
        <v>103</v>
      </c>
      <c r="K265" s="107">
        <v>0.85833333333333328</v>
      </c>
      <c r="L265" s="104" t="s">
        <v>50</v>
      </c>
      <c r="M265" s="81" t="s">
        <v>50</v>
      </c>
      <c r="N265" s="94" t="s">
        <v>50</v>
      </c>
      <c r="O265" s="12"/>
      <c r="P265" s="12"/>
      <c r="Q265" s="107"/>
      <c r="R265" s="104"/>
      <c r="S265" s="81"/>
      <c r="T265" s="94"/>
      <c r="U265" s="12">
        <v>124</v>
      </c>
      <c r="V265" s="12">
        <v>104</v>
      </c>
      <c r="W265" s="13">
        <v>0.83870967741935487</v>
      </c>
    </row>
    <row r="266" spans="1:23" x14ac:dyDescent="0.3">
      <c r="A266" s="89" t="s">
        <v>3</v>
      </c>
      <c r="B266" s="90" t="s">
        <v>4</v>
      </c>
      <c r="C266" s="11"/>
      <c r="D266" s="12"/>
      <c r="E266" s="13"/>
      <c r="F266" s="104">
        <v>30</v>
      </c>
      <c r="G266" s="81">
        <v>29</v>
      </c>
      <c r="H266" s="94">
        <v>0.96666666666666667</v>
      </c>
      <c r="I266" s="12">
        <v>1507</v>
      </c>
      <c r="J266" s="12">
        <v>1019</v>
      </c>
      <c r="K266" s="107">
        <v>0.67617783676177834</v>
      </c>
      <c r="L266" s="104">
        <v>85</v>
      </c>
      <c r="M266" s="81">
        <v>40</v>
      </c>
      <c r="N266" s="94">
        <v>0.47058823529411764</v>
      </c>
      <c r="O266" s="12">
        <v>34</v>
      </c>
      <c r="P266" s="12">
        <v>20</v>
      </c>
      <c r="Q266" s="107">
        <v>0.58823529411764708</v>
      </c>
      <c r="R266" s="104" t="s">
        <v>50</v>
      </c>
      <c r="S266" s="81" t="s">
        <v>50</v>
      </c>
      <c r="T266" s="94" t="s">
        <v>50</v>
      </c>
      <c r="U266" s="12">
        <v>1657</v>
      </c>
      <c r="V266" s="12">
        <v>1109</v>
      </c>
      <c r="W266" s="13">
        <v>0.66928183464091728</v>
      </c>
    </row>
    <row r="267" spans="1:23" x14ac:dyDescent="0.3">
      <c r="A267" s="89" t="s">
        <v>525</v>
      </c>
      <c r="B267" s="90" t="s">
        <v>526</v>
      </c>
      <c r="C267" s="11"/>
      <c r="D267" s="12"/>
      <c r="E267" s="13"/>
      <c r="F267" s="104"/>
      <c r="G267" s="81"/>
      <c r="H267" s="94"/>
      <c r="I267" s="12">
        <v>45</v>
      </c>
      <c r="J267" s="12">
        <v>33</v>
      </c>
      <c r="K267" s="107">
        <v>0.73333333333333328</v>
      </c>
      <c r="L267" s="104" t="s">
        <v>50</v>
      </c>
      <c r="M267" s="81" t="s">
        <v>50</v>
      </c>
      <c r="N267" s="94" t="s">
        <v>50</v>
      </c>
      <c r="O267" s="12" t="s">
        <v>50</v>
      </c>
      <c r="P267" s="12" t="s">
        <v>50</v>
      </c>
      <c r="Q267" s="107" t="s">
        <v>50</v>
      </c>
      <c r="R267" s="104"/>
      <c r="S267" s="81"/>
      <c r="T267" s="94"/>
      <c r="U267" s="12">
        <v>48</v>
      </c>
      <c r="V267" s="12">
        <v>35</v>
      </c>
      <c r="W267" s="13">
        <v>0.72916666666666663</v>
      </c>
    </row>
    <row r="268" spans="1:23" x14ac:dyDescent="0.3">
      <c r="A268" s="89" t="s">
        <v>414</v>
      </c>
      <c r="B268" s="90" t="s">
        <v>415</v>
      </c>
      <c r="C268" s="11"/>
      <c r="D268" s="12"/>
      <c r="E268" s="13"/>
      <c r="F268" s="104"/>
      <c r="G268" s="81"/>
      <c r="H268" s="94"/>
      <c r="I268" s="12">
        <v>137</v>
      </c>
      <c r="J268" s="12">
        <v>103</v>
      </c>
      <c r="K268" s="107">
        <v>0.75182481751824815</v>
      </c>
      <c r="L268" s="104" t="s">
        <v>50</v>
      </c>
      <c r="M268" s="81" t="s">
        <v>50</v>
      </c>
      <c r="N268" s="94" t="s">
        <v>50</v>
      </c>
      <c r="O268" s="12"/>
      <c r="P268" s="12"/>
      <c r="Q268" s="107"/>
      <c r="R268" s="104"/>
      <c r="S268" s="81"/>
      <c r="T268" s="94"/>
      <c r="U268" s="12">
        <v>139</v>
      </c>
      <c r="V268" s="12">
        <v>104</v>
      </c>
      <c r="W268" s="13">
        <v>0.74820143884892087</v>
      </c>
    </row>
    <row r="269" spans="1:23" x14ac:dyDescent="0.3">
      <c r="A269" s="89" t="s">
        <v>144</v>
      </c>
      <c r="B269" s="90" t="s">
        <v>145</v>
      </c>
      <c r="C269" s="11"/>
      <c r="D269" s="12"/>
      <c r="E269" s="13"/>
      <c r="F269" s="104">
        <v>52</v>
      </c>
      <c r="G269" s="81">
        <v>30</v>
      </c>
      <c r="H269" s="94">
        <v>0.57692307692307687</v>
      </c>
      <c r="I269" s="12">
        <v>1016</v>
      </c>
      <c r="J269" s="12">
        <v>829</v>
      </c>
      <c r="K269" s="107">
        <v>0.81594488188976377</v>
      </c>
      <c r="L269" s="104">
        <v>25</v>
      </c>
      <c r="M269" s="81">
        <v>22</v>
      </c>
      <c r="N269" s="94">
        <v>0.88</v>
      </c>
      <c r="O269" s="12" t="s">
        <v>50</v>
      </c>
      <c r="P269" s="12" t="s">
        <v>50</v>
      </c>
      <c r="Q269" s="107" t="s">
        <v>50</v>
      </c>
      <c r="R269" s="104"/>
      <c r="S269" s="81"/>
      <c r="T269" s="94"/>
      <c r="U269" s="12">
        <v>1102</v>
      </c>
      <c r="V269" s="12">
        <v>888</v>
      </c>
      <c r="W269" s="13">
        <v>0.80580762250453719</v>
      </c>
    </row>
    <row r="270" spans="1:23" x14ac:dyDescent="0.3">
      <c r="A270" s="89" t="s">
        <v>461</v>
      </c>
      <c r="B270" s="90" t="s">
        <v>462</v>
      </c>
      <c r="C270" s="11"/>
      <c r="D270" s="12"/>
      <c r="E270" s="13"/>
      <c r="F270" s="104"/>
      <c r="G270" s="81"/>
      <c r="H270" s="94"/>
      <c r="I270" s="12">
        <v>98</v>
      </c>
      <c r="J270" s="12">
        <v>69</v>
      </c>
      <c r="K270" s="107">
        <v>0.70408163265306123</v>
      </c>
      <c r="L270" s="104" t="s">
        <v>50</v>
      </c>
      <c r="M270" s="81" t="s">
        <v>50</v>
      </c>
      <c r="N270" s="94" t="s">
        <v>50</v>
      </c>
      <c r="O270" s="12"/>
      <c r="P270" s="12"/>
      <c r="Q270" s="107"/>
      <c r="R270" s="104"/>
      <c r="S270" s="81"/>
      <c r="T270" s="94"/>
      <c r="U270" s="12">
        <v>101</v>
      </c>
      <c r="V270" s="12">
        <v>72</v>
      </c>
      <c r="W270" s="13">
        <v>0.71287128712871284</v>
      </c>
    </row>
    <row r="271" spans="1:23" x14ac:dyDescent="0.3">
      <c r="A271" s="89" t="s">
        <v>327</v>
      </c>
      <c r="B271" s="90" t="s">
        <v>328</v>
      </c>
      <c r="C271" s="11"/>
      <c r="D271" s="12"/>
      <c r="E271" s="13"/>
      <c r="F271" s="104" t="s">
        <v>50</v>
      </c>
      <c r="G271" s="81" t="s">
        <v>50</v>
      </c>
      <c r="H271" s="94" t="s">
        <v>50</v>
      </c>
      <c r="I271" s="12">
        <v>198</v>
      </c>
      <c r="J271" s="12">
        <v>141</v>
      </c>
      <c r="K271" s="107">
        <v>0.71212121212121215</v>
      </c>
      <c r="L271" s="104">
        <v>11</v>
      </c>
      <c r="M271" s="81">
        <v>6</v>
      </c>
      <c r="N271" s="94">
        <v>0.54545454545454541</v>
      </c>
      <c r="O271" s="12"/>
      <c r="P271" s="12"/>
      <c r="Q271" s="107"/>
      <c r="R271" s="104"/>
      <c r="S271" s="81"/>
      <c r="T271" s="94"/>
      <c r="U271" s="12">
        <v>211</v>
      </c>
      <c r="V271" s="12">
        <v>149</v>
      </c>
      <c r="W271" s="13">
        <v>0.70616113744075826</v>
      </c>
    </row>
    <row r="272" spans="1:23" x14ac:dyDescent="0.3">
      <c r="A272" s="89" t="s">
        <v>425</v>
      </c>
      <c r="B272" s="90" t="s">
        <v>426</v>
      </c>
      <c r="C272" s="11"/>
      <c r="D272" s="12"/>
      <c r="E272" s="13"/>
      <c r="F272" s="104"/>
      <c r="G272" s="81"/>
      <c r="H272" s="94"/>
      <c r="I272" s="12">
        <v>108</v>
      </c>
      <c r="J272" s="12">
        <v>79</v>
      </c>
      <c r="K272" s="107">
        <v>0.73148148148148151</v>
      </c>
      <c r="L272" s="104" t="s">
        <v>50</v>
      </c>
      <c r="M272" s="81" t="s">
        <v>50</v>
      </c>
      <c r="N272" s="94" t="s">
        <v>50</v>
      </c>
      <c r="O272" s="12"/>
      <c r="P272" s="12"/>
      <c r="Q272" s="107"/>
      <c r="R272" s="104" t="s">
        <v>50</v>
      </c>
      <c r="S272" s="81" t="s">
        <v>50</v>
      </c>
      <c r="T272" s="94" t="s">
        <v>50</v>
      </c>
      <c r="U272" s="12">
        <v>115</v>
      </c>
      <c r="V272" s="12">
        <v>83</v>
      </c>
      <c r="W272" s="13">
        <v>0.72173913043478266</v>
      </c>
    </row>
    <row r="273" spans="1:23" x14ac:dyDescent="0.3">
      <c r="A273" s="89" t="s">
        <v>332</v>
      </c>
      <c r="B273" s="90" t="s">
        <v>333</v>
      </c>
      <c r="C273" s="11"/>
      <c r="D273" s="12"/>
      <c r="E273" s="13"/>
      <c r="F273" s="104"/>
      <c r="G273" s="81"/>
      <c r="H273" s="94"/>
      <c r="I273" s="12">
        <v>98</v>
      </c>
      <c r="J273" s="12">
        <v>79</v>
      </c>
      <c r="K273" s="107">
        <v>0.80612244897959184</v>
      </c>
      <c r="L273" s="104"/>
      <c r="M273" s="81"/>
      <c r="N273" s="94"/>
      <c r="O273" s="12"/>
      <c r="P273" s="12"/>
      <c r="Q273" s="107"/>
      <c r="R273" s="104"/>
      <c r="S273" s="81"/>
      <c r="T273" s="94"/>
      <c r="U273" s="12">
        <v>98</v>
      </c>
      <c r="V273" s="12">
        <v>79</v>
      </c>
      <c r="W273" s="13">
        <v>0.80612244897959184</v>
      </c>
    </row>
    <row r="274" spans="1:23" x14ac:dyDescent="0.3">
      <c r="A274" s="89" t="s">
        <v>116</v>
      </c>
      <c r="B274" s="90" t="s">
        <v>117</v>
      </c>
      <c r="C274" s="11"/>
      <c r="D274" s="12"/>
      <c r="E274" s="13"/>
      <c r="F274" s="104">
        <v>11</v>
      </c>
      <c r="G274" s="81">
        <v>3</v>
      </c>
      <c r="H274" s="94">
        <v>0.27272727272727271</v>
      </c>
      <c r="I274" s="12">
        <v>735</v>
      </c>
      <c r="J274" s="12">
        <v>617</v>
      </c>
      <c r="K274" s="107">
        <v>0.83945578231292517</v>
      </c>
      <c r="L274" s="104">
        <v>17</v>
      </c>
      <c r="M274" s="81">
        <v>16</v>
      </c>
      <c r="N274" s="94">
        <v>0.94117647058823528</v>
      </c>
      <c r="O274" s="12">
        <v>10</v>
      </c>
      <c r="P274" s="12">
        <v>7</v>
      </c>
      <c r="Q274" s="107">
        <v>0.7</v>
      </c>
      <c r="R274" s="104"/>
      <c r="S274" s="81"/>
      <c r="T274" s="94"/>
      <c r="U274" s="12">
        <v>773</v>
      </c>
      <c r="V274" s="12">
        <v>643</v>
      </c>
      <c r="W274" s="13">
        <v>0.8318240620957309</v>
      </c>
    </row>
    <row r="275" spans="1:23" x14ac:dyDescent="0.3">
      <c r="A275" s="89" t="s">
        <v>247</v>
      </c>
      <c r="B275" s="90" t="s">
        <v>248</v>
      </c>
      <c r="C275" s="11"/>
      <c r="D275" s="12"/>
      <c r="E275" s="13"/>
      <c r="F275" s="104"/>
      <c r="G275" s="81"/>
      <c r="H275" s="94"/>
      <c r="I275" s="12">
        <v>137</v>
      </c>
      <c r="J275" s="12">
        <v>99</v>
      </c>
      <c r="K275" s="107">
        <v>0.72262773722627738</v>
      </c>
      <c r="L275" s="104" t="s">
        <v>50</v>
      </c>
      <c r="M275" s="81" t="s">
        <v>50</v>
      </c>
      <c r="N275" s="94" t="s">
        <v>50</v>
      </c>
      <c r="O275" s="12" t="s">
        <v>50</v>
      </c>
      <c r="P275" s="12" t="s">
        <v>50</v>
      </c>
      <c r="Q275" s="107" t="s">
        <v>50</v>
      </c>
      <c r="R275" s="104"/>
      <c r="S275" s="81"/>
      <c r="T275" s="94"/>
      <c r="U275" s="12">
        <v>144</v>
      </c>
      <c r="V275" s="12">
        <v>103</v>
      </c>
      <c r="W275" s="13">
        <v>0.71527777777777779</v>
      </c>
    </row>
    <row r="276" spans="1:23" x14ac:dyDescent="0.3">
      <c r="A276" s="89" t="s">
        <v>398</v>
      </c>
      <c r="B276" s="90" t="s">
        <v>399</v>
      </c>
      <c r="C276" s="11"/>
      <c r="D276" s="12"/>
      <c r="E276" s="13"/>
      <c r="F276" s="104"/>
      <c r="G276" s="81"/>
      <c r="H276" s="94"/>
      <c r="I276" s="12">
        <v>122</v>
      </c>
      <c r="J276" s="12">
        <v>80</v>
      </c>
      <c r="K276" s="107">
        <v>0.65573770491803274</v>
      </c>
      <c r="L276" s="104" t="s">
        <v>50</v>
      </c>
      <c r="M276" s="81" t="s">
        <v>50</v>
      </c>
      <c r="N276" s="94" t="s">
        <v>50</v>
      </c>
      <c r="O276" s="12" t="s">
        <v>50</v>
      </c>
      <c r="P276" s="12" t="s">
        <v>50</v>
      </c>
      <c r="Q276" s="107" t="s">
        <v>50</v>
      </c>
      <c r="R276" s="104"/>
      <c r="S276" s="81"/>
      <c r="T276" s="94"/>
      <c r="U276" s="12">
        <v>130</v>
      </c>
      <c r="V276" s="12">
        <v>86</v>
      </c>
      <c r="W276" s="13">
        <v>0.66153846153846152</v>
      </c>
    </row>
    <row r="277" spans="1:23" x14ac:dyDescent="0.3">
      <c r="A277" s="89" t="s">
        <v>555</v>
      </c>
      <c r="B277" s="90" t="s">
        <v>556</v>
      </c>
      <c r="C277" s="11"/>
      <c r="D277" s="12"/>
      <c r="E277" s="13"/>
      <c r="F277" s="104" t="s">
        <v>50</v>
      </c>
      <c r="G277" s="81" t="s">
        <v>50</v>
      </c>
      <c r="H277" s="94" t="s">
        <v>50</v>
      </c>
      <c r="I277" s="12">
        <v>64</v>
      </c>
      <c r="J277" s="12">
        <v>39</v>
      </c>
      <c r="K277" s="107">
        <v>0.609375</v>
      </c>
      <c r="L277" s="104" t="s">
        <v>50</v>
      </c>
      <c r="M277" s="81" t="s">
        <v>50</v>
      </c>
      <c r="N277" s="94" t="s">
        <v>50</v>
      </c>
      <c r="O277" s="12" t="s">
        <v>50</v>
      </c>
      <c r="P277" s="12" t="s">
        <v>50</v>
      </c>
      <c r="Q277" s="107" t="s">
        <v>50</v>
      </c>
      <c r="R277" s="104"/>
      <c r="S277" s="81"/>
      <c r="T277" s="94"/>
      <c r="U277" s="12">
        <v>68</v>
      </c>
      <c r="V277" s="12">
        <v>41</v>
      </c>
      <c r="W277" s="13">
        <v>0.6029411764705882</v>
      </c>
    </row>
    <row r="278" spans="1:23" x14ac:dyDescent="0.3">
      <c r="A278" s="89" t="s">
        <v>485</v>
      </c>
      <c r="B278" s="90" t="s">
        <v>486</v>
      </c>
      <c r="C278" s="11"/>
      <c r="D278" s="12"/>
      <c r="E278" s="13"/>
      <c r="F278" s="104"/>
      <c r="G278" s="81"/>
      <c r="H278" s="94"/>
      <c r="I278" s="12">
        <v>90</v>
      </c>
      <c r="J278" s="12">
        <v>63</v>
      </c>
      <c r="K278" s="107">
        <v>0.7</v>
      </c>
      <c r="L278" s="104" t="s">
        <v>50</v>
      </c>
      <c r="M278" s="81" t="s">
        <v>50</v>
      </c>
      <c r="N278" s="94" t="s">
        <v>50</v>
      </c>
      <c r="O278" s="12"/>
      <c r="P278" s="12"/>
      <c r="Q278" s="107"/>
      <c r="R278" s="104"/>
      <c r="S278" s="81"/>
      <c r="T278" s="94"/>
      <c r="U278" s="12">
        <v>91</v>
      </c>
      <c r="V278" s="12">
        <v>64</v>
      </c>
      <c r="W278" s="13">
        <v>0.70329670329670335</v>
      </c>
    </row>
    <row r="279" spans="1:23" x14ac:dyDescent="0.3">
      <c r="A279" s="89" t="s">
        <v>463</v>
      </c>
      <c r="B279" s="90" t="s">
        <v>464</v>
      </c>
      <c r="C279" s="11"/>
      <c r="D279" s="12"/>
      <c r="E279" s="13"/>
      <c r="F279" s="104"/>
      <c r="G279" s="81"/>
      <c r="H279" s="94"/>
      <c r="I279" s="12">
        <v>70</v>
      </c>
      <c r="J279" s="12">
        <v>51</v>
      </c>
      <c r="K279" s="107">
        <v>0.72857142857142854</v>
      </c>
      <c r="L279" s="104"/>
      <c r="M279" s="81"/>
      <c r="N279" s="94"/>
      <c r="O279" s="12"/>
      <c r="P279" s="12"/>
      <c r="Q279" s="107"/>
      <c r="R279" s="104"/>
      <c r="S279" s="81"/>
      <c r="T279" s="94"/>
      <c r="U279" s="12">
        <v>70</v>
      </c>
      <c r="V279" s="12">
        <v>51</v>
      </c>
      <c r="W279" s="13">
        <v>0.72857142857142854</v>
      </c>
    </row>
    <row r="280" spans="1:23" x14ac:dyDescent="0.3">
      <c r="A280" s="89" t="s">
        <v>346</v>
      </c>
      <c r="B280" s="90" t="s">
        <v>347</v>
      </c>
      <c r="C280" s="11"/>
      <c r="D280" s="12"/>
      <c r="E280" s="13"/>
      <c r="F280" s="104"/>
      <c r="G280" s="81"/>
      <c r="H280" s="94"/>
      <c r="I280" s="12">
        <v>121</v>
      </c>
      <c r="J280" s="12">
        <v>93</v>
      </c>
      <c r="K280" s="107">
        <v>0.76859504132231404</v>
      </c>
      <c r="L280" s="104" t="s">
        <v>50</v>
      </c>
      <c r="M280" s="81" t="s">
        <v>50</v>
      </c>
      <c r="N280" s="94" t="s">
        <v>50</v>
      </c>
      <c r="O280" s="12" t="s">
        <v>50</v>
      </c>
      <c r="P280" s="12" t="s">
        <v>50</v>
      </c>
      <c r="Q280" s="107" t="s">
        <v>50</v>
      </c>
      <c r="R280" s="104"/>
      <c r="S280" s="81"/>
      <c r="T280" s="94"/>
      <c r="U280" s="12">
        <v>123</v>
      </c>
      <c r="V280" s="12">
        <v>95</v>
      </c>
      <c r="W280" s="13">
        <v>0.77235772357723576</v>
      </c>
    </row>
    <row r="281" spans="1:23" x14ac:dyDescent="0.3">
      <c r="A281" s="89" t="s">
        <v>441</v>
      </c>
      <c r="B281" s="90" t="s">
        <v>442</v>
      </c>
      <c r="C281" s="11"/>
      <c r="D281" s="12"/>
      <c r="E281" s="13"/>
      <c r="F281" s="104"/>
      <c r="G281" s="81"/>
      <c r="H281" s="94"/>
      <c r="I281" s="12">
        <v>101</v>
      </c>
      <c r="J281" s="12">
        <v>82</v>
      </c>
      <c r="K281" s="107">
        <v>0.81188118811881194</v>
      </c>
      <c r="L281" s="104"/>
      <c r="M281" s="81"/>
      <c r="N281" s="94"/>
      <c r="O281" s="12"/>
      <c r="P281" s="12"/>
      <c r="Q281" s="107"/>
      <c r="R281" s="104"/>
      <c r="S281" s="81"/>
      <c r="T281" s="94"/>
      <c r="U281" s="12">
        <v>101</v>
      </c>
      <c r="V281" s="12">
        <v>82</v>
      </c>
      <c r="W281" s="13">
        <v>0.81188118811881194</v>
      </c>
    </row>
    <row r="282" spans="1:23" x14ac:dyDescent="0.3">
      <c r="A282" s="89" t="s">
        <v>221</v>
      </c>
      <c r="B282" s="90" t="s">
        <v>222</v>
      </c>
      <c r="C282" s="11"/>
      <c r="D282" s="12"/>
      <c r="E282" s="13"/>
      <c r="F282" s="104"/>
      <c r="G282" s="81"/>
      <c r="H282" s="94"/>
      <c r="I282" s="12">
        <v>352</v>
      </c>
      <c r="J282" s="12">
        <v>252</v>
      </c>
      <c r="K282" s="107">
        <v>0.71590909090909094</v>
      </c>
      <c r="L282" s="104">
        <v>25</v>
      </c>
      <c r="M282" s="81">
        <v>15</v>
      </c>
      <c r="N282" s="94">
        <v>0.6</v>
      </c>
      <c r="O282" s="12" t="s">
        <v>50</v>
      </c>
      <c r="P282" s="12" t="s">
        <v>50</v>
      </c>
      <c r="Q282" s="107" t="s">
        <v>50</v>
      </c>
      <c r="R282" s="104" t="s">
        <v>50</v>
      </c>
      <c r="S282" s="81" t="s">
        <v>50</v>
      </c>
      <c r="T282" s="94" t="s">
        <v>50</v>
      </c>
      <c r="U282" s="12">
        <v>385</v>
      </c>
      <c r="V282" s="12">
        <v>274</v>
      </c>
      <c r="W282" s="13">
        <v>0.7116883116883117</v>
      </c>
    </row>
    <row r="283" spans="1:23" x14ac:dyDescent="0.3">
      <c r="A283" s="89" t="s">
        <v>541</v>
      </c>
      <c r="B283" s="90" t="s">
        <v>542</v>
      </c>
      <c r="C283" s="11"/>
      <c r="D283" s="12"/>
      <c r="E283" s="13"/>
      <c r="F283" s="104"/>
      <c r="G283" s="81"/>
      <c r="H283" s="94"/>
      <c r="I283" s="12">
        <v>73</v>
      </c>
      <c r="J283" s="12">
        <v>62</v>
      </c>
      <c r="K283" s="107">
        <v>0.84931506849315064</v>
      </c>
      <c r="L283" s="104"/>
      <c r="M283" s="81"/>
      <c r="N283" s="94"/>
      <c r="O283" s="12"/>
      <c r="P283" s="12"/>
      <c r="Q283" s="107"/>
      <c r="R283" s="104"/>
      <c r="S283" s="81"/>
      <c r="T283" s="94"/>
      <c r="U283" s="12">
        <v>73</v>
      </c>
      <c r="V283" s="12">
        <v>62</v>
      </c>
      <c r="W283" s="13">
        <v>0.84931506849315064</v>
      </c>
    </row>
    <row r="284" spans="1:23" x14ac:dyDescent="0.3">
      <c r="A284" s="89" t="s">
        <v>305</v>
      </c>
      <c r="B284" s="90" t="s">
        <v>306</v>
      </c>
      <c r="C284" s="11"/>
      <c r="D284" s="12"/>
      <c r="E284" s="13"/>
      <c r="F284" s="104"/>
      <c r="G284" s="81"/>
      <c r="H284" s="94"/>
      <c r="I284" s="12">
        <v>182</v>
      </c>
      <c r="J284" s="12">
        <v>148</v>
      </c>
      <c r="K284" s="107">
        <v>0.81318681318681318</v>
      </c>
      <c r="L284" s="104">
        <v>10</v>
      </c>
      <c r="M284" s="81">
        <v>5</v>
      </c>
      <c r="N284" s="94">
        <v>0.5</v>
      </c>
      <c r="O284" s="12" t="s">
        <v>50</v>
      </c>
      <c r="P284" s="12" t="s">
        <v>50</v>
      </c>
      <c r="Q284" s="107" t="s">
        <v>50</v>
      </c>
      <c r="R284" s="104"/>
      <c r="S284" s="81"/>
      <c r="T284" s="94"/>
      <c r="U284" s="12">
        <v>195</v>
      </c>
      <c r="V284" s="12">
        <v>153</v>
      </c>
      <c r="W284" s="13">
        <v>0.7846153846153846</v>
      </c>
    </row>
    <row r="285" spans="1:23" x14ac:dyDescent="0.3">
      <c r="A285" s="89" t="s">
        <v>503</v>
      </c>
      <c r="B285" s="90" t="s">
        <v>504</v>
      </c>
      <c r="C285" s="11"/>
      <c r="D285" s="12"/>
      <c r="E285" s="13"/>
      <c r="F285" s="104"/>
      <c r="G285" s="81"/>
      <c r="H285" s="94"/>
      <c r="I285" s="12">
        <v>125</v>
      </c>
      <c r="J285" s="12">
        <v>103</v>
      </c>
      <c r="K285" s="107">
        <v>0.82399999999999995</v>
      </c>
      <c r="L285" s="104" t="s">
        <v>50</v>
      </c>
      <c r="M285" s="81" t="s">
        <v>50</v>
      </c>
      <c r="N285" s="94" t="s">
        <v>50</v>
      </c>
      <c r="O285" s="12"/>
      <c r="P285" s="12"/>
      <c r="Q285" s="107"/>
      <c r="R285" s="104"/>
      <c r="S285" s="81"/>
      <c r="T285" s="94"/>
      <c r="U285" s="12">
        <v>127</v>
      </c>
      <c r="V285" s="12">
        <v>105</v>
      </c>
      <c r="W285" s="13">
        <v>0.82677165354330706</v>
      </c>
    </row>
    <row r="286" spans="1:23" x14ac:dyDescent="0.3">
      <c r="A286" s="89" t="s">
        <v>559</v>
      </c>
      <c r="B286" s="90" t="s">
        <v>560</v>
      </c>
      <c r="C286" s="11"/>
      <c r="D286" s="12"/>
      <c r="E286" s="13"/>
      <c r="F286" s="104" t="s">
        <v>50</v>
      </c>
      <c r="G286" s="81" t="s">
        <v>50</v>
      </c>
      <c r="H286" s="94" t="s">
        <v>50</v>
      </c>
      <c r="I286" s="12">
        <v>64</v>
      </c>
      <c r="J286" s="12">
        <v>42</v>
      </c>
      <c r="K286" s="107">
        <v>0.65625</v>
      </c>
      <c r="L286" s="104" t="s">
        <v>50</v>
      </c>
      <c r="M286" s="81" t="s">
        <v>50</v>
      </c>
      <c r="N286" s="94" t="s">
        <v>50</v>
      </c>
      <c r="O286" s="12" t="s">
        <v>50</v>
      </c>
      <c r="P286" s="12" t="s">
        <v>50</v>
      </c>
      <c r="Q286" s="107" t="s">
        <v>50</v>
      </c>
      <c r="R286" s="104"/>
      <c r="S286" s="81"/>
      <c r="T286" s="94"/>
      <c r="U286" s="12">
        <v>70</v>
      </c>
      <c r="V286" s="12">
        <v>45</v>
      </c>
      <c r="W286" s="13">
        <v>0.6428571428571429</v>
      </c>
    </row>
    <row r="287" spans="1:23" x14ac:dyDescent="0.3">
      <c r="A287" s="89" t="s">
        <v>521</v>
      </c>
      <c r="B287" s="90" t="s">
        <v>522</v>
      </c>
      <c r="C287" s="11"/>
      <c r="D287" s="12"/>
      <c r="E287" s="13"/>
      <c r="F287" s="104"/>
      <c r="G287" s="81"/>
      <c r="H287" s="94"/>
      <c r="I287" s="12">
        <v>48</v>
      </c>
      <c r="J287" s="12">
        <v>39</v>
      </c>
      <c r="K287" s="107">
        <v>0.8125</v>
      </c>
      <c r="L287" s="104"/>
      <c r="M287" s="81"/>
      <c r="N287" s="94"/>
      <c r="O287" s="12" t="s">
        <v>50</v>
      </c>
      <c r="P287" s="12" t="s">
        <v>50</v>
      </c>
      <c r="Q287" s="107" t="s">
        <v>50</v>
      </c>
      <c r="R287" s="104"/>
      <c r="S287" s="81"/>
      <c r="T287" s="94"/>
      <c r="U287" s="12">
        <v>49</v>
      </c>
      <c r="V287" s="12">
        <v>40</v>
      </c>
      <c r="W287" s="13">
        <v>0.81632653061224492</v>
      </c>
    </row>
    <row r="288" spans="1:23" x14ac:dyDescent="0.3">
      <c r="A288" s="89" t="s">
        <v>658</v>
      </c>
      <c r="B288" s="90" t="s">
        <v>659</v>
      </c>
      <c r="C288" s="11"/>
      <c r="D288" s="12"/>
      <c r="E288" s="13"/>
      <c r="F288" s="104"/>
      <c r="G288" s="81"/>
      <c r="H288" s="94"/>
      <c r="I288" s="12">
        <v>54</v>
      </c>
      <c r="J288" s="12">
        <v>43</v>
      </c>
      <c r="K288" s="107">
        <v>0.79629629629629628</v>
      </c>
      <c r="L288" s="104"/>
      <c r="M288" s="81"/>
      <c r="N288" s="94"/>
      <c r="O288" s="12"/>
      <c r="P288" s="12"/>
      <c r="Q288" s="107"/>
      <c r="R288" s="104"/>
      <c r="S288" s="81"/>
      <c r="T288" s="94"/>
      <c r="U288" s="12">
        <v>54</v>
      </c>
      <c r="V288" s="12">
        <v>43</v>
      </c>
      <c r="W288" s="13">
        <v>0.79629629629629628</v>
      </c>
    </row>
    <row r="289" spans="1:23" x14ac:dyDescent="0.3">
      <c r="A289" s="89" t="s">
        <v>281</v>
      </c>
      <c r="B289" s="90" t="s">
        <v>282</v>
      </c>
      <c r="C289" s="11"/>
      <c r="D289" s="12"/>
      <c r="E289" s="13"/>
      <c r="F289" s="104"/>
      <c r="G289" s="81"/>
      <c r="H289" s="94"/>
      <c r="I289" s="12">
        <v>169</v>
      </c>
      <c r="J289" s="12">
        <v>126</v>
      </c>
      <c r="K289" s="107">
        <v>0.74556213017751483</v>
      </c>
      <c r="L289" s="104" t="s">
        <v>50</v>
      </c>
      <c r="M289" s="81" t="s">
        <v>50</v>
      </c>
      <c r="N289" s="94" t="s">
        <v>50</v>
      </c>
      <c r="O289" s="12" t="s">
        <v>50</v>
      </c>
      <c r="P289" s="12" t="s">
        <v>50</v>
      </c>
      <c r="Q289" s="107" t="s">
        <v>50</v>
      </c>
      <c r="R289" s="104"/>
      <c r="S289" s="81"/>
      <c r="T289" s="94"/>
      <c r="U289" s="12">
        <v>176</v>
      </c>
      <c r="V289" s="12">
        <v>131</v>
      </c>
      <c r="W289" s="13">
        <v>0.74431818181818177</v>
      </c>
    </row>
    <row r="290" spans="1:23" x14ac:dyDescent="0.3">
      <c r="A290" s="89" t="s">
        <v>499</v>
      </c>
      <c r="B290" s="90" t="s">
        <v>500</v>
      </c>
      <c r="C290" s="11"/>
      <c r="D290" s="12"/>
      <c r="E290" s="13"/>
      <c r="F290" s="104"/>
      <c r="G290" s="81"/>
      <c r="H290" s="94"/>
      <c r="I290" s="12">
        <v>92</v>
      </c>
      <c r="J290" s="12">
        <v>60</v>
      </c>
      <c r="K290" s="107">
        <v>0.65217391304347827</v>
      </c>
      <c r="L290" s="104" t="s">
        <v>50</v>
      </c>
      <c r="M290" s="81" t="s">
        <v>50</v>
      </c>
      <c r="N290" s="94" t="s">
        <v>50</v>
      </c>
      <c r="O290" s="12"/>
      <c r="P290" s="12"/>
      <c r="Q290" s="107"/>
      <c r="R290" s="104"/>
      <c r="S290" s="81"/>
      <c r="T290" s="94"/>
      <c r="U290" s="12">
        <v>96</v>
      </c>
      <c r="V290" s="12">
        <v>62</v>
      </c>
      <c r="W290" s="13">
        <v>0.64583333333333337</v>
      </c>
    </row>
    <row r="291" spans="1:23" x14ac:dyDescent="0.3">
      <c r="A291" s="89" t="s">
        <v>187</v>
      </c>
      <c r="B291" s="90" t="s">
        <v>188</v>
      </c>
      <c r="C291" s="11"/>
      <c r="D291" s="12"/>
      <c r="E291" s="13"/>
      <c r="F291" s="104" t="s">
        <v>50</v>
      </c>
      <c r="G291" s="81" t="s">
        <v>50</v>
      </c>
      <c r="H291" s="94" t="s">
        <v>50</v>
      </c>
      <c r="I291" s="12">
        <v>256</v>
      </c>
      <c r="J291" s="12">
        <v>203</v>
      </c>
      <c r="K291" s="107">
        <v>0.79296875</v>
      </c>
      <c r="L291" s="104" t="s">
        <v>50</v>
      </c>
      <c r="M291" s="81" t="s">
        <v>50</v>
      </c>
      <c r="N291" s="94" t="s">
        <v>50</v>
      </c>
      <c r="O291" s="12" t="s">
        <v>50</v>
      </c>
      <c r="P291" s="12" t="s">
        <v>50</v>
      </c>
      <c r="Q291" s="107" t="s">
        <v>50</v>
      </c>
      <c r="R291" s="104"/>
      <c r="S291" s="81"/>
      <c r="T291" s="94"/>
      <c r="U291" s="12">
        <v>264</v>
      </c>
      <c r="V291" s="12">
        <v>206</v>
      </c>
      <c r="W291" s="13">
        <v>0.78030303030303028</v>
      </c>
    </row>
    <row r="292" spans="1:23" x14ac:dyDescent="0.3">
      <c r="A292" s="89" t="s">
        <v>694</v>
      </c>
      <c r="B292" s="90" t="s">
        <v>695</v>
      </c>
      <c r="C292" s="11"/>
      <c r="D292" s="12"/>
      <c r="E292" s="13"/>
      <c r="F292" s="104" t="s">
        <v>50</v>
      </c>
      <c r="G292" s="81" t="s">
        <v>50</v>
      </c>
      <c r="H292" s="94" t="s">
        <v>50</v>
      </c>
      <c r="I292" s="12">
        <v>85</v>
      </c>
      <c r="J292" s="12">
        <v>43</v>
      </c>
      <c r="K292" s="107">
        <v>0.50588235294117645</v>
      </c>
      <c r="L292" s="104" t="s">
        <v>50</v>
      </c>
      <c r="M292" s="81" t="s">
        <v>50</v>
      </c>
      <c r="N292" s="94" t="s">
        <v>50</v>
      </c>
      <c r="O292" s="12" t="s">
        <v>50</v>
      </c>
      <c r="P292" s="12" t="s">
        <v>50</v>
      </c>
      <c r="Q292" s="107" t="s">
        <v>50</v>
      </c>
      <c r="R292" s="104"/>
      <c r="S292" s="81"/>
      <c r="T292" s="94"/>
      <c r="U292" s="12">
        <v>97</v>
      </c>
      <c r="V292" s="12">
        <v>49</v>
      </c>
      <c r="W292" s="13">
        <v>0.50515463917525771</v>
      </c>
    </row>
    <row r="293" spans="1:23" x14ac:dyDescent="0.3">
      <c r="A293" s="89" t="s">
        <v>696</v>
      </c>
      <c r="B293" s="90" t="s">
        <v>697</v>
      </c>
      <c r="C293" s="11"/>
      <c r="D293" s="12"/>
      <c r="E293" s="13"/>
      <c r="F293" s="104"/>
      <c r="G293" s="81"/>
      <c r="H293" s="94"/>
      <c r="I293" s="12">
        <v>88</v>
      </c>
      <c r="J293" s="12">
        <v>44</v>
      </c>
      <c r="K293" s="107">
        <v>0.5</v>
      </c>
      <c r="L293" s="104">
        <v>15</v>
      </c>
      <c r="M293" s="81">
        <v>6</v>
      </c>
      <c r="N293" s="94">
        <v>0.4</v>
      </c>
      <c r="O293" s="12" t="s">
        <v>50</v>
      </c>
      <c r="P293" s="12" t="s">
        <v>50</v>
      </c>
      <c r="Q293" s="107" t="s">
        <v>50</v>
      </c>
      <c r="R293" s="104"/>
      <c r="S293" s="81"/>
      <c r="T293" s="94"/>
      <c r="U293" s="12">
        <v>106</v>
      </c>
      <c r="V293" s="12">
        <v>50</v>
      </c>
      <c r="W293" s="13">
        <v>0.47169811320754718</v>
      </c>
    </row>
    <row r="294" spans="1:23" x14ac:dyDescent="0.3">
      <c r="A294" s="89" t="s">
        <v>698</v>
      </c>
      <c r="B294" s="90" t="s">
        <v>699</v>
      </c>
      <c r="C294" s="11"/>
      <c r="D294" s="12"/>
      <c r="E294" s="13"/>
      <c r="F294" s="104"/>
      <c r="G294" s="81"/>
      <c r="H294" s="94"/>
      <c r="I294" s="12">
        <v>82</v>
      </c>
      <c r="J294" s="12">
        <v>20</v>
      </c>
      <c r="K294" s="107">
        <v>0.24390243902439024</v>
      </c>
      <c r="L294" s="104">
        <v>29</v>
      </c>
      <c r="M294" s="81">
        <v>6</v>
      </c>
      <c r="N294" s="94">
        <v>0.20689655172413793</v>
      </c>
      <c r="O294" s="12">
        <v>12</v>
      </c>
      <c r="P294" s="12">
        <v>6</v>
      </c>
      <c r="Q294" s="107">
        <v>0.5</v>
      </c>
      <c r="R294" s="104"/>
      <c r="S294" s="81"/>
      <c r="T294" s="94"/>
      <c r="U294" s="12">
        <v>123</v>
      </c>
      <c r="V294" s="12">
        <v>32</v>
      </c>
      <c r="W294" s="13">
        <v>0.26016260162601629</v>
      </c>
    </row>
    <row r="295" spans="1:23" x14ac:dyDescent="0.3">
      <c r="A295" s="89" t="s">
        <v>702</v>
      </c>
      <c r="B295" s="90" t="s">
        <v>703</v>
      </c>
      <c r="C295" s="11"/>
      <c r="D295" s="12"/>
      <c r="E295" s="13"/>
      <c r="F295" s="104"/>
      <c r="G295" s="81"/>
      <c r="H295" s="94"/>
      <c r="I295" s="12">
        <v>58</v>
      </c>
      <c r="J295" s="12">
        <v>28</v>
      </c>
      <c r="K295" s="107">
        <v>0.48275862068965519</v>
      </c>
      <c r="L295" s="104">
        <v>12</v>
      </c>
      <c r="M295" s="81">
        <v>6</v>
      </c>
      <c r="N295" s="94">
        <v>0.5</v>
      </c>
      <c r="O295" s="12" t="s">
        <v>50</v>
      </c>
      <c r="P295" s="12" t="s">
        <v>50</v>
      </c>
      <c r="Q295" s="107" t="s">
        <v>50</v>
      </c>
      <c r="R295" s="104"/>
      <c r="S295" s="81"/>
      <c r="T295" s="94"/>
      <c r="U295" s="12">
        <v>73</v>
      </c>
      <c r="V295" s="12">
        <v>36</v>
      </c>
      <c r="W295" s="13">
        <v>0.49315068493150682</v>
      </c>
    </row>
    <row r="296" spans="1:23" x14ac:dyDescent="0.3">
      <c r="A296" s="89" t="s">
        <v>704</v>
      </c>
      <c r="B296" s="90" t="s">
        <v>705</v>
      </c>
      <c r="C296" s="11"/>
      <c r="D296" s="12"/>
      <c r="E296" s="13"/>
      <c r="F296" s="104"/>
      <c r="G296" s="81"/>
      <c r="H296" s="94"/>
      <c r="I296" s="12" t="s">
        <v>50</v>
      </c>
      <c r="J296" s="12" t="s">
        <v>50</v>
      </c>
      <c r="K296" s="107" t="s">
        <v>50</v>
      </c>
      <c r="L296" s="104" t="s">
        <v>50</v>
      </c>
      <c r="M296" s="81" t="s">
        <v>50</v>
      </c>
      <c r="N296" s="94" t="s">
        <v>50</v>
      </c>
      <c r="O296" s="12" t="s">
        <v>50</v>
      </c>
      <c r="P296" s="12" t="s">
        <v>50</v>
      </c>
      <c r="Q296" s="107" t="s">
        <v>50</v>
      </c>
      <c r="R296" s="104"/>
      <c r="S296" s="81"/>
      <c r="T296" s="94"/>
      <c r="U296" s="12">
        <v>13</v>
      </c>
      <c r="V296" s="12">
        <v>5</v>
      </c>
      <c r="W296" s="13">
        <v>0.38461538461538464</v>
      </c>
    </row>
    <row r="297" spans="1:23" x14ac:dyDescent="0.3">
      <c r="A297" s="89" t="s">
        <v>35</v>
      </c>
      <c r="B297" s="90" t="s">
        <v>688</v>
      </c>
      <c r="C297" s="11"/>
      <c r="D297" s="12"/>
      <c r="E297" s="13"/>
      <c r="F297" s="104"/>
      <c r="G297" s="81"/>
      <c r="H297" s="94"/>
      <c r="I297" s="12">
        <v>1383</v>
      </c>
      <c r="J297" s="12">
        <v>1290</v>
      </c>
      <c r="K297" s="107">
        <v>0.93275488069414314</v>
      </c>
      <c r="L297" s="104">
        <v>18</v>
      </c>
      <c r="M297" s="81">
        <v>15</v>
      </c>
      <c r="N297" s="94">
        <v>0.83333333333333337</v>
      </c>
      <c r="O297" s="12" t="s">
        <v>50</v>
      </c>
      <c r="P297" s="12" t="s">
        <v>50</v>
      </c>
      <c r="Q297" s="107" t="s">
        <v>50</v>
      </c>
      <c r="R297" s="104"/>
      <c r="S297" s="81"/>
      <c r="T297" s="94"/>
      <c r="U297" s="12">
        <v>1406</v>
      </c>
      <c r="V297" s="12">
        <v>1310</v>
      </c>
      <c r="W297" s="13">
        <v>0.93172119487908966</v>
      </c>
    </row>
    <row r="298" spans="1:23" x14ac:dyDescent="0.3">
      <c r="A298" s="89" t="s">
        <v>37</v>
      </c>
      <c r="B298" s="90" t="s">
        <v>38</v>
      </c>
      <c r="C298" s="11"/>
      <c r="D298" s="12"/>
      <c r="E298" s="13"/>
      <c r="F298" s="104"/>
      <c r="G298" s="81"/>
      <c r="H298" s="94"/>
      <c r="I298" s="12">
        <v>322</v>
      </c>
      <c r="J298" s="12">
        <v>287</v>
      </c>
      <c r="K298" s="107">
        <v>0.89130434782608692</v>
      </c>
      <c r="L298" s="104" t="s">
        <v>50</v>
      </c>
      <c r="M298" s="81" t="s">
        <v>50</v>
      </c>
      <c r="N298" s="94" t="s">
        <v>50</v>
      </c>
      <c r="O298" s="12" t="s">
        <v>50</v>
      </c>
      <c r="P298" s="12" t="s">
        <v>50</v>
      </c>
      <c r="Q298" s="107" t="s">
        <v>50</v>
      </c>
      <c r="R298" s="104"/>
      <c r="S298" s="81"/>
      <c r="T298" s="94"/>
      <c r="U298" s="12">
        <v>330</v>
      </c>
      <c r="V298" s="12">
        <v>292</v>
      </c>
      <c r="W298" s="13">
        <v>0.88484848484848488</v>
      </c>
    </row>
    <row r="299" spans="1:23" x14ac:dyDescent="0.3">
      <c r="A299" s="89" t="s">
        <v>39</v>
      </c>
      <c r="B299" s="90" t="s">
        <v>40</v>
      </c>
      <c r="C299" s="11"/>
      <c r="D299" s="12"/>
      <c r="E299" s="13"/>
      <c r="F299" s="104"/>
      <c r="G299" s="81"/>
      <c r="H299" s="94"/>
      <c r="I299" s="12">
        <v>254</v>
      </c>
      <c r="J299" s="12">
        <v>249</v>
      </c>
      <c r="K299" s="107">
        <v>0.98031496062992129</v>
      </c>
      <c r="L299" s="104" t="s">
        <v>50</v>
      </c>
      <c r="M299" s="81" t="s">
        <v>50</v>
      </c>
      <c r="N299" s="94" t="s">
        <v>50</v>
      </c>
      <c r="O299" s="12" t="s">
        <v>50</v>
      </c>
      <c r="P299" s="12" t="s">
        <v>50</v>
      </c>
      <c r="Q299" s="107" t="s">
        <v>50</v>
      </c>
      <c r="R299" s="104"/>
      <c r="S299" s="81"/>
      <c r="T299" s="94"/>
      <c r="U299" s="12">
        <v>257</v>
      </c>
      <c r="V299" s="12">
        <v>252</v>
      </c>
      <c r="W299" s="13">
        <v>0.98054474708171202</v>
      </c>
    </row>
    <row r="300" spans="1:23" x14ac:dyDescent="0.3">
      <c r="A300" s="89" t="s">
        <v>41</v>
      </c>
      <c r="B300" s="90" t="s">
        <v>42</v>
      </c>
      <c r="C300" s="11"/>
      <c r="D300" s="12"/>
      <c r="E300" s="13"/>
      <c r="F300" s="104"/>
      <c r="G300" s="81"/>
      <c r="H300" s="94"/>
      <c r="I300" s="12">
        <v>324</v>
      </c>
      <c r="J300" s="12">
        <v>301</v>
      </c>
      <c r="K300" s="107">
        <v>0.92901234567901236</v>
      </c>
      <c r="L300" s="104" t="s">
        <v>50</v>
      </c>
      <c r="M300" s="81" t="s">
        <v>50</v>
      </c>
      <c r="N300" s="94" t="s">
        <v>50</v>
      </c>
      <c r="O300" s="12" t="s">
        <v>50</v>
      </c>
      <c r="P300" s="12" t="s">
        <v>50</v>
      </c>
      <c r="Q300" s="107" t="s">
        <v>50</v>
      </c>
      <c r="R300" s="104"/>
      <c r="S300" s="81"/>
      <c r="T300" s="94"/>
      <c r="U300" s="12">
        <v>329</v>
      </c>
      <c r="V300" s="12">
        <v>306</v>
      </c>
      <c r="W300" s="13">
        <v>0.93009118541033431</v>
      </c>
    </row>
    <row r="301" spans="1:23" x14ac:dyDescent="0.3">
      <c r="A301" s="89" t="s">
        <v>43</v>
      </c>
      <c r="B301" s="90" t="s">
        <v>44</v>
      </c>
      <c r="C301" s="11"/>
      <c r="D301" s="12"/>
      <c r="E301" s="13"/>
      <c r="F301" s="104"/>
      <c r="G301" s="81"/>
      <c r="H301" s="94"/>
      <c r="I301" s="12">
        <v>813</v>
      </c>
      <c r="J301" s="12">
        <v>752</v>
      </c>
      <c r="K301" s="107">
        <v>0.92496924969249694</v>
      </c>
      <c r="L301" s="104">
        <v>12</v>
      </c>
      <c r="M301" s="81">
        <v>9</v>
      </c>
      <c r="N301" s="94">
        <v>0.75</v>
      </c>
      <c r="O301" s="12" t="s">
        <v>50</v>
      </c>
      <c r="P301" s="12" t="s">
        <v>50</v>
      </c>
      <c r="Q301" s="107" t="s">
        <v>50</v>
      </c>
      <c r="R301" s="104"/>
      <c r="S301" s="81"/>
      <c r="T301" s="94"/>
      <c r="U301" s="12">
        <v>829</v>
      </c>
      <c r="V301" s="12">
        <v>764</v>
      </c>
      <c r="W301" s="13">
        <v>0.92159227985524728</v>
      </c>
    </row>
    <row r="302" spans="1:23" x14ac:dyDescent="0.3">
      <c r="A302" s="89" t="s">
        <v>45</v>
      </c>
      <c r="B302" s="90" t="s">
        <v>46</v>
      </c>
      <c r="C302" s="11"/>
      <c r="D302" s="12"/>
      <c r="E302" s="13"/>
      <c r="F302" s="104"/>
      <c r="G302" s="81"/>
      <c r="H302" s="94"/>
      <c r="I302" s="12">
        <v>281</v>
      </c>
      <c r="J302" s="12">
        <v>258</v>
      </c>
      <c r="K302" s="107">
        <v>0.91814946619217086</v>
      </c>
      <c r="L302" s="104" t="s">
        <v>50</v>
      </c>
      <c r="M302" s="81" t="s">
        <v>50</v>
      </c>
      <c r="N302" s="94" t="s">
        <v>50</v>
      </c>
      <c r="O302" s="12" t="s">
        <v>50</v>
      </c>
      <c r="P302" s="12" t="s">
        <v>50</v>
      </c>
      <c r="Q302" s="107" t="s">
        <v>50</v>
      </c>
      <c r="R302" s="104"/>
      <c r="S302" s="81"/>
      <c r="T302" s="94"/>
      <c r="U302" s="12">
        <v>291</v>
      </c>
      <c r="V302" s="12">
        <v>265</v>
      </c>
      <c r="W302" s="13">
        <v>0.9106529209621993</v>
      </c>
    </row>
    <row r="303" spans="1:23" x14ac:dyDescent="0.3">
      <c r="A303" s="89" t="s">
        <v>610</v>
      </c>
      <c r="B303" s="90" t="s">
        <v>611</v>
      </c>
      <c r="C303" s="11"/>
      <c r="D303" s="12"/>
      <c r="E303" s="13"/>
      <c r="F303" s="104"/>
      <c r="G303" s="81"/>
      <c r="H303" s="94"/>
      <c r="I303" s="12">
        <v>13</v>
      </c>
      <c r="J303" s="12">
        <v>1</v>
      </c>
      <c r="K303" s="107">
        <v>7.6923076923076927E-2</v>
      </c>
      <c r="L303" s="104" t="s">
        <v>50</v>
      </c>
      <c r="M303" s="81" t="s">
        <v>50</v>
      </c>
      <c r="N303" s="94" t="s">
        <v>50</v>
      </c>
      <c r="O303" s="12" t="s">
        <v>50</v>
      </c>
      <c r="P303" s="12" t="s">
        <v>50</v>
      </c>
      <c r="Q303" s="107" t="s">
        <v>50</v>
      </c>
      <c r="R303" s="104" t="s">
        <v>50</v>
      </c>
      <c r="S303" s="81" t="s">
        <v>50</v>
      </c>
      <c r="T303" s="94" t="s">
        <v>50</v>
      </c>
      <c r="U303" s="12">
        <v>16</v>
      </c>
      <c r="V303" s="12">
        <v>1</v>
      </c>
      <c r="W303" s="13">
        <v>6.25E-2</v>
      </c>
    </row>
    <row r="304" spans="1:23" x14ac:dyDescent="0.3">
      <c r="A304" s="89" t="s">
        <v>628</v>
      </c>
      <c r="B304" s="90" t="s">
        <v>629</v>
      </c>
      <c r="C304" s="11"/>
      <c r="D304" s="12"/>
      <c r="E304" s="13"/>
      <c r="F304" s="104"/>
      <c r="G304" s="81"/>
      <c r="H304" s="94"/>
      <c r="I304" s="12">
        <v>21</v>
      </c>
      <c r="J304" s="12">
        <v>11</v>
      </c>
      <c r="K304" s="107">
        <v>0.52380952380952384</v>
      </c>
      <c r="L304" s="104" t="s">
        <v>50</v>
      </c>
      <c r="M304" s="81" t="s">
        <v>50</v>
      </c>
      <c r="N304" s="94" t="s">
        <v>50</v>
      </c>
      <c r="O304" s="12" t="s">
        <v>50</v>
      </c>
      <c r="P304" s="12" t="s">
        <v>50</v>
      </c>
      <c r="Q304" s="107" t="s">
        <v>50</v>
      </c>
      <c r="R304" s="104"/>
      <c r="S304" s="81"/>
      <c r="T304" s="94"/>
      <c r="U304" s="12">
        <v>25</v>
      </c>
      <c r="V304" s="12">
        <v>12</v>
      </c>
      <c r="W304" s="13">
        <v>0.48</v>
      </c>
    </row>
    <row r="305" spans="1:23" x14ac:dyDescent="0.3">
      <c r="A305" s="89" t="s">
        <v>668</v>
      </c>
      <c r="B305" s="90" t="s">
        <v>669</v>
      </c>
      <c r="C305" s="11"/>
      <c r="D305" s="12"/>
      <c r="E305" s="13"/>
      <c r="F305" s="104"/>
      <c r="G305" s="81"/>
      <c r="H305" s="94"/>
      <c r="I305" s="12">
        <v>55</v>
      </c>
      <c r="J305" s="12">
        <v>48</v>
      </c>
      <c r="K305" s="107">
        <v>0.87272727272727268</v>
      </c>
      <c r="L305" s="104" t="s">
        <v>50</v>
      </c>
      <c r="M305" s="81" t="s">
        <v>50</v>
      </c>
      <c r="N305" s="94" t="s">
        <v>50</v>
      </c>
      <c r="O305" s="12" t="s">
        <v>50</v>
      </c>
      <c r="P305" s="12" t="s">
        <v>50</v>
      </c>
      <c r="Q305" s="107" t="s">
        <v>50</v>
      </c>
      <c r="R305" s="104"/>
      <c r="S305" s="81"/>
      <c r="T305" s="94"/>
      <c r="U305" s="12">
        <v>58</v>
      </c>
      <c r="V305" s="12">
        <v>50</v>
      </c>
      <c r="W305" s="13">
        <v>0.86206896551724133</v>
      </c>
    </row>
    <row r="306" spans="1:23" x14ac:dyDescent="0.3">
      <c r="A306" s="91" t="s">
        <v>706</v>
      </c>
      <c r="B306" s="92" t="s">
        <v>707</v>
      </c>
      <c r="C306" s="14"/>
      <c r="D306" s="15"/>
      <c r="E306" s="16"/>
      <c r="F306" s="105"/>
      <c r="G306" s="84"/>
      <c r="H306" s="95"/>
      <c r="I306" s="15"/>
      <c r="J306" s="15"/>
      <c r="K306" s="108"/>
      <c r="L306" s="105" t="s">
        <v>50</v>
      </c>
      <c r="M306" s="84" t="s">
        <v>50</v>
      </c>
      <c r="N306" s="95" t="s">
        <v>50</v>
      </c>
      <c r="O306" s="15"/>
      <c r="P306" s="15"/>
      <c r="Q306" s="108"/>
      <c r="R306" s="105"/>
      <c r="S306" s="84"/>
      <c r="T306" s="95"/>
      <c r="U306" s="15" t="s">
        <v>50</v>
      </c>
      <c r="V306" s="15" t="s">
        <v>50</v>
      </c>
      <c r="W306" s="16" t="s">
        <v>50</v>
      </c>
    </row>
  </sheetData>
  <mergeCells count="7">
    <mergeCell ref="R1:T1"/>
    <mergeCell ref="U1:W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05"/>
  <sheetViews>
    <sheetView workbookViewId="0">
      <pane ySplit="2" topLeftCell="A3" activePane="bottomLeft" state="frozen"/>
      <selection pane="bottomLeft"/>
    </sheetView>
  </sheetViews>
  <sheetFormatPr defaultColWidth="7.6640625" defaultRowHeight="13.8" x14ac:dyDescent="0.3"/>
  <cols>
    <col min="1" max="1" width="7.6640625" style="5"/>
    <col min="2" max="2" width="31.6640625" style="5" bestFit="1" customWidth="1"/>
    <col min="3" max="4" width="7.6640625" style="6"/>
    <col min="5" max="5" width="7.6640625" style="96"/>
    <col min="6" max="7" width="7.6640625" style="6"/>
    <col min="8" max="8" width="7.6640625" style="96"/>
    <col min="9" max="10" width="7.6640625" style="6"/>
    <col min="11" max="11" width="7.6640625" style="96"/>
    <col min="12" max="13" width="7.6640625" style="6"/>
    <col min="14" max="14" width="7.6640625" style="96"/>
    <col min="15" max="16" width="7.6640625" style="6"/>
    <col min="17" max="17" width="7.6640625" style="96"/>
    <col min="18" max="19" width="7.6640625" style="6"/>
    <col min="20" max="20" width="7.6640625" style="96"/>
    <col min="21" max="22" width="7.6640625" style="6"/>
    <col min="23" max="23" width="7.6640625" style="96"/>
    <col min="24" max="25" width="7.6640625" style="6"/>
    <col min="26" max="26" width="7.6640625" style="96"/>
    <col min="27" max="16384" width="7.6640625" style="5"/>
  </cols>
  <sheetData>
    <row r="1" spans="1:26" s="74" customFormat="1" x14ac:dyDescent="0.3">
      <c r="A1" s="73"/>
      <c r="B1" s="73"/>
      <c r="C1" s="222" t="s">
        <v>603</v>
      </c>
      <c r="D1" s="215"/>
      <c r="E1" s="223"/>
      <c r="F1" s="224" t="s">
        <v>604</v>
      </c>
      <c r="G1" s="225"/>
      <c r="H1" s="226"/>
      <c r="I1" s="222" t="s">
        <v>605</v>
      </c>
      <c r="J1" s="215"/>
      <c r="K1" s="223"/>
      <c r="L1" s="224" t="s">
        <v>606</v>
      </c>
      <c r="M1" s="225"/>
      <c r="N1" s="226"/>
      <c r="O1" s="222" t="s">
        <v>607</v>
      </c>
      <c r="P1" s="215"/>
      <c r="Q1" s="223"/>
      <c r="R1" s="225" t="s">
        <v>608</v>
      </c>
      <c r="S1" s="225"/>
      <c r="T1" s="225"/>
      <c r="U1" s="228" t="s">
        <v>52</v>
      </c>
      <c r="V1" s="227"/>
      <c r="W1" s="229"/>
      <c r="X1" s="230" t="s">
        <v>685</v>
      </c>
      <c r="Y1" s="231"/>
      <c r="Z1" s="232"/>
    </row>
    <row r="2" spans="1:26" s="74" customFormat="1" x14ac:dyDescent="0.3">
      <c r="A2" s="75" t="s">
        <v>47</v>
      </c>
      <c r="B2" s="75" t="s">
        <v>29</v>
      </c>
      <c r="C2" s="67" t="s">
        <v>48</v>
      </c>
      <c r="D2" s="68" t="s">
        <v>49</v>
      </c>
      <c r="E2" s="70" t="s">
        <v>51</v>
      </c>
      <c r="F2" s="67" t="s">
        <v>48</v>
      </c>
      <c r="G2" s="68" t="s">
        <v>49</v>
      </c>
      <c r="H2" s="70" t="s">
        <v>51</v>
      </c>
      <c r="I2" s="67" t="s">
        <v>48</v>
      </c>
      <c r="J2" s="68" t="s">
        <v>49</v>
      </c>
      <c r="K2" s="70" t="s">
        <v>51</v>
      </c>
      <c r="L2" s="67" t="s">
        <v>48</v>
      </c>
      <c r="M2" s="68" t="s">
        <v>49</v>
      </c>
      <c r="N2" s="70" t="s">
        <v>51</v>
      </c>
      <c r="O2" s="67" t="s">
        <v>48</v>
      </c>
      <c r="P2" s="68" t="s">
        <v>49</v>
      </c>
      <c r="Q2" s="70" t="s">
        <v>51</v>
      </c>
      <c r="R2" s="67" t="s">
        <v>48</v>
      </c>
      <c r="S2" s="68" t="s">
        <v>49</v>
      </c>
      <c r="T2" s="70" t="s">
        <v>51</v>
      </c>
      <c r="U2" s="71" t="s">
        <v>48</v>
      </c>
      <c r="V2" s="72" t="s">
        <v>49</v>
      </c>
      <c r="W2" s="70" t="s">
        <v>51</v>
      </c>
      <c r="X2" s="67" t="s">
        <v>48</v>
      </c>
      <c r="Y2" s="68" t="s">
        <v>49</v>
      </c>
      <c r="Z2" s="70" t="s">
        <v>51</v>
      </c>
    </row>
    <row r="3" spans="1:26" x14ac:dyDescent="0.3">
      <c r="A3" s="87" t="s">
        <v>443</v>
      </c>
      <c r="B3" s="88" t="s">
        <v>444</v>
      </c>
      <c r="C3" s="85"/>
      <c r="D3" s="86"/>
      <c r="E3" s="106"/>
      <c r="F3" s="103"/>
      <c r="G3" s="78"/>
      <c r="H3" s="93"/>
      <c r="I3" s="86">
        <v>87</v>
      </c>
      <c r="J3" s="86">
        <v>49</v>
      </c>
      <c r="K3" s="106">
        <v>0.56321839080459768</v>
      </c>
      <c r="L3" s="103"/>
      <c r="M3" s="78"/>
      <c r="N3" s="93"/>
      <c r="O3" s="86"/>
      <c r="P3" s="86"/>
      <c r="Q3" s="106"/>
      <c r="R3" s="103"/>
      <c r="S3" s="78"/>
      <c r="T3" s="93"/>
      <c r="U3" s="86"/>
      <c r="V3" s="86"/>
      <c r="W3" s="106"/>
      <c r="X3" s="103">
        <v>87</v>
      </c>
      <c r="Y3" s="78">
        <v>49</v>
      </c>
      <c r="Z3" s="93">
        <v>0.56321839080459768</v>
      </c>
    </row>
    <row r="4" spans="1:26" x14ac:dyDescent="0.3">
      <c r="A4" s="89" t="s">
        <v>289</v>
      </c>
      <c r="B4" s="90" t="s">
        <v>290</v>
      </c>
      <c r="C4" s="11"/>
      <c r="D4" s="12"/>
      <c r="E4" s="107"/>
      <c r="F4" s="104"/>
      <c r="G4" s="81"/>
      <c r="H4" s="94"/>
      <c r="I4" s="12">
        <v>163</v>
      </c>
      <c r="J4" s="12">
        <v>89</v>
      </c>
      <c r="K4" s="107">
        <v>0.54601226993865026</v>
      </c>
      <c r="L4" s="104" t="s">
        <v>50</v>
      </c>
      <c r="M4" s="81" t="s">
        <v>50</v>
      </c>
      <c r="N4" s="94" t="s">
        <v>50</v>
      </c>
      <c r="O4" s="12" t="s">
        <v>50</v>
      </c>
      <c r="P4" s="12" t="s">
        <v>50</v>
      </c>
      <c r="Q4" s="107" t="s">
        <v>50</v>
      </c>
      <c r="R4" s="104" t="s">
        <v>50</v>
      </c>
      <c r="S4" s="81" t="s">
        <v>50</v>
      </c>
      <c r="T4" s="94" t="s">
        <v>50</v>
      </c>
      <c r="U4" s="12"/>
      <c r="V4" s="12"/>
      <c r="W4" s="107"/>
      <c r="X4" s="104">
        <v>168</v>
      </c>
      <c r="Y4" s="81">
        <v>91</v>
      </c>
      <c r="Z4" s="94">
        <v>0.54166666666666663</v>
      </c>
    </row>
    <row r="5" spans="1:26" x14ac:dyDescent="0.3">
      <c r="A5" s="89" t="s">
        <v>465</v>
      </c>
      <c r="B5" s="90" t="s">
        <v>466</v>
      </c>
      <c r="C5" s="11"/>
      <c r="D5" s="12"/>
      <c r="E5" s="107"/>
      <c r="F5" s="104"/>
      <c r="G5" s="81"/>
      <c r="H5" s="94"/>
      <c r="I5" s="12">
        <v>56</v>
      </c>
      <c r="J5" s="12">
        <v>38</v>
      </c>
      <c r="K5" s="107">
        <v>0.6785714285714286</v>
      </c>
      <c r="L5" s="104" t="s">
        <v>50</v>
      </c>
      <c r="M5" s="81" t="s">
        <v>50</v>
      </c>
      <c r="N5" s="94" t="s">
        <v>50</v>
      </c>
      <c r="O5" s="12" t="s">
        <v>50</v>
      </c>
      <c r="P5" s="12" t="s">
        <v>50</v>
      </c>
      <c r="Q5" s="107" t="s">
        <v>50</v>
      </c>
      <c r="R5" s="104" t="s">
        <v>50</v>
      </c>
      <c r="S5" s="81" t="s">
        <v>50</v>
      </c>
      <c r="T5" s="94" t="s">
        <v>50</v>
      </c>
      <c r="U5" s="12"/>
      <c r="V5" s="12"/>
      <c r="W5" s="107"/>
      <c r="X5" s="104">
        <v>62</v>
      </c>
      <c r="Y5" s="81">
        <v>40</v>
      </c>
      <c r="Z5" s="94">
        <v>0.64516129032258063</v>
      </c>
    </row>
    <row r="6" spans="1:26" x14ac:dyDescent="0.3">
      <c r="A6" s="89" t="s">
        <v>86</v>
      </c>
      <c r="B6" s="90" t="s">
        <v>691</v>
      </c>
      <c r="C6" s="11"/>
      <c r="D6" s="12"/>
      <c r="E6" s="107"/>
      <c r="F6" s="104"/>
      <c r="G6" s="81"/>
      <c r="H6" s="94"/>
      <c r="I6" s="12">
        <v>558</v>
      </c>
      <c r="J6" s="12">
        <v>419</v>
      </c>
      <c r="K6" s="107">
        <v>0.75089605734767029</v>
      </c>
      <c r="L6" s="104">
        <v>16</v>
      </c>
      <c r="M6" s="81">
        <v>9</v>
      </c>
      <c r="N6" s="94">
        <v>0.5625</v>
      </c>
      <c r="O6" s="12" t="s">
        <v>50</v>
      </c>
      <c r="P6" s="12" t="s">
        <v>50</v>
      </c>
      <c r="Q6" s="107" t="s">
        <v>50</v>
      </c>
      <c r="R6" s="104"/>
      <c r="S6" s="81"/>
      <c r="T6" s="94"/>
      <c r="U6" s="12"/>
      <c r="V6" s="12"/>
      <c r="W6" s="107"/>
      <c r="X6" s="104">
        <v>580</v>
      </c>
      <c r="Y6" s="81">
        <v>431</v>
      </c>
      <c r="Z6" s="94">
        <v>0.74310344827586206</v>
      </c>
    </row>
    <row r="7" spans="1:26" x14ac:dyDescent="0.3">
      <c r="A7" s="89" t="s">
        <v>76</v>
      </c>
      <c r="B7" s="90" t="s">
        <v>77</v>
      </c>
      <c r="C7" s="11"/>
      <c r="D7" s="12"/>
      <c r="E7" s="107"/>
      <c r="F7" s="104"/>
      <c r="G7" s="81"/>
      <c r="H7" s="94"/>
      <c r="I7" s="12">
        <v>495</v>
      </c>
      <c r="J7" s="12">
        <v>356</v>
      </c>
      <c r="K7" s="107">
        <v>0.71919191919191916</v>
      </c>
      <c r="L7" s="104">
        <v>37</v>
      </c>
      <c r="M7" s="81">
        <v>13</v>
      </c>
      <c r="N7" s="94">
        <v>0.35135135135135137</v>
      </c>
      <c r="O7" s="12" t="s">
        <v>50</v>
      </c>
      <c r="P7" s="12" t="s">
        <v>50</v>
      </c>
      <c r="Q7" s="107" t="s">
        <v>50</v>
      </c>
      <c r="R7" s="104" t="s">
        <v>50</v>
      </c>
      <c r="S7" s="81" t="s">
        <v>50</v>
      </c>
      <c r="T7" s="94" t="s">
        <v>50</v>
      </c>
      <c r="U7" s="12"/>
      <c r="V7" s="12"/>
      <c r="W7" s="107"/>
      <c r="X7" s="104">
        <v>537</v>
      </c>
      <c r="Y7" s="81">
        <v>370</v>
      </c>
      <c r="Z7" s="94">
        <v>0.68901303538175052</v>
      </c>
    </row>
    <row r="8" spans="1:26" x14ac:dyDescent="0.3">
      <c r="A8" s="89" t="s">
        <v>5</v>
      </c>
      <c r="B8" s="90" t="s">
        <v>6</v>
      </c>
      <c r="C8" s="11"/>
      <c r="D8" s="12"/>
      <c r="E8" s="107"/>
      <c r="F8" s="104" t="s">
        <v>50</v>
      </c>
      <c r="G8" s="81" t="s">
        <v>50</v>
      </c>
      <c r="H8" s="94" t="s">
        <v>50</v>
      </c>
      <c r="I8" s="12">
        <v>1640</v>
      </c>
      <c r="J8" s="12">
        <v>667</v>
      </c>
      <c r="K8" s="107">
        <v>0.4067073170731707</v>
      </c>
      <c r="L8" s="104">
        <v>384</v>
      </c>
      <c r="M8" s="81">
        <v>65</v>
      </c>
      <c r="N8" s="94">
        <v>0.16927083333333334</v>
      </c>
      <c r="O8" s="12">
        <v>111</v>
      </c>
      <c r="P8" s="12">
        <v>11</v>
      </c>
      <c r="Q8" s="107">
        <v>9.90990990990991E-2</v>
      </c>
      <c r="R8" s="104">
        <v>45</v>
      </c>
      <c r="S8" s="81">
        <v>8</v>
      </c>
      <c r="T8" s="94">
        <v>0.17777777777777778</v>
      </c>
      <c r="U8" s="12">
        <v>10</v>
      </c>
      <c r="V8" s="12">
        <v>0</v>
      </c>
      <c r="W8" s="107">
        <v>0</v>
      </c>
      <c r="X8" s="104">
        <v>2195</v>
      </c>
      <c r="Y8" s="81">
        <v>752</v>
      </c>
      <c r="Z8" s="94">
        <v>0.34259681093394079</v>
      </c>
    </row>
    <row r="9" spans="1:26" x14ac:dyDescent="0.3">
      <c r="A9" s="89" t="s">
        <v>124</v>
      </c>
      <c r="B9" s="90" t="s">
        <v>125</v>
      </c>
      <c r="C9" s="11"/>
      <c r="D9" s="12"/>
      <c r="E9" s="107"/>
      <c r="F9" s="104"/>
      <c r="G9" s="81"/>
      <c r="H9" s="94"/>
      <c r="I9" s="12">
        <v>679</v>
      </c>
      <c r="J9" s="12">
        <v>233</v>
      </c>
      <c r="K9" s="107">
        <v>0.34315169366715759</v>
      </c>
      <c r="L9" s="104">
        <v>110</v>
      </c>
      <c r="M9" s="81">
        <v>9</v>
      </c>
      <c r="N9" s="94">
        <v>8.1818181818181818E-2</v>
      </c>
      <c r="O9" s="12">
        <v>27</v>
      </c>
      <c r="P9" s="12">
        <v>2</v>
      </c>
      <c r="Q9" s="107">
        <v>7.407407407407407E-2</v>
      </c>
      <c r="R9" s="104">
        <v>11</v>
      </c>
      <c r="S9" s="81">
        <v>0</v>
      </c>
      <c r="T9" s="94">
        <v>0</v>
      </c>
      <c r="U9" s="12"/>
      <c r="V9" s="12"/>
      <c r="W9" s="107"/>
      <c r="X9" s="104">
        <v>827</v>
      </c>
      <c r="Y9" s="81">
        <v>244</v>
      </c>
      <c r="Z9" s="94">
        <v>0.29504232164449817</v>
      </c>
    </row>
    <row r="10" spans="1:26" x14ac:dyDescent="0.3">
      <c r="A10" s="89" t="s">
        <v>132</v>
      </c>
      <c r="B10" s="90" t="s">
        <v>133</v>
      </c>
      <c r="C10" s="11"/>
      <c r="D10" s="12"/>
      <c r="E10" s="107"/>
      <c r="F10" s="104">
        <v>130</v>
      </c>
      <c r="G10" s="81">
        <v>129</v>
      </c>
      <c r="H10" s="94">
        <v>0.99230769230769234</v>
      </c>
      <c r="I10" s="12">
        <v>632</v>
      </c>
      <c r="J10" s="12">
        <v>247</v>
      </c>
      <c r="K10" s="107">
        <v>0.39082278481012656</v>
      </c>
      <c r="L10" s="104">
        <v>91</v>
      </c>
      <c r="M10" s="81">
        <v>19</v>
      </c>
      <c r="N10" s="94">
        <v>0.2087912087912088</v>
      </c>
      <c r="O10" s="12">
        <v>12</v>
      </c>
      <c r="P10" s="12">
        <v>2</v>
      </c>
      <c r="Q10" s="107">
        <v>0.16666666666666666</v>
      </c>
      <c r="R10" s="104" t="s">
        <v>50</v>
      </c>
      <c r="S10" s="81" t="s">
        <v>50</v>
      </c>
      <c r="T10" s="94" t="s">
        <v>50</v>
      </c>
      <c r="U10" s="12"/>
      <c r="V10" s="12"/>
      <c r="W10" s="107"/>
      <c r="X10" s="104">
        <v>866</v>
      </c>
      <c r="Y10" s="81">
        <v>397</v>
      </c>
      <c r="Z10" s="94">
        <v>0.45842956120092376</v>
      </c>
    </row>
    <row r="11" spans="1:26" x14ac:dyDescent="0.3">
      <c r="A11" s="89" t="s">
        <v>579</v>
      </c>
      <c r="B11" s="90" t="s">
        <v>580</v>
      </c>
      <c r="C11" s="11"/>
      <c r="D11" s="12"/>
      <c r="E11" s="107"/>
      <c r="F11" s="104"/>
      <c r="G11" s="81"/>
      <c r="H11" s="94"/>
      <c r="I11" s="12">
        <v>65</v>
      </c>
      <c r="J11" s="12">
        <v>25</v>
      </c>
      <c r="K11" s="107">
        <v>0.38461538461538464</v>
      </c>
      <c r="L11" s="104" t="s">
        <v>50</v>
      </c>
      <c r="M11" s="81" t="s">
        <v>50</v>
      </c>
      <c r="N11" s="94" t="s">
        <v>50</v>
      </c>
      <c r="O11" s="12" t="s">
        <v>50</v>
      </c>
      <c r="P11" s="12" t="s">
        <v>50</v>
      </c>
      <c r="Q11" s="107" t="s">
        <v>50</v>
      </c>
      <c r="R11" s="104"/>
      <c r="S11" s="81"/>
      <c r="T11" s="94"/>
      <c r="U11" s="12"/>
      <c r="V11" s="12"/>
      <c r="W11" s="107"/>
      <c r="X11" s="104">
        <v>68</v>
      </c>
      <c r="Y11" s="81">
        <v>27</v>
      </c>
      <c r="Z11" s="94">
        <v>0.39705882352941174</v>
      </c>
    </row>
    <row r="12" spans="1:26" x14ac:dyDescent="0.3">
      <c r="A12" s="89" t="s">
        <v>420</v>
      </c>
      <c r="B12" s="90" t="s">
        <v>240</v>
      </c>
      <c r="C12" s="11"/>
      <c r="D12" s="12"/>
      <c r="E12" s="107"/>
      <c r="F12" s="104"/>
      <c r="G12" s="81"/>
      <c r="H12" s="94"/>
      <c r="I12" s="12">
        <v>119</v>
      </c>
      <c r="J12" s="12">
        <v>44</v>
      </c>
      <c r="K12" s="107">
        <v>0.36974789915966388</v>
      </c>
      <c r="L12" s="104" t="s">
        <v>50</v>
      </c>
      <c r="M12" s="81" t="s">
        <v>50</v>
      </c>
      <c r="N12" s="94" t="s">
        <v>50</v>
      </c>
      <c r="O12" s="12" t="s">
        <v>50</v>
      </c>
      <c r="P12" s="12" t="s">
        <v>50</v>
      </c>
      <c r="Q12" s="107" t="s">
        <v>50</v>
      </c>
      <c r="R12" s="104"/>
      <c r="S12" s="81"/>
      <c r="T12" s="94"/>
      <c r="U12" s="12"/>
      <c r="V12" s="12"/>
      <c r="W12" s="107"/>
      <c r="X12" s="104">
        <v>123</v>
      </c>
      <c r="Y12" s="81">
        <v>45</v>
      </c>
      <c r="Z12" s="94">
        <v>0.36585365853658536</v>
      </c>
    </row>
    <row r="13" spans="1:26" x14ac:dyDescent="0.3">
      <c r="A13" s="89" t="s">
        <v>271</v>
      </c>
      <c r="B13" s="90" t="s">
        <v>272</v>
      </c>
      <c r="C13" s="11"/>
      <c r="D13" s="12"/>
      <c r="E13" s="107"/>
      <c r="F13" s="104"/>
      <c r="G13" s="81"/>
      <c r="H13" s="94"/>
      <c r="I13" s="12">
        <v>120</v>
      </c>
      <c r="J13" s="12">
        <v>51</v>
      </c>
      <c r="K13" s="107">
        <v>0.42499999999999999</v>
      </c>
      <c r="L13" s="104" t="s">
        <v>50</v>
      </c>
      <c r="M13" s="81" t="s">
        <v>50</v>
      </c>
      <c r="N13" s="94" t="s">
        <v>50</v>
      </c>
      <c r="O13" s="12" t="s">
        <v>50</v>
      </c>
      <c r="P13" s="12" t="s">
        <v>50</v>
      </c>
      <c r="Q13" s="107" t="s">
        <v>50</v>
      </c>
      <c r="R13" s="104"/>
      <c r="S13" s="81"/>
      <c r="T13" s="94"/>
      <c r="U13" s="12"/>
      <c r="V13" s="12"/>
      <c r="W13" s="107"/>
      <c r="X13" s="104">
        <v>130</v>
      </c>
      <c r="Y13" s="81">
        <v>54</v>
      </c>
      <c r="Z13" s="94">
        <v>0.41538461538461541</v>
      </c>
    </row>
    <row r="14" spans="1:26" x14ac:dyDescent="0.3">
      <c r="A14" s="89" t="s">
        <v>261</v>
      </c>
      <c r="B14" s="90" t="s">
        <v>262</v>
      </c>
      <c r="C14" s="11"/>
      <c r="D14" s="12"/>
      <c r="E14" s="107"/>
      <c r="F14" s="104"/>
      <c r="G14" s="81"/>
      <c r="H14" s="94"/>
      <c r="I14" s="12">
        <v>79</v>
      </c>
      <c r="J14" s="12">
        <v>76</v>
      </c>
      <c r="K14" s="107">
        <v>0.96202531645569622</v>
      </c>
      <c r="L14" s="104">
        <v>68</v>
      </c>
      <c r="M14" s="81">
        <v>50</v>
      </c>
      <c r="N14" s="94">
        <v>0.73529411764705888</v>
      </c>
      <c r="O14" s="12">
        <v>20</v>
      </c>
      <c r="P14" s="12">
        <v>8</v>
      </c>
      <c r="Q14" s="107">
        <v>0.4</v>
      </c>
      <c r="R14" s="104" t="s">
        <v>50</v>
      </c>
      <c r="S14" s="81" t="s">
        <v>50</v>
      </c>
      <c r="T14" s="94" t="s">
        <v>50</v>
      </c>
      <c r="U14" s="12"/>
      <c r="V14" s="12"/>
      <c r="W14" s="107"/>
      <c r="X14" s="104">
        <v>168</v>
      </c>
      <c r="Y14" s="81">
        <v>135</v>
      </c>
      <c r="Z14" s="94">
        <v>0.8035714285714286</v>
      </c>
    </row>
    <row r="15" spans="1:26" x14ac:dyDescent="0.3">
      <c r="A15" s="89" t="s">
        <v>68</v>
      </c>
      <c r="B15" s="90" t="s">
        <v>69</v>
      </c>
      <c r="C15" s="11"/>
      <c r="D15" s="12"/>
      <c r="E15" s="107"/>
      <c r="F15" s="104"/>
      <c r="G15" s="81"/>
      <c r="H15" s="94"/>
      <c r="I15" s="12">
        <v>121</v>
      </c>
      <c r="J15" s="12">
        <v>119</v>
      </c>
      <c r="K15" s="107">
        <v>0.98347107438016534</v>
      </c>
      <c r="L15" s="104">
        <v>289</v>
      </c>
      <c r="M15" s="81">
        <v>233</v>
      </c>
      <c r="N15" s="94">
        <v>0.80622837370242217</v>
      </c>
      <c r="O15" s="12">
        <v>14</v>
      </c>
      <c r="P15" s="12">
        <v>10</v>
      </c>
      <c r="Q15" s="107">
        <v>0.7142857142857143</v>
      </c>
      <c r="R15" s="104" t="s">
        <v>50</v>
      </c>
      <c r="S15" s="81" t="s">
        <v>50</v>
      </c>
      <c r="T15" s="94" t="s">
        <v>50</v>
      </c>
      <c r="U15" s="12"/>
      <c r="V15" s="12"/>
      <c r="W15" s="107"/>
      <c r="X15" s="104">
        <v>425</v>
      </c>
      <c r="Y15" s="81">
        <v>363</v>
      </c>
      <c r="Z15" s="94">
        <v>0.85411764705882354</v>
      </c>
    </row>
    <row r="16" spans="1:26" x14ac:dyDescent="0.3">
      <c r="A16" s="89" t="s">
        <v>165</v>
      </c>
      <c r="B16" s="90" t="s">
        <v>166</v>
      </c>
      <c r="C16" s="11"/>
      <c r="D16" s="12"/>
      <c r="E16" s="107"/>
      <c r="F16" s="104"/>
      <c r="G16" s="81"/>
      <c r="H16" s="94"/>
      <c r="I16" s="12">
        <v>145</v>
      </c>
      <c r="J16" s="12">
        <v>96</v>
      </c>
      <c r="K16" s="107">
        <v>0.66206896551724137</v>
      </c>
      <c r="L16" s="104">
        <v>90</v>
      </c>
      <c r="M16" s="81">
        <v>16</v>
      </c>
      <c r="N16" s="94">
        <v>0.17777777777777778</v>
      </c>
      <c r="O16" s="12">
        <v>16</v>
      </c>
      <c r="P16" s="12">
        <v>4</v>
      </c>
      <c r="Q16" s="107">
        <v>0.25</v>
      </c>
      <c r="R16" s="104"/>
      <c r="S16" s="81"/>
      <c r="T16" s="94"/>
      <c r="U16" s="12"/>
      <c r="V16" s="12"/>
      <c r="W16" s="107"/>
      <c r="X16" s="104">
        <v>251</v>
      </c>
      <c r="Y16" s="81">
        <v>116</v>
      </c>
      <c r="Z16" s="94">
        <v>0.46215139442231074</v>
      </c>
    </row>
    <row r="17" spans="1:26" x14ac:dyDescent="0.3">
      <c r="A17" s="89" t="s">
        <v>317</v>
      </c>
      <c r="B17" s="90" t="s">
        <v>318</v>
      </c>
      <c r="C17" s="11"/>
      <c r="D17" s="12"/>
      <c r="E17" s="107"/>
      <c r="F17" s="104"/>
      <c r="G17" s="81"/>
      <c r="H17" s="94"/>
      <c r="I17" s="12">
        <v>163</v>
      </c>
      <c r="J17" s="12">
        <v>78</v>
      </c>
      <c r="K17" s="107">
        <v>0.4785276073619632</v>
      </c>
      <c r="L17" s="104" t="s">
        <v>50</v>
      </c>
      <c r="M17" s="81" t="s">
        <v>50</v>
      </c>
      <c r="N17" s="94" t="s">
        <v>50</v>
      </c>
      <c r="O17" s="12" t="s">
        <v>50</v>
      </c>
      <c r="P17" s="12" t="s">
        <v>50</v>
      </c>
      <c r="Q17" s="107" t="s">
        <v>50</v>
      </c>
      <c r="R17" s="104"/>
      <c r="S17" s="81"/>
      <c r="T17" s="94"/>
      <c r="U17" s="12"/>
      <c r="V17" s="12"/>
      <c r="W17" s="107"/>
      <c r="X17" s="104">
        <v>167</v>
      </c>
      <c r="Y17" s="81">
        <v>81</v>
      </c>
      <c r="Z17" s="94">
        <v>0.48502994011976047</v>
      </c>
    </row>
    <row r="18" spans="1:26" x14ac:dyDescent="0.3">
      <c r="A18" s="89" t="s">
        <v>589</v>
      </c>
      <c r="B18" s="90" t="s">
        <v>590</v>
      </c>
      <c r="C18" s="11"/>
      <c r="D18" s="12"/>
      <c r="E18" s="107"/>
      <c r="F18" s="104"/>
      <c r="G18" s="81"/>
      <c r="H18" s="94"/>
      <c r="I18" s="12">
        <v>54</v>
      </c>
      <c r="J18" s="12">
        <v>32</v>
      </c>
      <c r="K18" s="107">
        <v>0.59259259259259256</v>
      </c>
      <c r="L18" s="104">
        <v>16</v>
      </c>
      <c r="M18" s="81">
        <v>5</v>
      </c>
      <c r="N18" s="94">
        <v>0.3125</v>
      </c>
      <c r="O18" s="12"/>
      <c r="P18" s="12"/>
      <c r="Q18" s="107"/>
      <c r="R18" s="104"/>
      <c r="S18" s="81"/>
      <c r="T18" s="94"/>
      <c r="U18" s="12"/>
      <c r="V18" s="12"/>
      <c r="W18" s="107"/>
      <c r="X18" s="104">
        <v>70</v>
      </c>
      <c r="Y18" s="81">
        <v>37</v>
      </c>
      <c r="Z18" s="94">
        <v>0.52857142857142858</v>
      </c>
    </row>
    <row r="19" spans="1:26" x14ac:dyDescent="0.3">
      <c r="A19" s="89" t="s">
        <v>348</v>
      </c>
      <c r="B19" s="90" t="s">
        <v>349</v>
      </c>
      <c r="C19" s="11"/>
      <c r="D19" s="12"/>
      <c r="E19" s="107"/>
      <c r="F19" s="104"/>
      <c r="G19" s="81"/>
      <c r="H19" s="94"/>
      <c r="I19" s="12">
        <v>121</v>
      </c>
      <c r="J19" s="12">
        <v>28</v>
      </c>
      <c r="K19" s="107">
        <v>0.23140495867768596</v>
      </c>
      <c r="L19" s="104" t="s">
        <v>50</v>
      </c>
      <c r="M19" s="81" t="s">
        <v>50</v>
      </c>
      <c r="N19" s="94" t="s">
        <v>50</v>
      </c>
      <c r="O19" s="12"/>
      <c r="P19" s="12"/>
      <c r="Q19" s="107"/>
      <c r="R19" s="104"/>
      <c r="S19" s="81"/>
      <c r="T19" s="94"/>
      <c r="U19" s="12"/>
      <c r="V19" s="12"/>
      <c r="W19" s="107"/>
      <c r="X19" s="104">
        <v>125</v>
      </c>
      <c r="Y19" s="81">
        <v>30</v>
      </c>
      <c r="Z19" s="94">
        <v>0.24</v>
      </c>
    </row>
    <row r="20" spans="1:26" x14ac:dyDescent="0.3">
      <c r="A20" s="89" t="s">
        <v>595</v>
      </c>
      <c r="B20" s="90" t="s">
        <v>596</v>
      </c>
      <c r="C20" s="11"/>
      <c r="D20" s="12"/>
      <c r="E20" s="107"/>
      <c r="F20" s="104">
        <v>16</v>
      </c>
      <c r="G20" s="81">
        <v>13</v>
      </c>
      <c r="H20" s="94">
        <v>0.8125</v>
      </c>
      <c r="I20" s="12">
        <v>34</v>
      </c>
      <c r="J20" s="12">
        <v>16</v>
      </c>
      <c r="K20" s="107">
        <v>0.47058823529411764</v>
      </c>
      <c r="L20" s="104">
        <v>25</v>
      </c>
      <c r="M20" s="81">
        <v>8</v>
      </c>
      <c r="N20" s="94">
        <v>0.32</v>
      </c>
      <c r="O20" s="12" t="s">
        <v>50</v>
      </c>
      <c r="P20" s="12" t="s">
        <v>50</v>
      </c>
      <c r="Q20" s="107" t="s">
        <v>50</v>
      </c>
      <c r="R20" s="104" t="s">
        <v>50</v>
      </c>
      <c r="S20" s="81" t="s">
        <v>50</v>
      </c>
      <c r="T20" s="94" t="s">
        <v>50</v>
      </c>
      <c r="U20" s="12"/>
      <c r="V20" s="12"/>
      <c r="W20" s="107"/>
      <c r="X20" s="104">
        <v>81</v>
      </c>
      <c r="Y20" s="81">
        <v>39</v>
      </c>
      <c r="Z20" s="94">
        <v>0.48148148148148145</v>
      </c>
    </row>
    <row r="21" spans="1:26" x14ac:dyDescent="0.3">
      <c r="A21" s="89" t="s">
        <v>350</v>
      </c>
      <c r="B21" s="90" t="s">
        <v>351</v>
      </c>
      <c r="C21" s="11"/>
      <c r="D21" s="12"/>
      <c r="E21" s="107"/>
      <c r="F21" s="104"/>
      <c r="G21" s="81"/>
      <c r="H21" s="94"/>
      <c r="I21" s="12">
        <v>99</v>
      </c>
      <c r="J21" s="12">
        <v>60</v>
      </c>
      <c r="K21" s="107">
        <v>0.60606060606060608</v>
      </c>
      <c r="L21" s="104">
        <v>22</v>
      </c>
      <c r="M21" s="81">
        <v>3</v>
      </c>
      <c r="N21" s="94">
        <v>0.13636363636363635</v>
      </c>
      <c r="O21" s="12" t="s">
        <v>50</v>
      </c>
      <c r="P21" s="12" t="s">
        <v>50</v>
      </c>
      <c r="Q21" s="107" t="s">
        <v>50</v>
      </c>
      <c r="R21" s="104" t="s">
        <v>50</v>
      </c>
      <c r="S21" s="81" t="s">
        <v>50</v>
      </c>
      <c r="T21" s="94" t="s">
        <v>50</v>
      </c>
      <c r="U21" s="12"/>
      <c r="V21" s="12"/>
      <c r="W21" s="107"/>
      <c r="X21" s="104">
        <v>126</v>
      </c>
      <c r="Y21" s="81">
        <v>64</v>
      </c>
      <c r="Z21" s="94">
        <v>0.50793650793650791</v>
      </c>
    </row>
    <row r="22" spans="1:26" x14ac:dyDescent="0.3">
      <c r="A22" s="89" t="s">
        <v>211</v>
      </c>
      <c r="B22" s="90" t="s">
        <v>212</v>
      </c>
      <c r="C22" s="11"/>
      <c r="D22" s="12"/>
      <c r="E22" s="107"/>
      <c r="F22" s="104"/>
      <c r="G22" s="81"/>
      <c r="H22" s="94"/>
      <c r="I22" s="12">
        <v>172</v>
      </c>
      <c r="J22" s="12">
        <v>83</v>
      </c>
      <c r="K22" s="107">
        <v>0.48255813953488375</v>
      </c>
      <c r="L22" s="104">
        <v>132</v>
      </c>
      <c r="M22" s="81">
        <v>18</v>
      </c>
      <c r="N22" s="94">
        <v>0.13636363636363635</v>
      </c>
      <c r="O22" s="12" t="s">
        <v>50</v>
      </c>
      <c r="P22" s="12" t="s">
        <v>50</v>
      </c>
      <c r="Q22" s="107" t="s">
        <v>50</v>
      </c>
      <c r="R22" s="104" t="s">
        <v>50</v>
      </c>
      <c r="S22" s="81" t="s">
        <v>50</v>
      </c>
      <c r="T22" s="94" t="s">
        <v>50</v>
      </c>
      <c r="U22" s="12"/>
      <c r="V22" s="12"/>
      <c r="W22" s="107"/>
      <c r="X22" s="104">
        <v>313</v>
      </c>
      <c r="Y22" s="81">
        <v>102</v>
      </c>
      <c r="Z22" s="94">
        <v>0.32587859424920129</v>
      </c>
    </row>
    <row r="23" spans="1:26" x14ac:dyDescent="0.3">
      <c r="A23" s="89" t="s">
        <v>195</v>
      </c>
      <c r="B23" s="90" t="s">
        <v>196</v>
      </c>
      <c r="C23" s="11"/>
      <c r="D23" s="12"/>
      <c r="E23" s="107"/>
      <c r="F23" s="104"/>
      <c r="G23" s="81"/>
      <c r="H23" s="94"/>
      <c r="I23" s="12">
        <v>324</v>
      </c>
      <c r="J23" s="12">
        <v>115</v>
      </c>
      <c r="K23" s="107">
        <v>0.35493827160493829</v>
      </c>
      <c r="L23" s="104">
        <v>14</v>
      </c>
      <c r="M23" s="81">
        <v>3</v>
      </c>
      <c r="N23" s="94">
        <v>0.21428571428571427</v>
      </c>
      <c r="O23" s="12" t="s">
        <v>50</v>
      </c>
      <c r="P23" s="12" t="s">
        <v>50</v>
      </c>
      <c r="Q23" s="107" t="s">
        <v>50</v>
      </c>
      <c r="R23" s="104"/>
      <c r="S23" s="81"/>
      <c r="T23" s="94"/>
      <c r="U23" s="12"/>
      <c r="V23" s="12"/>
      <c r="W23" s="107"/>
      <c r="X23" s="104">
        <v>339</v>
      </c>
      <c r="Y23" s="81">
        <v>118</v>
      </c>
      <c r="Z23" s="94">
        <v>0.34808259587020651</v>
      </c>
    </row>
    <row r="24" spans="1:26" x14ac:dyDescent="0.3">
      <c r="A24" s="89" t="s">
        <v>491</v>
      </c>
      <c r="B24" s="90" t="s">
        <v>492</v>
      </c>
      <c r="C24" s="11"/>
      <c r="D24" s="12"/>
      <c r="E24" s="107"/>
      <c r="F24" s="104"/>
      <c r="G24" s="81"/>
      <c r="H24" s="94"/>
      <c r="I24" s="12">
        <v>42</v>
      </c>
      <c r="J24" s="12">
        <v>16</v>
      </c>
      <c r="K24" s="107">
        <v>0.38095238095238093</v>
      </c>
      <c r="L24" s="104">
        <v>46</v>
      </c>
      <c r="M24" s="81">
        <v>2</v>
      </c>
      <c r="N24" s="94">
        <v>4.3478260869565216E-2</v>
      </c>
      <c r="O24" s="12" t="s">
        <v>50</v>
      </c>
      <c r="P24" s="12" t="s">
        <v>50</v>
      </c>
      <c r="Q24" s="107" t="s">
        <v>50</v>
      </c>
      <c r="R24" s="104"/>
      <c r="S24" s="81"/>
      <c r="T24" s="94"/>
      <c r="U24" s="12"/>
      <c r="V24" s="12"/>
      <c r="W24" s="107"/>
      <c r="X24" s="104">
        <v>90</v>
      </c>
      <c r="Y24" s="81">
        <v>19</v>
      </c>
      <c r="Z24" s="94">
        <v>0.21111111111111111</v>
      </c>
    </row>
    <row r="25" spans="1:26" x14ac:dyDescent="0.3">
      <c r="A25" s="89" t="s">
        <v>112</v>
      </c>
      <c r="B25" s="90" t="s">
        <v>113</v>
      </c>
      <c r="C25" s="11"/>
      <c r="D25" s="12"/>
      <c r="E25" s="107"/>
      <c r="F25" s="104"/>
      <c r="G25" s="81"/>
      <c r="H25" s="94"/>
      <c r="I25" s="12">
        <v>384</v>
      </c>
      <c r="J25" s="12">
        <v>210</v>
      </c>
      <c r="K25" s="107">
        <v>0.546875</v>
      </c>
      <c r="L25" s="104">
        <v>368</v>
      </c>
      <c r="M25" s="81">
        <v>83</v>
      </c>
      <c r="N25" s="94">
        <v>0.22554347826086957</v>
      </c>
      <c r="O25" s="12">
        <v>15</v>
      </c>
      <c r="P25" s="12">
        <v>2</v>
      </c>
      <c r="Q25" s="107">
        <v>0.13333333333333333</v>
      </c>
      <c r="R25" s="104" t="s">
        <v>50</v>
      </c>
      <c r="S25" s="81" t="s">
        <v>50</v>
      </c>
      <c r="T25" s="94" t="s">
        <v>50</v>
      </c>
      <c r="U25" s="12"/>
      <c r="V25" s="12"/>
      <c r="W25" s="107"/>
      <c r="X25" s="104">
        <v>773</v>
      </c>
      <c r="Y25" s="81">
        <v>295</v>
      </c>
      <c r="Z25" s="94">
        <v>0.38163001293661059</v>
      </c>
    </row>
    <row r="26" spans="1:26" x14ac:dyDescent="0.3">
      <c r="A26" s="89" t="s">
        <v>193</v>
      </c>
      <c r="B26" s="90" t="s">
        <v>194</v>
      </c>
      <c r="C26" s="11"/>
      <c r="D26" s="12"/>
      <c r="E26" s="107"/>
      <c r="F26" s="104"/>
      <c r="G26" s="81"/>
      <c r="H26" s="94"/>
      <c r="I26" s="12">
        <v>304</v>
      </c>
      <c r="J26" s="12">
        <v>123</v>
      </c>
      <c r="K26" s="107">
        <v>0.40460526315789475</v>
      </c>
      <c r="L26" s="104">
        <v>16</v>
      </c>
      <c r="M26" s="81">
        <v>7</v>
      </c>
      <c r="N26" s="94">
        <v>0.4375</v>
      </c>
      <c r="O26" s="12" t="s">
        <v>50</v>
      </c>
      <c r="P26" s="12" t="s">
        <v>50</v>
      </c>
      <c r="Q26" s="107" t="s">
        <v>50</v>
      </c>
      <c r="R26" s="104" t="s">
        <v>50</v>
      </c>
      <c r="S26" s="81" t="s">
        <v>50</v>
      </c>
      <c r="T26" s="94" t="s">
        <v>50</v>
      </c>
      <c r="U26" s="12"/>
      <c r="V26" s="12"/>
      <c r="W26" s="107"/>
      <c r="X26" s="104">
        <v>326</v>
      </c>
      <c r="Y26" s="81">
        <v>133</v>
      </c>
      <c r="Z26" s="94">
        <v>0.40797546012269936</v>
      </c>
    </row>
    <row r="27" spans="1:26" x14ac:dyDescent="0.3">
      <c r="A27" s="89" t="s">
        <v>597</v>
      </c>
      <c r="B27" s="90" t="s">
        <v>598</v>
      </c>
      <c r="C27" s="11"/>
      <c r="D27" s="12"/>
      <c r="E27" s="107"/>
      <c r="F27" s="104"/>
      <c r="G27" s="81"/>
      <c r="H27" s="94"/>
      <c r="I27" s="12">
        <v>77</v>
      </c>
      <c r="J27" s="12">
        <v>39</v>
      </c>
      <c r="K27" s="107">
        <v>0.50649350649350644</v>
      </c>
      <c r="L27" s="104">
        <v>23</v>
      </c>
      <c r="M27" s="81">
        <v>8</v>
      </c>
      <c r="N27" s="94">
        <v>0.34782608695652173</v>
      </c>
      <c r="O27" s="12"/>
      <c r="P27" s="12"/>
      <c r="Q27" s="107"/>
      <c r="R27" s="104"/>
      <c r="S27" s="81"/>
      <c r="T27" s="94"/>
      <c r="U27" s="12"/>
      <c r="V27" s="12"/>
      <c r="W27" s="107"/>
      <c r="X27" s="104">
        <v>100</v>
      </c>
      <c r="Y27" s="81">
        <v>47</v>
      </c>
      <c r="Z27" s="94">
        <v>0.47</v>
      </c>
    </row>
    <row r="28" spans="1:26" x14ac:dyDescent="0.3">
      <c r="A28" s="89" t="s">
        <v>569</v>
      </c>
      <c r="B28" s="90" t="s">
        <v>570</v>
      </c>
      <c r="C28" s="11"/>
      <c r="D28" s="12"/>
      <c r="E28" s="107"/>
      <c r="F28" s="104"/>
      <c r="G28" s="81"/>
      <c r="H28" s="94"/>
      <c r="I28" s="12">
        <v>75</v>
      </c>
      <c r="J28" s="12">
        <v>35</v>
      </c>
      <c r="K28" s="107">
        <v>0.46666666666666667</v>
      </c>
      <c r="L28" s="104" t="s">
        <v>50</v>
      </c>
      <c r="M28" s="81" t="s">
        <v>50</v>
      </c>
      <c r="N28" s="94" t="s">
        <v>50</v>
      </c>
      <c r="O28" s="12"/>
      <c r="P28" s="12"/>
      <c r="Q28" s="107"/>
      <c r="R28" s="104"/>
      <c r="S28" s="81"/>
      <c r="T28" s="94"/>
      <c r="U28" s="12"/>
      <c r="V28" s="12"/>
      <c r="W28" s="107"/>
      <c r="X28" s="104">
        <v>76</v>
      </c>
      <c r="Y28" s="81">
        <v>35</v>
      </c>
      <c r="Z28" s="94">
        <v>0.46052631578947367</v>
      </c>
    </row>
    <row r="29" spans="1:26" x14ac:dyDescent="0.3">
      <c r="A29" s="89" t="s">
        <v>321</v>
      </c>
      <c r="B29" s="90" t="s">
        <v>322</v>
      </c>
      <c r="C29" s="11"/>
      <c r="D29" s="12"/>
      <c r="E29" s="107"/>
      <c r="F29" s="104"/>
      <c r="G29" s="81"/>
      <c r="H29" s="94"/>
      <c r="I29" s="12">
        <v>217</v>
      </c>
      <c r="J29" s="12">
        <v>92</v>
      </c>
      <c r="K29" s="107">
        <v>0.42396313364055299</v>
      </c>
      <c r="L29" s="104">
        <v>13</v>
      </c>
      <c r="M29" s="81">
        <v>0</v>
      </c>
      <c r="N29" s="94">
        <v>0</v>
      </c>
      <c r="O29" s="12" t="s">
        <v>50</v>
      </c>
      <c r="P29" s="12" t="s">
        <v>50</v>
      </c>
      <c r="Q29" s="107" t="s">
        <v>50</v>
      </c>
      <c r="R29" s="104"/>
      <c r="S29" s="81"/>
      <c r="T29" s="94"/>
      <c r="U29" s="12"/>
      <c r="V29" s="12"/>
      <c r="W29" s="107"/>
      <c r="X29" s="104">
        <v>234</v>
      </c>
      <c r="Y29" s="81">
        <v>92</v>
      </c>
      <c r="Z29" s="94">
        <v>0.39316239316239315</v>
      </c>
    </row>
    <row r="30" spans="1:26" x14ac:dyDescent="0.3">
      <c r="A30" s="89" t="s">
        <v>427</v>
      </c>
      <c r="B30" s="90" t="s">
        <v>428</v>
      </c>
      <c r="C30" s="11"/>
      <c r="D30" s="12"/>
      <c r="E30" s="107"/>
      <c r="F30" s="104"/>
      <c r="G30" s="81"/>
      <c r="H30" s="94"/>
      <c r="I30" s="12">
        <v>79</v>
      </c>
      <c r="J30" s="12">
        <v>52</v>
      </c>
      <c r="K30" s="107">
        <v>0.65822784810126578</v>
      </c>
      <c r="L30" s="104" t="s">
        <v>50</v>
      </c>
      <c r="M30" s="81" t="s">
        <v>50</v>
      </c>
      <c r="N30" s="94" t="s">
        <v>50</v>
      </c>
      <c r="O30" s="12"/>
      <c r="P30" s="12"/>
      <c r="Q30" s="107"/>
      <c r="R30" s="104" t="s">
        <v>50</v>
      </c>
      <c r="S30" s="81" t="s">
        <v>50</v>
      </c>
      <c r="T30" s="94" t="s">
        <v>50</v>
      </c>
      <c r="U30" s="12"/>
      <c r="V30" s="12"/>
      <c r="W30" s="107"/>
      <c r="X30" s="104">
        <v>82</v>
      </c>
      <c r="Y30" s="81">
        <v>53</v>
      </c>
      <c r="Z30" s="94">
        <v>0.64634146341463417</v>
      </c>
    </row>
    <row r="31" spans="1:26" x14ac:dyDescent="0.3">
      <c r="A31" s="89" t="s">
        <v>342</v>
      </c>
      <c r="B31" s="90" t="s">
        <v>343</v>
      </c>
      <c r="C31" s="11"/>
      <c r="D31" s="12"/>
      <c r="E31" s="107"/>
      <c r="F31" s="104"/>
      <c r="G31" s="81"/>
      <c r="H31" s="94"/>
      <c r="I31" s="12">
        <v>104</v>
      </c>
      <c r="J31" s="12">
        <v>54</v>
      </c>
      <c r="K31" s="107">
        <v>0.51923076923076927</v>
      </c>
      <c r="L31" s="104" t="s">
        <v>50</v>
      </c>
      <c r="M31" s="81" t="s">
        <v>50</v>
      </c>
      <c r="N31" s="94" t="s">
        <v>50</v>
      </c>
      <c r="O31" s="12"/>
      <c r="P31" s="12"/>
      <c r="Q31" s="107"/>
      <c r="R31" s="104"/>
      <c r="S31" s="81"/>
      <c r="T31" s="94"/>
      <c r="U31" s="12"/>
      <c r="V31" s="12"/>
      <c r="W31" s="107"/>
      <c r="X31" s="104">
        <v>109</v>
      </c>
      <c r="Y31" s="81">
        <v>55</v>
      </c>
      <c r="Z31" s="94">
        <v>0.50458715596330272</v>
      </c>
    </row>
    <row r="32" spans="1:26" x14ac:dyDescent="0.3">
      <c r="A32" s="89" t="s">
        <v>670</v>
      </c>
      <c r="B32" s="90" t="s">
        <v>671</v>
      </c>
      <c r="C32" s="11"/>
      <c r="D32" s="12"/>
      <c r="E32" s="107"/>
      <c r="F32" s="104"/>
      <c r="G32" s="81"/>
      <c r="H32" s="94"/>
      <c r="I32" s="12">
        <v>43</v>
      </c>
      <c r="J32" s="12">
        <v>24</v>
      </c>
      <c r="K32" s="107">
        <v>0.55813953488372092</v>
      </c>
      <c r="L32" s="104" t="s">
        <v>50</v>
      </c>
      <c r="M32" s="81" t="s">
        <v>50</v>
      </c>
      <c r="N32" s="94" t="s">
        <v>50</v>
      </c>
      <c r="O32" s="12"/>
      <c r="P32" s="12"/>
      <c r="Q32" s="107"/>
      <c r="R32" s="104"/>
      <c r="S32" s="81"/>
      <c r="T32" s="94"/>
      <c r="U32" s="12"/>
      <c r="V32" s="12"/>
      <c r="W32" s="107"/>
      <c r="X32" s="104">
        <v>44</v>
      </c>
      <c r="Y32" s="81">
        <v>25</v>
      </c>
      <c r="Z32" s="94">
        <v>0.56818181818181823</v>
      </c>
    </row>
    <row r="33" spans="1:26" x14ac:dyDescent="0.3">
      <c r="A33" s="89" t="s">
        <v>561</v>
      </c>
      <c r="B33" s="90" t="s">
        <v>562</v>
      </c>
      <c r="C33" s="11"/>
      <c r="D33" s="12"/>
      <c r="E33" s="107"/>
      <c r="F33" s="104"/>
      <c r="G33" s="81"/>
      <c r="H33" s="94"/>
      <c r="I33" s="12">
        <v>69</v>
      </c>
      <c r="J33" s="12">
        <v>41</v>
      </c>
      <c r="K33" s="107">
        <v>0.59420289855072461</v>
      </c>
      <c r="L33" s="104" t="s">
        <v>50</v>
      </c>
      <c r="M33" s="81" t="s">
        <v>50</v>
      </c>
      <c r="N33" s="94" t="s">
        <v>50</v>
      </c>
      <c r="O33" s="12"/>
      <c r="P33" s="12"/>
      <c r="Q33" s="107"/>
      <c r="R33" s="104"/>
      <c r="S33" s="81"/>
      <c r="T33" s="94"/>
      <c r="U33" s="12"/>
      <c r="V33" s="12"/>
      <c r="W33" s="107"/>
      <c r="X33" s="104">
        <v>70</v>
      </c>
      <c r="Y33" s="81">
        <v>41</v>
      </c>
      <c r="Z33" s="94">
        <v>0.58571428571428574</v>
      </c>
    </row>
    <row r="34" spans="1:26" x14ac:dyDescent="0.3">
      <c r="A34" s="89" t="s">
        <v>315</v>
      </c>
      <c r="B34" s="90" t="s">
        <v>316</v>
      </c>
      <c r="C34" s="11"/>
      <c r="D34" s="12"/>
      <c r="E34" s="107"/>
      <c r="F34" s="104"/>
      <c r="G34" s="81"/>
      <c r="H34" s="94"/>
      <c r="I34" s="12">
        <v>53</v>
      </c>
      <c r="J34" s="12">
        <v>49</v>
      </c>
      <c r="K34" s="107">
        <v>0.92452830188679247</v>
      </c>
      <c r="L34" s="104">
        <v>100</v>
      </c>
      <c r="M34" s="81">
        <v>41</v>
      </c>
      <c r="N34" s="94">
        <v>0.41</v>
      </c>
      <c r="O34" s="12" t="s">
        <v>50</v>
      </c>
      <c r="P34" s="12" t="s">
        <v>50</v>
      </c>
      <c r="Q34" s="107" t="s">
        <v>50</v>
      </c>
      <c r="R34" s="104"/>
      <c r="S34" s="81"/>
      <c r="T34" s="94"/>
      <c r="U34" s="12"/>
      <c r="V34" s="12"/>
      <c r="W34" s="107"/>
      <c r="X34" s="104">
        <v>157</v>
      </c>
      <c r="Y34" s="81">
        <v>91</v>
      </c>
      <c r="Z34" s="94">
        <v>0.57961783439490444</v>
      </c>
    </row>
    <row r="35" spans="1:26" x14ac:dyDescent="0.3">
      <c r="A35" s="89" t="s">
        <v>227</v>
      </c>
      <c r="B35" s="90" t="s">
        <v>228</v>
      </c>
      <c r="C35" s="11"/>
      <c r="D35" s="12"/>
      <c r="E35" s="107"/>
      <c r="F35" s="104"/>
      <c r="G35" s="81"/>
      <c r="H35" s="94"/>
      <c r="I35" s="12">
        <v>266</v>
      </c>
      <c r="J35" s="12">
        <v>156</v>
      </c>
      <c r="K35" s="107">
        <v>0.5864661654135338</v>
      </c>
      <c r="L35" s="104">
        <v>51</v>
      </c>
      <c r="M35" s="81">
        <v>13</v>
      </c>
      <c r="N35" s="94">
        <v>0.25490196078431371</v>
      </c>
      <c r="O35" s="12" t="s">
        <v>50</v>
      </c>
      <c r="P35" s="12" t="s">
        <v>50</v>
      </c>
      <c r="Q35" s="107" t="s">
        <v>50</v>
      </c>
      <c r="R35" s="104"/>
      <c r="S35" s="81"/>
      <c r="T35" s="94"/>
      <c r="U35" s="12"/>
      <c r="V35" s="12"/>
      <c r="W35" s="107"/>
      <c r="X35" s="104">
        <v>322</v>
      </c>
      <c r="Y35" s="81">
        <v>170</v>
      </c>
      <c r="Z35" s="94">
        <v>0.52795031055900621</v>
      </c>
    </row>
    <row r="36" spans="1:26" x14ac:dyDescent="0.3">
      <c r="A36" s="89" t="s">
        <v>309</v>
      </c>
      <c r="B36" s="90" t="s">
        <v>310</v>
      </c>
      <c r="C36" s="11"/>
      <c r="D36" s="12"/>
      <c r="E36" s="107"/>
      <c r="F36" s="104"/>
      <c r="G36" s="81"/>
      <c r="H36" s="94"/>
      <c r="I36" s="12">
        <v>230</v>
      </c>
      <c r="J36" s="12">
        <v>128</v>
      </c>
      <c r="K36" s="107">
        <v>0.55652173913043479</v>
      </c>
      <c r="L36" s="104" t="s">
        <v>50</v>
      </c>
      <c r="M36" s="81" t="s">
        <v>50</v>
      </c>
      <c r="N36" s="94" t="s">
        <v>50</v>
      </c>
      <c r="O36" s="12" t="s">
        <v>50</v>
      </c>
      <c r="P36" s="12" t="s">
        <v>50</v>
      </c>
      <c r="Q36" s="107" t="s">
        <v>50</v>
      </c>
      <c r="R36" s="104" t="s">
        <v>50</v>
      </c>
      <c r="S36" s="81" t="s">
        <v>50</v>
      </c>
      <c r="T36" s="94" t="s">
        <v>50</v>
      </c>
      <c r="U36" s="12"/>
      <c r="V36" s="12"/>
      <c r="W36" s="107"/>
      <c r="X36" s="104">
        <v>234</v>
      </c>
      <c r="Y36" s="81">
        <v>132</v>
      </c>
      <c r="Z36" s="94">
        <v>0.5641025641025641</v>
      </c>
    </row>
    <row r="37" spans="1:26" x14ac:dyDescent="0.3">
      <c r="A37" s="89" t="s">
        <v>388</v>
      </c>
      <c r="B37" s="90" t="s">
        <v>389</v>
      </c>
      <c r="C37" s="11"/>
      <c r="D37" s="12"/>
      <c r="E37" s="107"/>
      <c r="F37" s="104">
        <v>27</v>
      </c>
      <c r="G37" s="81">
        <v>22</v>
      </c>
      <c r="H37" s="94">
        <v>0.81481481481481477</v>
      </c>
      <c r="I37" s="12">
        <v>85</v>
      </c>
      <c r="J37" s="12">
        <v>32</v>
      </c>
      <c r="K37" s="107">
        <v>0.37647058823529411</v>
      </c>
      <c r="L37" s="104">
        <v>30</v>
      </c>
      <c r="M37" s="81">
        <v>9</v>
      </c>
      <c r="N37" s="94">
        <v>0.3</v>
      </c>
      <c r="O37" s="12" t="s">
        <v>50</v>
      </c>
      <c r="P37" s="12" t="s">
        <v>50</v>
      </c>
      <c r="Q37" s="107" t="s">
        <v>50</v>
      </c>
      <c r="R37" s="104"/>
      <c r="S37" s="81"/>
      <c r="T37" s="94"/>
      <c r="U37" s="12"/>
      <c r="V37" s="12"/>
      <c r="W37" s="107"/>
      <c r="X37" s="104">
        <v>143</v>
      </c>
      <c r="Y37" s="81">
        <v>63</v>
      </c>
      <c r="Z37" s="94">
        <v>0.44055944055944057</v>
      </c>
    </row>
    <row r="38" spans="1:26" x14ac:dyDescent="0.3">
      <c r="A38" s="89" t="s">
        <v>263</v>
      </c>
      <c r="B38" s="90" t="s">
        <v>264</v>
      </c>
      <c r="C38" s="11"/>
      <c r="D38" s="12"/>
      <c r="E38" s="107"/>
      <c r="F38" s="104"/>
      <c r="G38" s="81"/>
      <c r="H38" s="94"/>
      <c r="I38" s="12">
        <v>180</v>
      </c>
      <c r="J38" s="12">
        <v>68</v>
      </c>
      <c r="K38" s="107">
        <v>0.37777777777777777</v>
      </c>
      <c r="L38" s="104" t="s">
        <v>50</v>
      </c>
      <c r="M38" s="81" t="s">
        <v>50</v>
      </c>
      <c r="N38" s="94" t="s">
        <v>50</v>
      </c>
      <c r="O38" s="12"/>
      <c r="P38" s="12"/>
      <c r="Q38" s="107"/>
      <c r="R38" s="104" t="s">
        <v>50</v>
      </c>
      <c r="S38" s="81" t="s">
        <v>50</v>
      </c>
      <c r="T38" s="94" t="s">
        <v>50</v>
      </c>
      <c r="U38" s="12"/>
      <c r="V38" s="12"/>
      <c r="W38" s="107"/>
      <c r="X38" s="104">
        <v>183</v>
      </c>
      <c r="Y38" s="81">
        <v>68</v>
      </c>
      <c r="Z38" s="94">
        <v>0.37158469945355194</v>
      </c>
    </row>
    <row r="39" spans="1:26" x14ac:dyDescent="0.3">
      <c r="A39" s="89" t="s">
        <v>259</v>
      </c>
      <c r="B39" s="90" t="s">
        <v>260</v>
      </c>
      <c r="C39" s="11"/>
      <c r="D39" s="12"/>
      <c r="E39" s="107"/>
      <c r="F39" s="104"/>
      <c r="G39" s="81"/>
      <c r="H39" s="94"/>
      <c r="I39" s="12">
        <v>109</v>
      </c>
      <c r="J39" s="12">
        <v>70</v>
      </c>
      <c r="K39" s="107">
        <v>0.64220183486238536</v>
      </c>
      <c r="L39" s="104">
        <v>54</v>
      </c>
      <c r="M39" s="81">
        <v>16</v>
      </c>
      <c r="N39" s="94">
        <v>0.29629629629629628</v>
      </c>
      <c r="O39" s="12" t="s">
        <v>50</v>
      </c>
      <c r="P39" s="12" t="s">
        <v>50</v>
      </c>
      <c r="Q39" s="107" t="s">
        <v>50</v>
      </c>
      <c r="R39" s="104"/>
      <c r="S39" s="81"/>
      <c r="T39" s="94"/>
      <c r="U39" s="12"/>
      <c r="V39" s="12"/>
      <c r="W39" s="107"/>
      <c r="X39" s="104">
        <v>164</v>
      </c>
      <c r="Y39" s="81">
        <v>86</v>
      </c>
      <c r="Z39" s="94">
        <v>0.52439024390243905</v>
      </c>
    </row>
    <row r="40" spans="1:26" x14ac:dyDescent="0.3">
      <c r="A40" s="89" t="s">
        <v>372</v>
      </c>
      <c r="B40" s="90" t="s">
        <v>373</v>
      </c>
      <c r="C40" s="11"/>
      <c r="D40" s="12"/>
      <c r="E40" s="107"/>
      <c r="F40" s="104"/>
      <c r="G40" s="81"/>
      <c r="H40" s="94"/>
      <c r="I40" s="12">
        <v>99</v>
      </c>
      <c r="J40" s="12">
        <v>50</v>
      </c>
      <c r="K40" s="107">
        <v>0.50505050505050508</v>
      </c>
      <c r="L40" s="104" t="s">
        <v>50</v>
      </c>
      <c r="M40" s="81" t="s">
        <v>50</v>
      </c>
      <c r="N40" s="94" t="s">
        <v>50</v>
      </c>
      <c r="O40" s="12"/>
      <c r="P40" s="12"/>
      <c r="Q40" s="107"/>
      <c r="R40" s="104"/>
      <c r="S40" s="81"/>
      <c r="T40" s="94"/>
      <c r="U40" s="12"/>
      <c r="V40" s="12"/>
      <c r="W40" s="107"/>
      <c r="X40" s="104">
        <v>103</v>
      </c>
      <c r="Y40" s="81">
        <v>51</v>
      </c>
      <c r="Z40" s="94">
        <v>0.49514563106796117</v>
      </c>
    </row>
    <row r="41" spans="1:26" x14ac:dyDescent="0.3">
      <c r="A41" s="89" t="s">
        <v>380</v>
      </c>
      <c r="B41" s="90" t="s">
        <v>381</v>
      </c>
      <c r="C41" s="11"/>
      <c r="D41" s="12"/>
      <c r="E41" s="107"/>
      <c r="F41" s="104"/>
      <c r="G41" s="81"/>
      <c r="H41" s="94"/>
      <c r="I41" s="12">
        <v>26</v>
      </c>
      <c r="J41" s="12">
        <v>22</v>
      </c>
      <c r="K41" s="107">
        <v>0.84615384615384615</v>
      </c>
      <c r="L41" s="104">
        <v>111</v>
      </c>
      <c r="M41" s="81">
        <v>67</v>
      </c>
      <c r="N41" s="94">
        <v>0.60360360360360366</v>
      </c>
      <c r="O41" s="12">
        <v>43</v>
      </c>
      <c r="P41" s="12">
        <v>19</v>
      </c>
      <c r="Q41" s="107">
        <v>0.44186046511627908</v>
      </c>
      <c r="R41" s="104"/>
      <c r="S41" s="81"/>
      <c r="T41" s="94"/>
      <c r="U41" s="12"/>
      <c r="V41" s="12"/>
      <c r="W41" s="107"/>
      <c r="X41" s="104">
        <v>180</v>
      </c>
      <c r="Y41" s="81">
        <v>108</v>
      </c>
      <c r="Z41" s="94">
        <v>0.6</v>
      </c>
    </row>
    <row r="42" spans="1:26" x14ac:dyDescent="0.3">
      <c r="A42" s="89" t="s">
        <v>203</v>
      </c>
      <c r="B42" s="90" t="s">
        <v>204</v>
      </c>
      <c r="C42" s="11"/>
      <c r="D42" s="12"/>
      <c r="E42" s="107"/>
      <c r="F42" s="104"/>
      <c r="G42" s="81"/>
      <c r="H42" s="94"/>
      <c r="I42" s="12">
        <v>208</v>
      </c>
      <c r="J42" s="12">
        <v>131</v>
      </c>
      <c r="K42" s="107">
        <v>0.62980769230769229</v>
      </c>
      <c r="L42" s="104">
        <v>71</v>
      </c>
      <c r="M42" s="81">
        <v>35</v>
      </c>
      <c r="N42" s="94">
        <v>0.49295774647887325</v>
      </c>
      <c r="O42" s="12" t="s">
        <v>50</v>
      </c>
      <c r="P42" s="12" t="s">
        <v>50</v>
      </c>
      <c r="Q42" s="107" t="s">
        <v>50</v>
      </c>
      <c r="R42" s="104"/>
      <c r="S42" s="81"/>
      <c r="T42" s="94"/>
      <c r="U42" s="12"/>
      <c r="V42" s="12"/>
      <c r="W42" s="107"/>
      <c r="X42" s="104">
        <v>286</v>
      </c>
      <c r="Y42" s="81">
        <v>169</v>
      </c>
      <c r="Z42" s="94">
        <v>0.59090909090909094</v>
      </c>
    </row>
    <row r="43" spans="1:26" x14ac:dyDescent="0.3">
      <c r="A43" s="89" t="s">
        <v>301</v>
      </c>
      <c r="B43" s="90" t="s">
        <v>302</v>
      </c>
      <c r="C43" s="11"/>
      <c r="D43" s="12"/>
      <c r="E43" s="107"/>
      <c r="F43" s="104" t="s">
        <v>50</v>
      </c>
      <c r="G43" s="81" t="s">
        <v>50</v>
      </c>
      <c r="H43" s="94" t="s">
        <v>50</v>
      </c>
      <c r="I43" s="12">
        <v>138</v>
      </c>
      <c r="J43" s="12">
        <v>77</v>
      </c>
      <c r="K43" s="107">
        <v>0.55797101449275366</v>
      </c>
      <c r="L43" s="104">
        <v>22</v>
      </c>
      <c r="M43" s="81">
        <v>3</v>
      </c>
      <c r="N43" s="94">
        <v>0.13636363636363635</v>
      </c>
      <c r="O43" s="12"/>
      <c r="P43" s="12"/>
      <c r="Q43" s="107"/>
      <c r="R43" s="104"/>
      <c r="S43" s="81"/>
      <c r="T43" s="94"/>
      <c r="U43" s="12"/>
      <c r="V43" s="12"/>
      <c r="W43" s="107"/>
      <c r="X43" s="104">
        <v>163</v>
      </c>
      <c r="Y43" s="81">
        <v>83</v>
      </c>
      <c r="Z43" s="94">
        <v>0.50920245398773001</v>
      </c>
    </row>
    <row r="44" spans="1:26" x14ac:dyDescent="0.3">
      <c r="A44" s="89" t="s">
        <v>517</v>
      </c>
      <c r="B44" s="90" t="s">
        <v>518</v>
      </c>
      <c r="C44" s="11"/>
      <c r="D44" s="12"/>
      <c r="E44" s="107"/>
      <c r="F44" s="104"/>
      <c r="G44" s="81"/>
      <c r="H44" s="94"/>
      <c r="I44" s="12">
        <v>74</v>
      </c>
      <c r="J44" s="12">
        <v>32</v>
      </c>
      <c r="K44" s="107">
        <v>0.43243243243243246</v>
      </c>
      <c r="L44" s="104" t="s">
        <v>50</v>
      </c>
      <c r="M44" s="81" t="s">
        <v>50</v>
      </c>
      <c r="N44" s="94" t="s">
        <v>50</v>
      </c>
      <c r="O44" s="12" t="s">
        <v>50</v>
      </c>
      <c r="P44" s="12" t="s">
        <v>50</v>
      </c>
      <c r="Q44" s="107" t="s">
        <v>50</v>
      </c>
      <c r="R44" s="104"/>
      <c r="S44" s="81"/>
      <c r="T44" s="94"/>
      <c r="U44" s="12"/>
      <c r="V44" s="12"/>
      <c r="W44" s="107"/>
      <c r="X44" s="104">
        <v>76</v>
      </c>
      <c r="Y44" s="81">
        <v>32</v>
      </c>
      <c r="Z44" s="94">
        <v>0.42105263157894735</v>
      </c>
    </row>
    <row r="45" spans="1:26" x14ac:dyDescent="0.3">
      <c r="A45" s="89" t="s">
        <v>483</v>
      </c>
      <c r="B45" s="90" t="s">
        <v>484</v>
      </c>
      <c r="C45" s="11"/>
      <c r="D45" s="12"/>
      <c r="E45" s="107"/>
      <c r="F45" s="104"/>
      <c r="G45" s="81"/>
      <c r="H45" s="94"/>
      <c r="I45" s="12">
        <v>84</v>
      </c>
      <c r="J45" s="12">
        <v>47</v>
      </c>
      <c r="K45" s="107">
        <v>0.55952380952380953</v>
      </c>
      <c r="L45" s="104" t="s">
        <v>50</v>
      </c>
      <c r="M45" s="81" t="s">
        <v>50</v>
      </c>
      <c r="N45" s="94" t="s">
        <v>50</v>
      </c>
      <c r="O45" s="12"/>
      <c r="P45" s="12"/>
      <c r="Q45" s="107"/>
      <c r="R45" s="104"/>
      <c r="S45" s="81"/>
      <c r="T45" s="94"/>
      <c r="U45" s="12"/>
      <c r="V45" s="12"/>
      <c r="W45" s="107"/>
      <c r="X45" s="104">
        <v>88</v>
      </c>
      <c r="Y45" s="81">
        <v>50</v>
      </c>
      <c r="Z45" s="94">
        <v>0.56818181818181823</v>
      </c>
    </row>
    <row r="46" spans="1:26" x14ac:dyDescent="0.3">
      <c r="A46" s="89" t="s">
        <v>674</v>
      </c>
      <c r="B46" s="90" t="s">
        <v>675</v>
      </c>
      <c r="C46" s="11"/>
      <c r="D46" s="12"/>
      <c r="E46" s="107"/>
      <c r="F46" s="104"/>
      <c r="G46" s="81"/>
      <c r="H46" s="94"/>
      <c r="I46" s="12">
        <v>42</v>
      </c>
      <c r="J46" s="12">
        <v>22</v>
      </c>
      <c r="K46" s="107">
        <v>0.52380952380952384</v>
      </c>
      <c r="L46" s="104" t="s">
        <v>50</v>
      </c>
      <c r="M46" s="81" t="s">
        <v>50</v>
      </c>
      <c r="N46" s="94" t="s">
        <v>50</v>
      </c>
      <c r="O46" s="12" t="s">
        <v>50</v>
      </c>
      <c r="P46" s="12" t="s">
        <v>50</v>
      </c>
      <c r="Q46" s="107" t="s">
        <v>50</v>
      </c>
      <c r="R46" s="104"/>
      <c r="S46" s="81"/>
      <c r="T46" s="94"/>
      <c r="U46" s="12"/>
      <c r="V46" s="12"/>
      <c r="W46" s="107"/>
      <c r="X46" s="104">
        <v>47</v>
      </c>
      <c r="Y46" s="81">
        <v>24</v>
      </c>
      <c r="Z46" s="94">
        <v>0.51063829787234039</v>
      </c>
    </row>
    <row r="47" spans="1:26" x14ac:dyDescent="0.3">
      <c r="A47" s="89" t="s">
        <v>295</v>
      </c>
      <c r="B47" s="90" t="s">
        <v>296</v>
      </c>
      <c r="C47" s="11"/>
      <c r="D47" s="12"/>
      <c r="E47" s="107"/>
      <c r="F47" s="104">
        <v>32</v>
      </c>
      <c r="G47" s="81">
        <v>31</v>
      </c>
      <c r="H47" s="94">
        <v>0.96875</v>
      </c>
      <c r="I47" s="12">
        <v>112</v>
      </c>
      <c r="J47" s="12">
        <v>78</v>
      </c>
      <c r="K47" s="107">
        <v>0.6964285714285714</v>
      </c>
      <c r="L47" s="104">
        <v>47</v>
      </c>
      <c r="M47" s="81">
        <v>14</v>
      </c>
      <c r="N47" s="94">
        <v>0.2978723404255319</v>
      </c>
      <c r="O47" s="12" t="s">
        <v>50</v>
      </c>
      <c r="P47" s="12" t="s">
        <v>50</v>
      </c>
      <c r="Q47" s="107" t="s">
        <v>50</v>
      </c>
      <c r="R47" s="104"/>
      <c r="S47" s="81"/>
      <c r="T47" s="94"/>
      <c r="U47" s="12"/>
      <c r="V47" s="12"/>
      <c r="W47" s="107"/>
      <c r="X47" s="104">
        <v>192</v>
      </c>
      <c r="Y47" s="81">
        <v>123</v>
      </c>
      <c r="Z47" s="94">
        <v>0.640625</v>
      </c>
    </row>
    <row r="48" spans="1:26" x14ac:dyDescent="0.3">
      <c r="A48" s="89" t="s">
        <v>678</v>
      </c>
      <c r="B48" s="90" t="s">
        <v>679</v>
      </c>
      <c r="C48" s="11"/>
      <c r="D48" s="12"/>
      <c r="E48" s="107"/>
      <c r="F48" s="104"/>
      <c r="G48" s="81"/>
      <c r="H48" s="94"/>
      <c r="I48" s="12">
        <v>48</v>
      </c>
      <c r="J48" s="12">
        <v>22</v>
      </c>
      <c r="K48" s="107">
        <v>0.45833333333333331</v>
      </c>
      <c r="L48" s="104" t="s">
        <v>50</v>
      </c>
      <c r="M48" s="81" t="s">
        <v>50</v>
      </c>
      <c r="N48" s="94" t="s">
        <v>50</v>
      </c>
      <c r="O48" s="12"/>
      <c r="P48" s="12"/>
      <c r="Q48" s="107"/>
      <c r="R48" s="104">
        <v>31</v>
      </c>
      <c r="S48" s="81">
        <v>14</v>
      </c>
      <c r="T48" s="94">
        <v>0.45161290322580644</v>
      </c>
      <c r="U48" s="12"/>
      <c r="V48" s="12"/>
      <c r="W48" s="107"/>
      <c r="X48" s="104">
        <v>88</v>
      </c>
      <c r="Y48" s="81">
        <v>37</v>
      </c>
      <c r="Z48" s="94">
        <v>0.42045454545454547</v>
      </c>
    </row>
    <row r="49" spans="1:26" x14ac:dyDescent="0.3">
      <c r="A49" s="89" t="s">
        <v>74</v>
      </c>
      <c r="B49" s="90" t="s">
        <v>75</v>
      </c>
      <c r="C49" s="11"/>
      <c r="D49" s="12"/>
      <c r="E49" s="107"/>
      <c r="F49" s="104"/>
      <c r="G49" s="81"/>
      <c r="H49" s="94"/>
      <c r="I49" s="12">
        <v>477</v>
      </c>
      <c r="J49" s="12">
        <v>154</v>
      </c>
      <c r="K49" s="107">
        <v>0.32285115303983231</v>
      </c>
      <c r="L49" s="104">
        <v>24</v>
      </c>
      <c r="M49" s="81">
        <v>4</v>
      </c>
      <c r="N49" s="94">
        <v>0.16666666666666666</v>
      </c>
      <c r="O49" s="12" t="s">
        <v>50</v>
      </c>
      <c r="P49" s="12" t="s">
        <v>50</v>
      </c>
      <c r="Q49" s="107" t="s">
        <v>50</v>
      </c>
      <c r="R49" s="104" t="s">
        <v>50</v>
      </c>
      <c r="S49" s="81" t="s">
        <v>50</v>
      </c>
      <c r="T49" s="94" t="s">
        <v>50</v>
      </c>
      <c r="U49" s="12"/>
      <c r="V49" s="12"/>
      <c r="W49" s="107"/>
      <c r="X49" s="104">
        <v>507</v>
      </c>
      <c r="Y49" s="81">
        <v>160</v>
      </c>
      <c r="Z49" s="94">
        <v>0.31558185404339251</v>
      </c>
    </row>
    <row r="50" spans="1:26" x14ac:dyDescent="0.3">
      <c r="A50" s="89" t="s">
        <v>581</v>
      </c>
      <c r="B50" s="90" t="s">
        <v>582</v>
      </c>
      <c r="C50" s="11"/>
      <c r="D50" s="12"/>
      <c r="E50" s="107"/>
      <c r="F50" s="104"/>
      <c r="G50" s="81"/>
      <c r="H50" s="94"/>
      <c r="I50" s="12">
        <v>62</v>
      </c>
      <c r="J50" s="12">
        <v>20</v>
      </c>
      <c r="K50" s="107">
        <v>0.32258064516129031</v>
      </c>
      <c r="L50" s="104" t="s">
        <v>50</v>
      </c>
      <c r="M50" s="81" t="s">
        <v>50</v>
      </c>
      <c r="N50" s="94" t="s">
        <v>50</v>
      </c>
      <c r="O50" s="12"/>
      <c r="P50" s="12"/>
      <c r="Q50" s="107"/>
      <c r="R50" s="104"/>
      <c r="S50" s="81"/>
      <c r="T50" s="94"/>
      <c r="U50" s="12"/>
      <c r="V50" s="12"/>
      <c r="W50" s="107"/>
      <c r="X50" s="104">
        <v>65</v>
      </c>
      <c r="Y50" s="81">
        <v>21</v>
      </c>
      <c r="Z50" s="94">
        <v>0.32307692307692309</v>
      </c>
    </row>
    <row r="51" spans="1:26" x14ac:dyDescent="0.3">
      <c r="A51" s="89" t="s">
        <v>477</v>
      </c>
      <c r="B51" s="90" t="s">
        <v>478</v>
      </c>
      <c r="C51" s="11"/>
      <c r="D51" s="12"/>
      <c r="E51" s="107"/>
      <c r="F51" s="104"/>
      <c r="G51" s="81"/>
      <c r="H51" s="94"/>
      <c r="I51" s="12">
        <v>96</v>
      </c>
      <c r="J51" s="12">
        <v>58</v>
      </c>
      <c r="K51" s="107">
        <v>0.60416666666666663</v>
      </c>
      <c r="L51" s="104" t="s">
        <v>50</v>
      </c>
      <c r="M51" s="81" t="s">
        <v>50</v>
      </c>
      <c r="N51" s="94" t="s">
        <v>50</v>
      </c>
      <c r="O51" s="12"/>
      <c r="P51" s="12"/>
      <c r="Q51" s="107"/>
      <c r="R51" s="104"/>
      <c r="S51" s="81"/>
      <c r="T51" s="94"/>
      <c r="U51" s="12"/>
      <c r="V51" s="12"/>
      <c r="W51" s="107"/>
      <c r="X51" s="104">
        <v>104</v>
      </c>
      <c r="Y51" s="81">
        <v>58</v>
      </c>
      <c r="Z51" s="94">
        <v>0.55769230769230771</v>
      </c>
    </row>
    <row r="52" spans="1:26" x14ac:dyDescent="0.3">
      <c r="A52" s="89" t="s">
        <v>364</v>
      </c>
      <c r="B52" s="90" t="s">
        <v>365</v>
      </c>
      <c r="C52" s="11"/>
      <c r="D52" s="12"/>
      <c r="E52" s="107"/>
      <c r="F52" s="104"/>
      <c r="G52" s="81"/>
      <c r="H52" s="94"/>
      <c r="I52" s="12">
        <v>41</v>
      </c>
      <c r="J52" s="12">
        <v>35</v>
      </c>
      <c r="K52" s="107">
        <v>0.85365853658536583</v>
      </c>
      <c r="L52" s="104">
        <v>69</v>
      </c>
      <c r="M52" s="81">
        <v>33</v>
      </c>
      <c r="N52" s="94">
        <v>0.47826086956521741</v>
      </c>
      <c r="O52" s="12" t="s">
        <v>50</v>
      </c>
      <c r="P52" s="12" t="s">
        <v>50</v>
      </c>
      <c r="Q52" s="107" t="s">
        <v>50</v>
      </c>
      <c r="R52" s="104"/>
      <c r="S52" s="81"/>
      <c r="T52" s="94"/>
      <c r="U52" s="12"/>
      <c r="V52" s="12"/>
      <c r="W52" s="107"/>
      <c r="X52" s="104">
        <v>111</v>
      </c>
      <c r="Y52" s="81">
        <v>68</v>
      </c>
      <c r="Z52" s="94">
        <v>0.61261261261261257</v>
      </c>
    </row>
    <row r="53" spans="1:26" x14ac:dyDescent="0.3">
      <c r="A53" s="89" t="s">
        <v>155</v>
      </c>
      <c r="B53" s="90" t="s">
        <v>156</v>
      </c>
      <c r="C53" s="11"/>
      <c r="D53" s="12"/>
      <c r="E53" s="107"/>
      <c r="F53" s="104"/>
      <c r="G53" s="81"/>
      <c r="H53" s="94"/>
      <c r="I53" s="12">
        <v>298</v>
      </c>
      <c r="J53" s="12">
        <v>161</v>
      </c>
      <c r="K53" s="107">
        <v>0.54026845637583898</v>
      </c>
      <c r="L53" s="104" t="s">
        <v>50</v>
      </c>
      <c r="M53" s="81" t="s">
        <v>50</v>
      </c>
      <c r="N53" s="94" t="s">
        <v>50</v>
      </c>
      <c r="O53" s="12"/>
      <c r="P53" s="12"/>
      <c r="Q53" s="107"/>
      <c r="R53" s="104"/>
      <c r="S53" s="81"/>
      <c r="T53" s="94"/>
      <c r="U53" s="12"/>
      <c r="V53" s="12"/>
      <c r="W53" s="107"/>
      <c r="X53" s="104">
        <v>300</v>
      </c>
      <c r="Y53" s="81">
        <v>161</v>
      </c>
      <c r="Z53" s="94">
        <v>0.53666666666666663</v>
      </c>
    </row>
    <row r="54" spans="1:26" x14ac:dyDescent="0.3">
      <c r="A54" s="89" t="s">
        <v>418</v>
      </c>
      <c r="B54" s="90" t="s">
        <v>419</v>
      </c>
      <c r="C54" s="11"/>
      <c r="D54" s="12"/>
      <c r="E54" s="107"/>
      <c r="F54" s="104"/>
      <c r="G54" s="81"/>
      <c r="H54" s="94"/>
      <c r="I54" s="12">
        <v>148</v>
      </c>
      <c r="J54" s="12">
        <v>76</v>
      </c>
      <c r="K54" s="107">
        <v>0.51351351351351349</v>
      </c>
      <c r="L54" s="104" t="s">
        <v>50</v>
      </c>
      <c r="M54" s="81" t="s">
        <v>50</v>
      </c>
      <c r="N54" s="94" t="s">
        <v>50</v>
      </c>
      <c r="O54" s="12"/>
      <c r="P54" s="12"/>
      <c r="Q54" s="107"/>
      <c r="R54" s="104"/>
      <c r="S54" s="81"/>
      <c r="T54" s="94"/>
      <c r="U54" s="12"/>
      <c r="V54" s="12"/>
      <c r="W54" s="107"/>
      <c r="X54" s="104">
        <v>153</v>
      </c>
      <c r="Y54" s="81">
        <v>78</v>
      </c>
      <c r="Z54" s="94">
        <v>0.50980392156862742</v>
      </c>
    </row>
    <row r="55" spans="1:26" x14ac:dyDescent="0.3">
      <c r="A55" s="89" t="s">
        <v>354</v>
      </c>
      <c r="B55" s="90" t="s">
        <v>355</v>
      </c>
      <c r="C55" s="11"/>
      <c r="D55" s="12"/>
      <c r="E55" s="107"/>
      <c r="F55" s="104"/>
      <c r="G55" s="81"/>
      <c r="H55" s="94"/>
      <c r="I55" s="12">
        <v>40</v>
      </c>
      <c r="J55" s="12">
        <v>21</v>
      </c>
      <c r="K55" s="107">
        <v>0.52500000000000002</v>
      </c>
      <c r="L55" s="104">
        <v>94</v>
      </c>
      <c r="M55" s="81">
        <v>28</v>
      </c>
      <c r="N55" s="94">
        <v>0.2978723404255319</v>
      </c>
      <c r="O55" s="12">
        <v>12</v>
      </c>
      <c r="P55" s="12">
        <v>1</v>
      </c>
      <c r="Q55" s="107">
        <v>8.3333333333333329E-2</v>
      </c>
      <c r="R55" s="104" t="s">
        <v>50</v>
      </c>
      <c r="S55" s="81" t="s">
        <v>50</v>
      </c>
      <c r="T55" s="94" t="s">
        <v>50</v>
      </c>
      <c r="U55" s="12"/>
      <c r="V55" s="12"/>
      <c r="W55" s="107"/>
      <c r="X55" s="104">
        <v>155</v>
      </c>
      <c r="Y55" s="81">
        <v>51</v>
      </c>
      <c r="Z55" s="94">
        <v>0.32903225806451614</v>
      </c>
    </row>
    <row r="56" spans="1:26" x14ac:dyDescent="0.3">
      <c r="A56" s="89" t="s">
        <v>215</v>
      </c>
      <c r="B56" s="90" t="s">
        <v>216</v>
      </c>
      <c r="C56" s="11"/>
      <c r="D56" s="12"/>
      <c r="E56" s="107"/>
      <c r="F56" s="104"/>
      <c r="G56" s="81"/>
      <c r="H56" s="94"/>
      <c r="I56" s="12">
        <v>349</v>
      </c>
      <c r="J56" s="12">
        <v>128</v>
      </c>
      <c r="K56" s="107">
        <v>0.36676217765042979</v>
      </c>
      <c r="L56" s="104">
        <v>19</v>
      </c>
      <c r="M56" s="81">
        <v>5</v>
      </c>
      <c r="N56" s="94">
        <v>0.26315789473684209</v>
      </c>
      <c r="O56" s="12" t="s">
        <v>50</v>
      </c>
      <c r="P56" s="12" t="s">
        <v>50</v>
      </c>
      <c r="Q56" s="107" t="s">
        <v>50</v>
      </c>
      <c r="R56" s="104"/>
      <c r="S56" s="81"/>
      <c r="T56" s="94"/>
      <c r="U56" s="12"/>
      <c r="V56" s="12"/>
      <c r="W56" s="107"/>
      <c r="X56" s="104">
        <v>369</v>
      </c>
      <c r="Y56" s="81">
        <v>133</v>
      </c>
      <c r="Z56" s="94">
        <v>0.36043360433604338</v>
      </c>
    </row>
    <row r="57" spans="1:26" x14ac:dyDescent="0.3">
      <c r="A57" s="89" t="s">
        <v>197</v>
      </c>
      <c r="B57" s="90" t="s">
        <v>198</v>
      </c>
      <c r="C57" s="11"/>
      <c r="D57" s="12"/>
      <c r="E57" s="107"/>
      <c r="F57" s="104"/>
      <c r="G57" s="81"/>
      <c r="H57" s="94"/>
      <c r="I57" s="12">
        <v>325</v>
      </c>
      <c r="J57" s="12">
        <v>150</v>
      </c>
      <c r="K57" s="107">
        <v>0.46153846153846156</v>
      </c>
      <c r="L57" s="104">
        <v>10</v>
      </c>
      <c r="M57" s="81">
        <v>2</v>
      </c>
      <c r="N57" s="94">
        <v>0.2</v>
      </c>
      <c r="O57" s="12" t="s">
        <v>50</v>
      </c>
      <c r="P57" s="12" t="s">
        <v>50</v>
      </c>
      <c r="Q57" s="107" t="s">
        <v>50</v>
      </c>
      <c r="R57" s="104" t="s">
        <v>50</v>
      </c>
      <c r="S57" s="81" t="s">
        <v>50</v>
      </c>
      <c r="T57" s="94" t="s">
        <v>50</v>
      </c>
      <c r="U57" s="12"/>
      <c r="V57" s="12"/>
      <c r="W57" s="107"/>
      <c r="X57" s="104">
        <v>340</v>
      </c>
      <c r="Y57" s="81">
        <v>153</v>
      </c>
      <c r="Z57" s="94">
        <v>0.45</v>
      </c>
    </row>
    <row r="58" spans="1:26" x14ac:dyDescent="0.3">
      <c r="A58" s="89" t="s">
        <v>297</v>
      </c>
      <c r="B58" s="90" t="s">
        <v>298</v>
      </c>
      <c r="C58" s="11"/>
      <c r="D58" s="12"/>
      <c r="E58" s="107"/>
      <c r="F58" s="104"/>
      <c r="G58" s="81"/>
      <c r="H58" s="94"/>
      <c r="I58" s="12">
        <v>205</v>
      </c>
      <c r="J58" s="12">
        <v>129</v>
      </c>
      <c r="K58" s="107">
        <v>0.62926829268292683</v>
      </c>
      <c r="L58" s="104" t="s">
        <v>50</v>
      </c>
      <c r="M58" s="81" t="s">
        <v>50</v>
      </c>
      <c r="N58" s="94" t="s">
        <v>50</v>
      </c>
      <c r="O58" s="12" t="s">
        <v>50</v>
      </c>
      <c r="P58" s="12" t="s">
        <v>50</v>
      </c>
      <c r="Q58" s="107" t="s">
        <v>50</v>
      </c>
      <c r="R58" s="104"/>
      <c r="S58" s="81"/>
      <c r="T58" s="94"/>
      <c r="U58" s="12"/>
      <c r="V58" s="12"/>
      <c r="W58" s="107"/>
      <c r="X58" s="104">
        <v>212</v>
      </c>
      <c r="Y58" s="81">
        <v>132</v>
      </c>
      <c r="Z58" s="94">
        <v>0.62264150943396224</v>
      </c>
    </row>
    <row r="59" spans="1:26" x14ac:dyDescent="0.3">
      <c r="A59" s="89" t="s">
        <v>122</v>
      </c>
      <c r="B59" s="90" t="s">
        <v>123</v>
      </c>
      <c r="C59" s="11"/>
      <c r="D59" s="12"/>
      <c r="E59" s="107"/>
      <c r="F59" s="104"/>
      <c r="G59" s="81"/>
      <c r="H59" s="94"/>
      <c r="I59" s="12">
        <v>610</v>
      </c>
      <c r="J59" s="12">
        <v>240</v>
      </c>
      <c r="K59" s="107">
        <v>0.39344262295081966</v>
      </c>
      <c r="L59" s="104">
        <v>192</v>
      </c>
      <c r="M59" s="81">
        <v>17</v>
      </c>
      <c r="N59" s="94">
        <v>8.8541666666666671E-2</v>
      </c>
      <c r="O59" s="12" t="s">
        <v>50</v>
      </c>
      <c r="P59" s="12" t="s">
        <v>50</v>
      </c>
      <c r="Q59" s="107" t="s">
        <v>50</v>
      </c>
      <c r="R59" s="104" t="s">
        <v>50</v>
      </c>
      <c r="S59" s="81" t="s">
        <v>50</v>
      </c>
      <c r="T59" s="94" t="s">
        <v>50</v>
      </c>
      <c r="U59" s="12"/>
      <c r="V59" s="12"/>
      <c r="W59" s="107"/>
      <c r="X59" s="104">
        <v>815</v>
      </c>
      <c r="Y59" s="81">
        <v>257</v>
      </c>
      <c r="Z59" s="94">
        <v>0.31533742331288345</v>
      </c>
    </row>
    <row r="60" spans="1:26" x14ac:dyDescent="0.3">
      <c r="A60" s="89" t="s">
        <v>239</v>
      </c>
      <c r="B60" s="90" t="s">
        <v>57</v>
      </c>
      <c r="C60" s="11"/>
      <c r="D60" s="12"/>
      <c r="E60" s="107"/>
      <c r="F60" s="104"/>
      <c r="G60" s="81"/>
      <c r="H60" s="94"/>
      <c r="I60" s="12">
        <v>431</v>
      </c>
      <c r="J60" s="12">
        <v>177</v>
      </c>
      <c r="K60" s="107">
        <v>0.41067285382830626</v>
      </c>
      <c r="L60" s="104">
        <v>35</v>
      </c>
      <c r="M60" s="81">
        <v>7</v>
      </c>
      <c r="N60" s="94">
        <v>0.2</v>
      </c>
      <c r="O60" s="12" t="s">
        <v>50</v>
      </c>
      <c r="P60" s="12" t="s">
        <v>50</v>
      </c>
      <c r="Q60" s="107" t="s">
        <v>50</v>
      </c>
      <c r="R60" s="104"/>
      <c r="S60" s="81"/>
      <c r="T60" s="94"/>
      <c r="U60" s="12"/>
      <c r="V60" s="12"/>
      <c r="W60" s="107"/>
      <c r="X60" s="104">
        <v>474</v>
      </c>
      <c r="Y60" s="81">
        <v>186</v>
      </c>
      <c r="Z60" s="94">
        <v>0.39240506329113922</v>
      </c>
    </row>
    <row r="61" spans="1:26" x14ac:dyDescent="0.3">
      <c r="A61" s="89" t="s">
        <v>177</v>
      </c>
      <c r="B61" s="90" t="s">
        <v>178</v>
      </c>
      <c r="C61" s="11"/>
      <c r="D61" s="12"/>
      <c r="E61" s="107"/>
      <c r="F61" s="104"/>
      <c r="G61" s="81"/>
      <c r="H61" s="94"/>
      <c r="I61" s="12">
        <v>57</v>
      </c>
      <c r="J61" s="12">
        <v>49</v>
      </c>
      <c r="K61" s="107">
        <v>0.85964912280701755</v>
      </c>
      <c r="L61" s="104">
        <v>213</v>
      </c>
      <c r="M61" s="81">
        <v>71</v>
      </c>
      <c r="N61" s="94">
        <v>0.33333333333333331</v>
      </c>
      <c r="O61" s="12" t="s">
        <v>50</v>
      </c>
      <c r="P61" s="12" t="s">
        <v>50</v>
      </c>
      <c r="Q61" s="107" t="s">
        <v>50</v>
      </c>
      <c r="R61" s="104"/>
      <c r="S61" s="81"/>
      <c r="T61" s="94"/>
      <c r="U61" s="12"/>
      <c r="V61" s="12"/>
      <c r="W61" s="107"/>
      <c r="X61" s="104">
        <v>274</v>
      </c>
      <c r="Y61" s="81">
        <v>123</v>
      </c>
      <c r="Z61" s="94">
        <v>0.4489051094890511</v>
      </c>
    </row>
    <row r="62" spans="1:26" x14ac:dyDescent="0.3">
      <c r="A62" s="89" t="s">
        <v>130</v>
      </c>
      <c r="B62" s="90" t="s">
        <v>131</v>
      </c>
      <c r="C62" s="11"/>
      <c r="D62" s="12"/>
      <c r="E62" s="107"/>
      <c r="F62" s="104"/>
      <c r="G62" s="81"/>
      <c r="H62" s="94"/>
      <c r="I62" s="12">
        <v>746</v>
      </c>
      <c r="J62" s="12">
        <v>482</v>
      </c>
      <c r="K62" s="107">
        <v>0.64611260053619302</v>
      </c>
      <c r="L62" s="104">
        <v>204</v>
      </c>
      <c r="M62" s="81">
        <v>52</v>
      </c>
      <c r="N62" s="94">
        <v>0.25490196078431371</v>
      </c>
      <c r="O62" s="12">
        <v>21</v>
      </c>
      <c r="P62" s="12">
        <v>7</v>
      </c>
      <c r="Q62" s="107">
        <v>0.33333333333333331</v>
      </c>
      <c r="R62" s="104">
        <v>10</v>
      </c>
      <c r="S62" s="81">
        <v>1</v>
      </c>
      <c r="T62" s="94">
        <v>0.1</v>
      </c>
      <c r="U62" s="12"/>
      <c r="V62" s="12"/>
      <c r="W62" s="107"/>
      <c r="X62" s="104">
        <v>981</v>
      </c>
      <c r="Y62" s="81">
        <v>542</v>
      </c>
      <c r="Z62" s="94">
        <v>0.55249745158002039</v>
      </c>
    </row>
    <row r="63" spans="1:26" x14ac:dyDescent="0.3">
      <c r="A63" s="89" t="s">
        <v>577</v>
      </c>
      <c r="B63" s="90" t="s">
        <v>578</v>
      </c>
      <c r="C63" s="11"/>
      <c r="D63" s="12"/>
      <c r="E63" s="107"/>
      <c r="F63" s="104"/>
      <c r="G63" s="81"/>
      <c r="H63" s="94"/>
      <c r="I63" s="12">
        <v>54</v>
      </c>
      <c r="J63" s="12">
        <v>12</v>
      </c>
      <c r="K63" s="107">
        <v>0.22222222222222221</v>
      </c>
      <c r="L63" s="104" t="s">
        <v>50</v>
      </c>
      <c r="M63" s="81" t="s">
        <v>50</v>
      </c>
      <c r="N63" s="94" t="s">
        <v>50</v>
      </c>
      <c r="O63" s="12"/>
      <c r="P63" s="12"/>
      <c r="Q63" s="107"/>
      <c r="R63" s="104"/>
      <c r="S63" s="81"/>
      <c r="T63" s="94"/>
      <c r="U63" s="12"/>
      <c r="V63" s="12"/>
      <c r="W63" s="107"/>
      <c r="X63" s="104">
        <v>55</v>
      </c>
      <c r="Y63" s="81">
        <v>12</v>
      </c>
      <c r="Z63" s="94">
        <v>0.21818181818181817</v>
      </c>
    </row>
    <row r="64" spans="1:26" x14ac:dyDescent="0.3">
      <c r="A64" s="89" t="s">
        <v>539</v>
      </c>
      <c r="B64" s="90" t="s">
        <v>540</v>
      </c>
      <c r="C64" s="11"/>
      <c r="D64" s="12"/>
      <c r="E64" s="107"/>
      <c r="F64" s="104"/>
      <c r="G64" s="81"/>
      <c r="H64" s="94"/>
      <c r="I64" s="12">
        <v>29</v>
      </c>
      <c r="J64" s="12">
        <v>23</v>
      </c>
      <c r="K64" s="107">
        <v>0.7931034482758621</v>
      </c>
      <c r="L64" s="104">
        <v>38</v>
      </c>
      <c r="M64" s="81">
        <v>16</v>
      </c>
      <c r="N64" s="94">
        <v>0.42105263157894735</v>
      </c>
      <c r="O64" s="12"/>
      <c r="P64" s="12"/>
      <c r="Q64" s="107"/>
      <c r="R64" s="104"/>
      <c r="S64" s="81"/>
      <c r="T64" s="94"/>
      <c r="U64" s="12"/>
      <c r="V64" s="12"/>
      <c r="W64" s="107"/>
      <c r="X64" s="104">
        <v>67</v>
      </c>
      <c r="Y64" s="81">
        <v>39</v>
      </c>
      <c r="Z64" s="94">
        <v>0.58208955223880599</v>
      </c>
    </row>
    <row r="65" spans="1:26" x14ac:dyDescent="0.3">
      <c r="A65" s="89" t="s">
        <v>475</v>
      </c>
      <c r="B65" s="90" t="s">
        <v>476</v>
      </c>
      <c r="C65" s="11"/>
      <c r="D65" s="12"/>
      <c r="E65" s="107"/>
      <c r="F65" s="104"/>
      <c r="G65" s="81"/>
      <c r="H65" s="94"/>
      <c r="I65" s="12">
        <v>79</v>
      </c>
      <c r="J65" s="12">
        <v>35</v>
      </c>
      <c r="K65" s="107">
        <v>0.44303797468354428</v>
      </c>
      <c r="L65" s="104">
        <v>17</v>
      </c>
      <c r="M65" s="81">
        <v>1</v>
      </c>
      <c r="N65" s="94">
        <v>5.8823529411764705E-2</v>
      </c>
      <c r="O65" s="12" t="s">
        <v>50</v>
      </c>
      <c r="P65" s="12" t="s">
        <v>50</v>
      </c>
      <c r="Q65" s="107" t="s">
        <v>50</v>
      </c>
      <c r="R65" s="104"/>
      <c r="S65" s="81"/>
      <c r="T65" s="94"/>
      <c r="U65" s="12"/>
      <c r="V65" s="12"/>
      <c r="W65" s="107"/>
      <c r="X65" s="104">
        <v>98</v>
      </c>
      <c r="Y65" s="81">
        <v>37</v>
      </c>
      <c r="Z65" s="94">
        <v>0.37755102040816324</v>
      </c>
    </row>
    <row r="66" spans="1:26" x14ac:dyDescent="0.3">
      <c r="A66" s="89" t="s">
        <v>163</v>
      </c>
      <c r="B66" s="90" t="s">
        <v>164</v>
      </c>
      <c r="C66" s="11"/>
      <c r="D66" s="12"/>
      <c r="E66" s="107"/>
      <c r="F66" s="104"/>
      <c r="G66" s="81"/>
      <c r="H66" s="94"/>
      <c r="I66" s="12">
        <v>206</v>
      </c>
      <c r="J66" s="12">
        <v>79</v>
      </c>
      <c r="K66" s="107">
        <v>0.38349514563106796</v>
      </c>
      <c r="L66" s="104" t="s">
        <v>50</v>
      </c>
      <c r="M66" s="81" t="s">
        <v>50</v>
      </c>
      <c r="N66" s="94" t="s">
        <v>50</v>
      </c>
      <c r="O66" s="12"/>
      <c r="P66" s="12"/>
      <c r="Q66" s="107"/>
      <c r="R66" s="104"/>
      <c r="S66" s="81"/>
      <c r="T66" s="94"/>
      <c r="U66" s="12"/>
      <c r="V66" s="12"/>
      <c r="W66" s="107"/>
      <c r="X66" s="104">
        <v>208</v>
      </c>
      <c r="Y66" s="81">
        <v>80</v>
      </c>
      <c r="Z66" s="94">
        <v>0.38461538461538464</v>
      </c>
    </row>
    <row r="67" spans="1:26" x14ac:dyDescent="0.3">
      <c r="A67" s="89" t="s">
        <v>392</v>
      </c>
      <c r="B67" s="90" t="s">
        <v>393</v>
      </c>
      <c r="C67" s="11"/>
      <c r="D67" s="12"/>
      <c r="E67" s="107"/>
      <c r="F67" s="104"/>
      <c r="G67" s="81"/>
      <c r="H67" s="94"/>
      <c r="I67" s="12">
        <v>116</v>
      </c>
      <c r="J67" s="12">
        <v>61</v>
      </c>
      <c r="K67" s="107">
        <v>0.52586206896551724</v>
      </c>
      <c r="L67" s="104">
        <v>48</v>
      </c>
      <c r="M67" s="81">
        <v>6</v>
      </c>
      <c r="N67" s="94">
        <v>0.125</v>
      </c>
      <c r="O67" s="12" t="s">
        <v>50</v>
      </c>
      <c r="P67" s="12" t="s">
        <v>50</v>
      </c>
      <c r="Q67" s="107" t="s">
        <v>50</v>
      </c>
      <c r="R67" s="104"/>
      <c r="S67" s="81"/>
      <c r="T67" s="94"/>
      <c r="U67" s="12"/>
      <c r="V67" s="12"/>
      <c r="W67" s="107"/>
      <c r="X67" s="104">
        <v>166</v>
      </c>
      <c r="Y67" s="81">
        <v>68</v>
      </c>
      <c r="Z67" s="94">
        <v>0.40963855421686746</v>
      </c>
    </row>
    <row r="68" spans="1:26" x14ac:dyDescent="0.3">
      <c r="A68" s="89" t="s">
        <v>549</v>
      </c>
      <c r="B68" s="90" t="s">
        <v>550</v>
      </c>
      <c r="C68" s="11"/>
      <c r="D68" s="12"/>
      <c r="E68" s="107"/>
      <c r="F68" s="104">
        <v>11</v>
      </c>
      <c r="G68" s="81">
        <v>7</v>
      </c>
      <c r="H68" s="94">
        <v>0.63636363636363635</v>
      </c>
      <c r="I68" s="12">
        <v>48</v>
      </c>
      <c r="J68" s="12">
        <v>12</v>
      </c>
      <c r="K68" s="107">
        <v>0.25</v>
      </c>
      <c r="L68" s="104" t="s">
        <v>50</v>
      </c>
      <c r="M68" s="81" t="s">
        <v>50</v>
      </c>
      <c r="N68" s="94" t="s">
        <v>50</v>
      </c>
      <c r="O68" s="12" t="s">
        <v>50</v>
      </c>
      <c r="P68" s="12" t="s">
        <v>50</v>
      </c>
      <c r="Q68" s="107" t="s">
        <v>50</v>
      </c>
      <c r="R68" s="104"/>
      <c r="S68" s="81"/>
      <c r="T68" s="94"/>
      <c r="U68" s="12"/>
      <c r="V68" s="12"/>
      <c r="W68" s="107"/>
      <c r="X68" s="104">
        <v>65</v>
      </c>
      <c r="Y68" s="81">
        <v>20</v>
      </c>
      <c r="Z68" s="94">
        <v>0.30769230769230771</v>
      </c>
    </row>
    <row r="69" spans="1:26" x14ac:dyDescent="0.3">
      <c r="A69" s="89" t="s">
        <v>531</v>
      </c>
      <c r="B69" s="90" t="s">
        <v>532</v>
      </c>
      <c r="C69" s="11"/>
      <c r="D69" s="12"/>
      <c r="E69" s="107"/>
      <c r="F69" s="104"/>
      <c r="G69" s="81"/>
      <c r="H69" s="94"/>
      <c r="I69" s="12">
        <v>55</v>
      </c>
      <c r="J69" s="12">
        <v>20</v>
      </c>
      <c r="K69" s="107">
        <v>0.36363636363636365</v>
      </c>
      <c r="L69" s="104"/>
      <c r="M69" s="81"/>
      <c r="N69" s="94"/>
      <c r="O69" s="12"/>
      <c r="P69" s="12"/>
      <c r="Q69" s="107"/>
      <c r="R69" s="104"/>
      <c r="S69" s="81"/>
      <c r="T69" s="94"/>
      <c r="U69" s="12"/>
      <c r="V69" s="12"/>
      <c r="W69" s="107"/>
      <c r="X69" s="104">
        <v>55</v>
      </c>
      <c r="Y69" s="81">
        <v>20</v>
      </c>
      <c r="Z69" s="94">
        <v>0.36363636363636365</v>
      </c>
    </row>
    <row r="70" spans="1:26" x14ac:dyDescent="0.3">
      <c r="A70" s="89" t="s">
        <v>307</v>
      </c>
      <c r="B70" s="90" t="s">
        <v>308</v>
      </c>
      <c r="C70" s="11"/>
      <c r="D70" s="12"/>
      <c r="E70" s="107"/>
      <c r="F70" s="104"/>
      <c r="G70" s="81"/>
      <c r="H70" s="94"/>
      <c r="I70" s="12">
        <v>176</v>
      </c>
      <c r="J70" s="12">
        <v>57</v>
      </c>
      <c r="K70" s="107">
        <v>0.32386363636363635</v>
      </c>
      <c r="L70" s="104" t="s">
        <v>50</v>
      </c>
      <c r="M70" s="81" t="s">
        <v>50</v>
      </c>
      <c r="N70" s="94" t="s">
        <v>50</v>
      </c>
      <c r="O70" s="12"/>
      <c r="P70" s="12"/>
      <c r="Q70" s="107"/>
      <c r="R70" s="104"/>
      <c r="S70" s="81"/>
      <c r="T70" s="94"/>
      <c r="U70" s="12"/>
      <c r="V70" s="12"/>
      <c r="W70" s="107"/>
      <c r="X70" s="104">
        <v>181</v>
      </c>
      <c r="Y70" s="81">
        <v>60</v>
      </c>
      <c r="Z70" s="94">
        <v>0.33149171270718231</v>
      </c>
    </row>
    <row r="71" spans="1:26" x14ac:dyDescent="0.3">
      <c r="A71" s="89" t="s">
        <v>299</v>
      </c>
      <c r="B71" s="90" t="s">
        <v>300</v>
      </c>
      <c r="C71" s="11"/>
      <c r="D71" s="12"/>
      <c r="E71" s="107"/>
      <c r="F71" s="104"/>
      <c r="G71" s="81"/>
      <c r="H71" s="94"/>
      <c r="I71" s="12">
        <v>170</v>
      </c>
      <c r="J71" s="12">
        <v>104</v>
      </c>
      <c r="K71" s="107">
        <v>0.61176470588235299</v>
      </c>
      <c r="L71" s="104" t="s">
        <v>50</v>
      </c>
      <c r="M71" s="81" t="s">
        <v>50</v>
      </c>
      <c r="N71" s="94" t="s">
        <v>50</v>
      </c>
      <c r="O71" s="12" t="s">
        <v>50</v>
      </c>
      <c r="P71" s="12" t="s">
        <v>50</v>
      </c>
      <c r="Q71" s="107" t="s">
        <v>50</v>
      </c>
      <c r="R71" s="104"/>
      <c r="S71" s="81"/>
      <c r="T71" s="94"/>
      <c r="U71" s="12"/>
      <c r="V71" s="12"/>
      <c r="W71" s="107"/>
      <c r="X71" s="104">
        <v>174</v>
      </c>
      <c r="Y71" s="81">
        <v>105</v>
      </c>
      <c r="Z71" s="94">
        <v>0.60344827586206895</v>
      </c>
    </row>
    <row r="72" spans="1:26" x14ac:dyDescent="0.3">
      <c r="A72" s="89" t="s">
        <v>249</v>
      </c>
      <c r="B72" s="90" t="s">
        <v>250</v>
      </c>
      <c r="C72" s="11"/>
      <c r="D72" s="12"/>
      <c r="E72" s="107"/>
      <c r="F72" s="104"/>
      <c r="G72" s="81"/>
      <c r="H72" s="94"/>
      <c r="I72" s="12">
        <v>130</v>
      </c>
      <c r="J72" s="12">
        <v>52</v>
      </c>
      <c r="K72" s="107">
        <v>0.4</v>
      </c>
      <c r="L72" s="104" t="s">
        <v>50</v>
      </c>
      <c r="M72" s="81" t="s">
        <v>50</v>
      </c>
      <c r="N72" s="94" t="s">
        <v>50</v>
      </c>
      <c r="O72" s="12"/>
      <c r="P72" s="12"/>
      <c r="Q72" s="107"/>
      <c r="R72" s="104"/>
      <c r="S72" s="81"/>
      <c r="T72" s="94"/>
      <c r="U72" s="12"/>
      <c r="V72" s="12"/>
      <c r="W72" s="107"/>
      <c r="X72" s="104">
        <v>134</v>
      </c>
      <c r="Y72" s="81">
        <v>54</v>
      </c>
      <c r="Z72" s="94">
        <v>0.40298507462686567</v>
      </c>
    </row>
    <row r="73" spans="1:26" x14ac:dyDescent="0.3">
      <c r="A73" s="89" t="s">
        <v>489</v>
      </c>
      <c r="B73" s="90" t="s">
        <v>490</v>
      </c>
      <c r="C73" s="11"/>
      <c r="D73" s="12"/>
      <c r="E73" s="107"/>
      <c r="F73" s="104" t="s">
        <v>50</v>
      </c>
      <c r="G73" s="81" t="s">
        <v>50</v>
      </c>
      <c r="H73" s="94" t="s">
        <v>50</v>
      </c>
      <c r="I73" s="12">
        <v>64</v>
      </c>
      <c r="J73" s="12">
        <v>41</v>
      </c>
      <c r="K73" s="107">
        <v>0.640625</v>
      </c>
      <c r="L73" s="104" t="s">
        <v>50</v>
      </c>
      <c r="M73" s="81" t="s">
        <v>50</v>
      </c>
      <c r="N73" s="94" t="s">
        <v>50</v>
      </c>
      <c r="O73" s="12">
        <v>12</v>
      </c>
      <c r="P73" s="12">
        <v>4</v>
      </c>
      <c r="Q73" s="107">
        <v>0.33333333333333331</v>
      </c>
      <c r="R73" s="104"/>
      <c r="S73" s="81"/>
      <c r="T73" s="94"/>
      <c r="U73" s="12"/>
      <c r="V73" s="12"/>
      <c r="W73" s="107"/>
      <c r="X73" s="104">
        <v>81</v>
      </c>
      <c r="Y73" s="81">
        <v>49</v>
      </c>
      <c r="Z73" s="94">
        <v>0.60493827160493829</v>
      </c>
    </row>
    <row r="74" spans="1:26" x14ac:dyDescent="0.3">
      <c r="A74" s="89" t="s">
        <v>382</v>
      </c>
      <c r="B74" s="90" t="s">
        <v>383</v>
      </c>
      <c r="C74" s="11"/>
      <c r="D74" s="12"/>
      <c r="E74" s="107"/>
      <c r="F74" s="104">
        <v>52</v>
      </c>
      <c r="G74" s="81">
        <v>36</v>
      </c>
      <c r="H74" s="94">
        <v>0.69230769230769229</v>
      </c>
      <c r="I74" s="12">
        <v>121</v>
      </c>
      <c r="J74" s="12">
        <v>24</v>
      </c>
      <c r="K74" s="107">
        <v>0.19834710743801653</v>
      </c>
      <c r="L74" s="104" t="s">
        <v>50</v>
      </c>
      <c r="M74" s="81" t="s">
        <v>50</v>
      </c>
      <c r="N74" s="94" t="s">
        <v>50</v>
      </c>
      <c r="O74" s="12"/>
      <c r="P74" s="12"/>
      <c r="Q74" s="107"/>
      <c r="R74" s="104"/>
      <c r="S74" s="81"/>
      <c r="T74" s="94"/>
      <c r="U74" s="12"/>
      <c r="V74" s="12"/>
      <c r="W74" s="107"/>
      <c r="X74" s="104">
        <v>176</v>
      </c>
      <c r="Y74" s="81">
        <v>61</v>
      </c>
      <c r="Z74" s="94">
        <v>0.34659090909090912</v>
      </c>
    </row>
    <row r="75" spans="1:26" x14ac:dyDescent="0.3">
      <c r="A75" s="89" t="s">
        <v>213</v>
      </c>
      <c r="B75" s="90" t="s">
        <v>214</v>
      </c>
      <c r="C75" s="11"/>
      <c r="D75" s="12"/>
      <c r="E75" s="107"/>
      <c r="F75" s="104">
        <v>86</v>
      </c>
      <c r="G75" s="81">
        <v>51</v>
      </c>
      <c r="H75" s="94">
        <v>0.59302325581395354</v>
      </c>
      <c r="I75" s="12">
        <v>172</v>
      </c>
      <c r="J75" s="12">
        <v>26</v>
      </c>
      <c r="K75" s="107">
        <v>0.15116279069767441</v>
      </c>
      <c r="L75" s="104">
        <v>23</v>
      </c>
      <c r="M75" s="81">
        <v>1</v>
      </c>
      <c r="N75" s="94">
        <v>4.3478260869565216E-2</v>
      </c>
      <c r="O75" s="12" t="s">
        <v>50</v>
      </c>
      <c r="P75" s="12" t="s">
        <v>50</v>
      </c>
      <c r="Q75" s="107" t="s">
        <v>50</v>
      </c>
      <c r="R75" s="104" t="s">
        <v>50</v>
      </c>
      <c r="S75" s="81" t="s">
        <v>50</v>
      </c>
      <c r="T75" s="94" t="s">
        <v>50</v>
      </c>
      <c r="U75" s="12"/>
      <c r="V75" s="12"/>
      <c r="W75" s="107"/>
      <c r="X75" s="104">
        <v>287</v>
      </c>
      <c r="Y75" s="81">
        <v>79</v>
      </c>
      <c r="Z75" s="94">
        <v>0.27526132404181186</v>
      </c>
    </row>
    <row r="76" spans="1:26" x14ac:dyDescent="0.3">
      <c r="A76" s="89" t="s">
        <v>571</v>
      </c>
      <c r="B76" s="90" t="s">
        <v>572</v>
      </c>
      <c r="C76" s="11"/>
      <c r="D76" s="12"/>
      <c r="E76" s="107"/>
      <c r="F76" s="104"/>
      <c r="G76" s="81"/>
      <c r="H76" s="94"/>
      <c r="I76" s="12">
        <v>60</v>
      </c>
      <c r="J76" s="12">
        <v>31</v>
      </c>
      <c r="K76" s="107">
        <v>0.51666666666666672</v>
      </c>
      <c r="L76" s="104" t="s">
        <v>50</v>
      </c>
      <c r="M76" s="81" t="s">
        <v>50</v>
      </c>
      <c r="N76" s="94" t="s">
        <v>50</v>
      </c>
      <c r="O76" s="12"/>
      <c r="P76" s="12"/>
      <c r="Q76" s="107"/>
      <c r="R76" s="104"/>
      <c r="S76" s="81"/>
      <c r="T76" s="94"/>
      <c r="U76" s="12"/>
      <c r="V76" s="12"/>
      <c r="W76" s="107"/>
      <c r="X76" s="104">
        <v>63</v>
      </c>
      <c r="Y76" s="81">
        <v>33</v>
      </c>
      <c r="Z76" s="94">
        <v>0.52380952380952384</v>
      </c>
    </row>
    <row r="77" spans="1:26" x14ac:dyDescent="0.3">
      <c r="A77" s="89" t="s">
        <v>336</v>
      </c>
      <c r="B77" s="90" t="s">
        <v>337</v>
      </c>
      <c r="C77" s="11"/>
      <c r="D77" s="12"/>
      <c r="E77" s="107"/>
      <c r="F77" s="104"/>
      <c r="G77" s="81"/>
      <c r="H77" s="94"/>
      <c r="I77" s="12">
        <v>88</v>
      </c>
      <c r="J77" s="12">
        <v>48</v>
      </c>
      <c r="K77" s="107">
        <v>0.54545454545454541</v>
      </c>
      <c r="L77" s="104">
        <v>15</v>
      </c>
      <c r="M77" s="81">
        <v>2</v>
      </c>
      <c r="N77" s="94">
        <v>0.13333333333333333</v>
      </c>
      <c r="O77" s="12" t="s">
        <v>50</v>
      </c>
      <c r="P77" s="12" t="s">
        <v>50</v>
      </c>
      <c r="Q77" s="107" t="s">
        <v>50</v>
      </c>
      <c r="R77" s="104"/>
      <c r="S77" s="81"/>
      <c r="T77" s="94"/>
      <c r="U77" s="12"/>
      <c r="V77" s="12"/>
      <c r="W77" s="107"/>
      <c r="X77" s="104">
        <v>105</v>
      </c>
      <c r="Y77" s="81">
        <v>51</v>
      </c>
      <c r="Z77" s="94">
        <v>0.48571428571428571</v>
      </c>
    </row>
    <row r="78" spans="1:26" x14ac:dyDescent="0.3">
      <c r="A78" s="89" t="s">
        <v>563</v>
      </c>
      <c r="B78" s="90" t="s">
        <v>564</v>
      </c>
      <c r="C78" s="11"/>
      <c r="D78" s="12"/>
      <c r="E78" s="107"/>
      <c r="F78" s="104"/>
      <c r="G78" s="81"/>
      <c r="H78" s="94"/>
      <c r="I78" s="12">
        <v>76</v>
      </c>
      <c r="J78" s="12">
        <v>52</v>
      </c>
      <c r="K78" s="107">
        <v>0.68421052631578949</v>
      </c>
      <c r="L78" s="104" t="s">
        <v>50</v>
      </c>
      <c r="M78" s="81" t="s">
        <v>50</v>
      </c>
      <c r="N78" s="94" t="s">
        <v>50</v>
      </c>
      <c r="O78" s="12"/>
      <c r="P78" s="12"/>
      <c r="Q78" s="107"/>
      <c r="R78" s="104"/>
      <c r="S78" s="81"/>
      <c r="T78" s="94"/>
      <c r="U78" s="12"/>
      <c r="V78" s="12"/>
      <c r="W78" s="107"/>
      <c r="X78" s="104">
        <v>78</v>
      </c>
      <c r="Y78" s="81">
        <v>52</v>
      </c>
      <c r="Z78" s="94">
        <v>0.66666666666666663</v>
      </c>
    </row>
    <row r="79" spans="1:26" x14ac:dyDescent="0.3">
      <c r="A79" s="89" t="s">
        <v>585</v>
      </c>
      <c r="B79" s="90" t="s">
        <v>586</v>
      </c>
      <c r="C79" s="11"/>
      <c r="D79" s="12"/>
      <c r="E79" s="107"/>
      <c r="F79" s="104"/>
      <c r="G79" s="81"/>
      <c r="H79" s="94"/>
      <c r="I79" s="12">
        <v>54</v>
      </c>
      <c r="J79" s="12">
        <v>14</v>
      </c>
      <c r="K79" s="107">
        <v>0.25925925925925924</v>
      </c>
      <c r="L79" s="104"/>
      <c r="M79" s="81"/>
      <c r="N79" s="94"/>
      <c r="O79" s="12"/>
      <c r="P79" s="12"/>
      <c r="Q79" s="107"/>
      <c r="R79" s="104"/>
      <c r="S79" s="81"/>
      <c r="T79" s="94"/>
      <c r="U79" s="12"/>
      <c r="V79" s="12"/>
      <c r="W79" s="107"/>
      <c r="X79" s="104">
        <v>54</v>
      </c>
      <c r="Y79" s="81">
        <v>14</v>
      </c>
      <c r="Z79" s="94">
        <v>0.25925925925925924</v>
      </c>
    </row>
    <row r="80" spans="1:26" x14ac:dyDescent="0.3">
      <c r="A80" s="89" t="s">
        <v>513</v>
      </c>
      <c r="B80" s="90" t="s">
        <v>514</v>
      </c>
      <c r="C80" s="11"/>
      <c r="D80" s="12"/>
      <c r="E80" s="107"/>
      <c r="F80" s="104"/>
      <c r="G80" s="81"/>
      <c r="H80" s="94"/>
      <c r="I80" s="12" t="s">
        <v>50</v>
      </c>
      <c r="J80" s="12" t="s">
        <v>50</v>
      </c>
      <c r="K80" s="107" t="s">
        <v>50</v>
      </c>
      <c r="L80" s="104">
        <v>26</v>
      </c>
      <c r="M80" s="81">
        <v>5</v>
      </c>
      <c r="N80" s="94">
        <v>0.19230769230769232</v>
      </c>
      <c r="O80" s="12" t="s">
        <v>50</v>
      </c>
      <c r="P80" s="12" t="s">
        <v>50</v>
      </c>
      <c r="Q80" s="107" t="s">
        <v>50</v>
      </c>
      <c r="R80" s="104" t="s">
        <v>50</v>
      </c>
      <c r="S80" s="81" t="s">
        <v>50</v>
      </c>
      <c r="T80" s="94" t="s">
        <v>50</v>
      </c>
      <c r="U80" s="12"/>
      <c r="V80" s="12"/>
      <c r="W80" s="107"/>
      <c r="X80" s="104">
        <v>33</v>
      </c>
      <c r="Y80" s="81">
        <v>6</v>
      </c>
      <c r="Z80" s="94">
        <v>0.18181818181818182</v>
      </c>
    </row>
    <row r="81" spans="1:26" x14ac:dyDescent="0.3">
      <c r="A81" s="89" t="s">
        <v>142</v>
      </c>
      <c r="B81" s="90" t="s">
        <v>143</v>
      </c>
      <c r="C81" s="11"/>
      <c r="D81" s="12"/>
      <c r="E81" s="107"/>
      <c r="F81" s="104">
        <v>115</v>
      </c>
      <c r="G81" s="81">
        <v>115</v>
      </c>
      <c r="H81" s="94">
        <v>1</v>
      </c>
      <c r="I81" s="12">
        <v>1226</v>
      </c>
      <c r="J81" s="12">
        <v>1085</v>
      </c>
      <c r="K81" s="107">
        <v>0.8849918433931484</v>
      </c>
      <c r="L81" s="104">
        <v>215</v>
      </c>
      <c r="M81" s="81">
        <v>91</v>
      </c>
      <c r="N81" s="94">
        <v>0.42325581395348838</v>
      </c>
      <c r="O81" s="12">
        <v>13</v>
      </c>
      <c r="P81" s="12">
        <v>6</v>
      </c>
      <c r="Q81" s="107">
        <v>0.46153846153846156</v>
      </c>
      <c r="R81" s="104" t="s">
        <v>50</v>
      </c>
      <c r="S81" s="81" t="s">
        <v>50</v>
      </c>
      <c r="T81" s="94" t="s">
        <v>50</v>
      </c>
      <c r="U81" s="12"/>
      <c r="V81" s="12"/>
      <c r="W81" s="107"/>
      <c r="X81" s="104">
        <v>1572</v>
      </c>
      <c r="Y81" s="81">
        <v>1298</v>
      </c>
      <c r="Z81" s="94">
        <v>0.82569974554707382</v>
      </c>
    </row>
    <row r="82" spans="1:26" x14ac:dyDescent="0.3">
      <c r="A82" s="89" t="s">
        <v>293</v>
      </c>
      <c r="B82" s="90" t="s">
        <v>294</v>
      </c>
      <c r="C82" s="11"/>
      <c r="D82" s="12"/>
      <c r="E82" s="107"/>
      <c r="F82" s="104"/>
      <c r="G82" s="81"/>
      <c r="H82" s="94"/>
      <c r="I82" s="12">
        <v>166</v>
      </c>
      <c r="J82" s="12">
        <v>99</v>
      </c>
      <c r="K82" s="107">
        <v>0.59638554216867468</v>
      </c>
      <c r="L82" s="104" t="s">
        <v>50</v>
      </c>
      <c r="M82" s="81" t="s">
        <v>50</v>
      </c>
      <c r="N82" s="94" t="s">
        <v>50</v>
      </c>
      <c r="O82" s="12"/>
      <c r="P82" s="12"/>
      <c r="Q82" s="107"/>
      <c r="R82" s="104"/>
      <c r="S82" s="81"/>
      <c r="T82" s="94"/>
      <c r="U82" s="12"/>
      <c r="V82" s="12"/>
      <c r="W82" s="107"/>
      <c r="X82" s="104">
        <v>171</v>
      </c>
      <c r="Y82" s="81">
        <v>104</v>
      </c>
      <c r="Z82" s="94">
        <v>0.60818713450292394</v>
      </c>
    </row>
    <row r="83" spans="1:26" x14ac:dyDescent="0.3">
      <c r="A83" s="89" t="s">
        <v>66</v>
      </c>
      <c r="B83" s="90" t="s">
        <v>67</v>
      </c>
      <c r="C83" s="11"/>
      <c r="D83" s="12"/>
      <c r="E83" s="107"/>
      <c r="F83" s="104"/>
      <c r="G83" s="81"/>
      <c r="H83" s="94"/>
      <c r="I83" s="12">
        <v>120</v>
      </c>
      <c r="J83" s="12">
        <v>120</v>
      </c>
      <c r="K83" s="107">
        <v>1</v>
      </c>
      <c r="L83" s="104">
        <v>276</v>
      </c>
      <c r="M83" s="81">
        <v>223</v>
      </c>
      <c r="N83" s="94">
        <v>0.80797101449275366</v>
      </c>
      <c r="O83" s="12">
        <v>49</v>
      </c>
      <c r="P83" s="12">
        <v>30</v>
      </c>
      <c r="Q83" s="107">
        <v>0.61224489795918369</v>
      </c>
      <c r="R83" s="104" t="s">
        <v>50</v>
      </c>
      <c r="S83" s="81" t="s">
        <v>50</v>
      </c>
      <c r="T83" s="94" t="s">
        <v>50</v>
      </c>
      <c r="U83" s="12"/>
      <c r="V83" s="12"/>
      <c r="W83" s="107"/>
      <c r="X83" s="104">
        <v>446</v>
      </c>
      <c r="Y83" s="81">
        <v>373</v>
      </c>
      <c r="Z83" s="94">
        <v>0.83632286995515692</v>
      </c>
    </row>
    <row r="84" spans="1:26" x14ac:dyDescent="0.3">
      <c r="A84" s="89" t="s">
        <v>459</v>
      </c>
      <c r="B84" s="90" t="s">
        <v>460</v>
      </c>
      <c r="C84" s="11"/>
      <c r="D84" s="12"/>
      <c r="E84" s="107"/>
      <c r="F84" s="104"/>
      <c r="G84" s="81"/>
      <c r="H84" s="94"/>
      <c r="I84" s="12">
        <v>82</v>
      </c>
      <c r="J84" s="12">
        <v>34</v>
      </c>
      <c r="K84" s="107">
        <v>0.41463414634146339</v>
      </c>
      <c r="L84" s="104"/>
      <c r="M84" s="81"/>
      <c r="N84" s="94"/>
      <c r="O84" s="12" t="s">
        <v>50</v>
      </c>
      <c r="P84" s="12" t="s">
        <v>50</v>
      </c>
      <c r="Q84" s="107" t="s">
        <v>50</v>
      </c>
      <c r="R84" s="104"/>
      <c r="S84" s="81"/>
      <c r="T84" s="94"/>
      <c r="U84" s="12"/>
      <c r="V84" s="12"/>
      <c r="W84" s="107"/>
      <c r="X84" s="104">
        <v>84</v>
      </c>
      <c r="Y84" s="81">
        <v>34</v>
      </c>
      <c r="Z84" s="94">
        <v>0.40476190476190477</v>
      </c>
    </row>
    <row r="85" spans="1:26" x14ac:dyDescent="0.3">
      <c r="A85" s="89" t="s">
        <v>136</v>
      </c>
      <c r="B85" s="90" t="s">
        <v>137</v>
      </c>
      <c r="C85" s="11"/>
      <c r="D85" s="12"/>
      <c r="E85" s="107"/>
      <c r="F85" s="104">
        <v>16</v>
      </c>
      <c r="G85" s="81">
        <v>16</v>
      </c>
      <c r="H85" s="94">
        <v>1</v>
      </c>
      <c r="I85" s="12">
        <v>1173</v>
      </c>
      <c r="J85" s="12">
        <v>951</v>
      </c>
      <c r="K85" s="107">
        <v>0.8107416879795396</v>
      </c>
      <c r="L85" s="104">
        <v>20</v>
      </c>
      <c r="M85" s="81">
        <v>15</v>
      </c>
      <c r="N85" s="94">
        <v>0.75</v>
      </c>
      <c r="O85" s="12" t="s">
        <v>50</v>
      </c>
      <c r="P85" s="12" t="s">
        <v>50</v>
      </c>
      <c r="Q85" s="107" t="s">
        <v>50</v>
      </c>
      <c r="R85" s="104" t="s">
        <v>50</v>
      </c>
      <c r="S85" s="81" t="s">
        <v>50</v>
      </c>
      <c r="T85" s="94" t="s">
        <v>50</v>
      </c>
      <c r="U85" s="12"/>
      <c r="V85" s="12"/>
      <c r="W85" s="107"/>
      <c r="X85" s="104">
        <v>1215</v>
      </c>
      <c r="Y85" s="81">
        <v>985</v>
      </c>
      <c r="Z85" s="94">
        <v>0.81069958847736623</v>
      </c>
    </row>
    <row r="86" spans="1:26" x14ac:dyDescent="0.3">
      <c r="A86" s="89" t="s">
        <v>94</v>
      </c>
      <c r="B86" s="90" t="s">
        <v>95</v>
      </c>
      <c r="C86" s="11"/>
      <c r="D86" s="12"/>
      <c r="E86" s="107"/>
      <c r="F86" s="104"/>
      <c r="G86" s="81"/>
      <c r="H86" s="94"/>
      <c r="I86" s="12">
        <v>648</v>
      </c>
      <c r="J86" s="12">
        <v>408</v>
      </c>
      <c r="K86" s="107">
        <v>0.62962962962962965</v>
      </c>
      <c r="L86" s="104">
        <v>11</v>
      </c>
      <c r="M86" s="81">
        <v>1</v>
      </c>
      <c r="N86" s="94">
        <v>9.0909090909090912E-2</v>
      </c>
      <c r="O86" s="12" t="s">
        <v>50</v>
      </c>
      <c r="P86" s="12" t="s">
        <v>50</v>
      </c>
      <c r="Q86" s="107" t="s">
        <v>50</v>
      </c>
      <c r="R86" s="104"/>
      <c r="S86" s="81"/>
      <c r="T86" s="94"/>
      <c r="U86" s="12"/>
      <c r="V86" s="12"/>
      <c r="W86" s="107"/>
      <c r="X86" s="104">
        <v>663</v>
      </c>
      <c r="Y86" s="81">
        <v>409</v>
      </c>
      <c r="Z86" s="94">
        <v>0.6168929110105581</v>
      </c>
    </row>
    <row r="87" spans="1:26" x14ac:dyDescent="0.3">
      <c r="A87" s="89" t="s">
        <v>173</v>
      </c>
      <c r="B87" s="90" t="s">
        <v>174</v>
      </c>
      <c r="C87" s="11"/>
      <c r="D87" s="12"/>
      <c r="E87" s="107"/>
      <c r="F87" s="104">
        <v>51</v>
      </c>
      <c r="G87" s="81">
        <v>46</v>
      </c>
      <c r="H87" s="94">
        <v>0.90196078431372551</v>
      </c>
      <c r="I87" s="12">
        <v>270</v>
      </c>
      <c r="J87" s="12">
        <v>162</v>
      </c>
      <c r="K87" s="107">
        <v>0.6</v>
      </c>
      <c r="L87" s="104" t="s">
        <v>50</v>
      </c>
      <c r="M87" s="81" t="s">
        <v>50</v>
      </c>
      <c r="N87" s="94" t="s">
        <v>50</v>
      </c>
      <c r="O87" s="12" t="s">
        <v>50</v>
      </c>
      <c r="P87" s="12" t="s">
        <v>50</v>
      </c>
      <c r="Q87" s="107" t="s">
        <v>50</v>
      </c>
      <c r="R87" s="104"/>
      <c r="S87" s="81"/>
      <c r="T87" s="94"/>
      <c r="U87" s="12"/>
      <c r="V87" s="12"/>
      <c r="W87" s="107"/>
      <c r="X87" s="104">
        <v>331</v>
      </c>
      <c r="Y87" s="81">
        <v>213</v>
      </c>
      <c r="Z87" s="94">
        <v>0.64350453172205435</v>
      </c>
    </row>
    <row r="88" spans="1:26" x14ac:dyDescent="0.3">
      <c r="A88" s="89" t="s">
        <v>205</v>
      </c>
      <c r="B88" s="90" t="s">
        <v>206</v>
      </c>
      <c r="C88" s="11"/>
      <c r="D88" s="12"/>
      <c r="E88" s="107"/>
      <c r="F88" s="104">
        <v>76</v>
      </c>
      <c r="G88" s="81">
        <v>64</v>
      </c>
      <c r="H88" s="94">
        <v>0.84210526315789469</v>
      </c>
      <c r="I88" s="12">
        <v>192</v>
      </c>
      <c r="J88" s="12">
        <v>83</v>
      </c>
      <c r="K88" s="107">
        <v>0.43229166666666669</v>
      </c>
      <c r="L88" s="104">
        <v>94</v>
      </c>
      <c r="M88" s="81">
        <v>24</v>
      </c>
      <c r="N88" s="94">
        <v>0.25531914893617019</v>
      </c>
      <c r="O88" s="12"/>
      <c r="P88" s="12"/>
      <c r="Q88" s="107"/>
      <c r="R88" s="104"/>
      <c r="S88" s="81"/>
      <c r="T88" s="94"/>
      <c r="U88" s="12"/>
      <c r="V88" s="12"/>
      <c r="W88" s="107"/>
      <c r="X88" s="104">
        <v>362</v>
      </c>
      <c r="Y88" s="81">
        <v>171</v>
      </c>
      <c r="Z88" s="94">
        <v>0.47237569060773482</v>
      </c>
    </row>
    <row r="89" spans="1:26" x14ac:dyDescent="0.3">
      <c r="A89" s="89" t="s">
        <v>199</v>
      </c>
      <c r="B89" s="90" t="s">
        <v>200</v>
      </c>
      <c r="C89" s="11"/>
      <c r="D89" s="12"/>
      <c r="E89" s="107"/>
      <c r="F89" s="104"/>
      <c r="G89" s="81"/>
      <c r="H89" s="94"/>
      <c r="I89" s="12">
        <v>231</v>
      </c>
      <c r="J89" s="12">
        <v>201</v>
      </c>
      <c r="K89" s="107">
        <v>0.87012987012987009</v>
      </c>
      <c r="L89" s="104">
        <v>56</v>
      </c>
      <c r="M89" s="81">
        <v>33</v>
      </c>
      <c r="N89" s="94">
        <v>0.5892857142857143</v>
      </c>
      <c r="O89" s="12">
        <v>11</v>
      </c>
      <c r="P89" s="12">
        <v>6</v>
      </c>
      <c r="Q89" s="107">
        <v>0.54545454545454541</v>
      </c>
      <c r="R89" s="104" t="s">
        <v>50</v>
      </c>
      <c r="S89" s="81" t="s">
        <v>50</v>
      </c>
      <c r="T89" s="94" t="s">
        <v>50</v>
      </c>
      <c r="U89" s="12"/>
      <c r="V89" s="12"/>
      <c r="W89" s="107"/>
      <c r="X89" s="104">
        <v>299</v>
      </c>
      <c r="Y89" s="81">
        <v>241</v>
      </c>
      <c r="Z89" s="94">
        <v>0.80602006688963213</v>
      </c>
    </row>
    <row r="90" spans="1:26" x14ac:dyDescent="0.3">
      <c r="A90" s="89" t="s">
        <v>591</v>
      </c>
      <c r="B90" s="90" t="s">
        <v>592</v>
      </c>
      <c r="C90" s="11"/>
      <c r="D90" s="12"/>
      <c r="E90" s="107"/>
      <c r="F90" s="104" t="s">
        <v>50</v>
      </c>
      <c r="G90" s="81" t="s">
        <v>50</v>
      </c>
      <c r="H90" s="94" t="s">
        <v>50</v>
      </c>
      <c r="I90" s="12">
        <v>78</v>
      </c>
      <c r="J90" s="12">
        <v>45</v>
      </c>
      <c r="K90" s="107">
        <v>0.57692307692307687</v>
      </c>
      <c r="L90" s="104" t="s">
        <v>50</v>
      </c>
      <c r="M90" s="81" t="s">
        <v>50</v>
      </c>
      <c r="N90" s="94" t="s">
        <v>50</v>
      </c>
      <c r="O90" s="12"/>
      <c r="P90" s="12"/>
      <c r="Q90" s="107"/>
      <c r="R90" s="104"/>
      <c r="S90" s="81"/>
      <c r="T90" s="94"/>
      <c r="U90" s="12"/>
      <c r="V90" s="12"/>
      <c r="W90" s="107"/>
      <c r="X90" s="104">
        <v>80</v>
      </c>
      <c r="Y90" s="81">
        <v>47</v>
      </c>
      <c r="Z90" s="94">
        <v>0.58750000000000002</v>
      </c>
    </row>
    <row r="91" spans="1:26" x14ac:dyDescent="0.3">
      <c r="A91" s="89" t="s">
        <v>676</v>
      </c>
      <c r="B91" s="90" t="s">
        <v>677</v>
      </c>
      <c r="C91" s="11"/>
      <c r="D91" s="12"/>
      <c r="E91" s="107"/>
      <c r="F91" s="104"/>
      <c r="G91" s="81"/>
      <c r="H91" s="94"/>
      <c r="I91" s="12">
        <v>54</v>
      </c>
      <c r="J91" s="12">
        <v>30</v>
      </c>
      <c r="K91" s="107">
        <v>0.55555555555555558</v>
      </c>
      <c r="L91" s="104" t="s">
        <v>50</v>
      </c>
      <c r="M91" s="81" t="s">
        <v>50</v>
      </c>
      <c r="N91" s="94" t="s">
        <v>50</v>
      </c>
      <c r="O91" s="12" t="s">
        <v>50</v>
      </c>
      <c r="P91" s="12" t="s">
        <v>50</v>
      </c>
      <c r="Q91" s="107" t="s">
        <v>50</v>
      </c>
      <c r="R91" s="104"/>
      <c r="S91" s="81"/>
      <c r="T91" s="94"/>
      <c r="U91" s="12"/>
      <c r="V91" s="12"/>
      <c r="W91" s="107"/>
      <c r="X91" s="104">
        <v>56</v>
      </c>
      <c r="Y91" s="81">
        <v>31</v>
      </c>
      <c r="Z91" s="94">
        <v>0.5535714285714286</v>
      </c>
    </row>
    <row r="92" spans="1:26" x14ac:dyDescent="0.3">
      <c r="A92" s="89" t="s">
        <v>277</v>
      </c>
      <c r="B92" s="90" t="s">
        <v>278</v>
      </c>
      <c r="C92" s="11"/>
      <c r="D92" s="12"/>
      <c r="E92" s="107"/>
      <c r="F92" s="104"/>
      <c r="G92" s="81"/>
      <c r="H92" s="94"/>
      <c r="I92" s="12">
        <v>151</v>
      </c>
      <c r="J92" s="12">
        <v>90</v>
      </c>
      <c r="K92" s="107">
        <v>0.59602649006622521</v>
      </c>
      <c r="L92" s="104">
        <v>13</v>
      </c>
      <c r="M92" s="81">
        <v>4</v>
      </c>
      <c r="N92" s="94">
        <v>0.30769230769230771</v>
      </c>
      <c r="O92" s="12"/>
      <c r="P92" s="12"/>
      <c r="Q92" s="107"/>
      <c r="R92" s="104" t="s">
        <v>50</v>
      </c>
      <c r="S92" s="81" t="s">
        <v>50</v>
      </c>
      <c r="T92" s="94" t="s">
        <v>50</v>
      </c>
      <c r="U92" s="12"/>
      <c r="V92" s="12"/>
      <c r="W92" s="107"/>
      <c r="X92" s="104">
        <v>165</v>
      </c>
      <c r="Y92" s="81">
        <v>94</v>
      </c>
      <c r="Z92" s="94">
        <v>0.5696969696969697</v>
      </c>
    </row>
    <row r="93" spans="1:26" x14ac:dyDescent="0.3">
      <c r="A93" s="89" t="s">
        <v>175</v>
      </c>
      <c r="B93" s="90" t="s">
        <v>176</v>
      </c>
      <c r="C93" s="11"/>
      <c r="D93" s="12"/>
      <c r="E93" s="107"/>
      <c r="F93" s="104">
        <v>61</v>
      </c>
      <c r="G93" s="81">
        <v>42</v>
      </c>
      <c r="H93" s="94">
        <v>0.68852459016393441</v>
      </c>
      <c r="I93" s="12">
        <v>174</v>
      </c>
      <c r="J93" s="12">
        <v>32</v>
      </c>
      <c r="K93" s="107">
        <v>0.18390804597701149</v>
      </c>
      <c r="L93" s="104" t="s">
        <v>50</v>
      </c>
      <c r="M93" s="81" t="s">
        <v>50</v>
      </c>
      <c r="N93" s="94" t="s">
        <v>50</v>
      </c>
      <c r="O93" s="12"/>
      <c r="P93" s="12"/>
      <c r="Q93" s="107"/>
      <c r="R93" s="104"/>
      <c r="S93" s="81"/>
      <c r="T93" s="94"/>
      <c r="U93" s="12"/>
      <c r="V93" s="12"/>
      <c r="W93" s="107"/>
      <c r="X93" s="104">
        <v>242</v>
      </c>
      <c r="Y93" s="81">
        <v>76</v>
      </c>
      <c r="Z93" s="94">
        <v>0.31404958677685951</v>
      </c>
    </row>
    <row r="94" spans="1:26" x14ac:dyDescent="0.3">
      <c r="A94" s="89" t="s">
        <v>285</v>
      </c>
      <c r="B94" s="90" t="s">
        <v>286</v>
      </c>
      <c r="C94" s="11"/>
      <c r="D94" s="12"/>
      <c r="E94" s="107"/>
      <c r="F94" s="104">
        <v>34</v>
      </c>
      <c r="G94" s="81">
        <v>28</v>
      </c>
      <c r="H94" s="94">
        <v>0.82352941176470584</v>
      </c>
      <c r="I94" s="12" t="s">
        <v>50</v>
      </c>
      <c r="J94" s="12" t="s">
        <v>50</v>
      </c>
      <c r="K94" s="107" t="s">
        <v>50</v>
      </c>
      <c r="L94" s="104">
        <v>112</v>
      </c>
      <c r="M94" s="81">
        <v>65</v>
      </c>
      <c r="N94" s="94">
        <v>0.5803571428571429</v>
      </c>
      <c r="O94" s="12" t="s">
        <v>50</v>
      </c>
      <c r="P94" s="12" t="s">
        <v>50</v>
      </c>
      <c r="Q94" s="107" t="s">
        <v>50</v>
      </c>
      <c r="R94" s="104"/>
      <c r="S94" s="81"/>
      <c r="T94" s="94"/>
      <c r="U94" s="12"/>
      <c r="V94" s="12"/>
      <c r="W94" s="107"/>
      <c r="X94" s="104">
        <v>148</v>
      </c>
      <c r="Y94" s="81">
        <v>93</v>
      </c>
      <c r="Z94" s="94">
        <v>0.6283783783783784</v>
      </c>
    </row>
    <row r="95" spans="1:26" x14ac:dyDescent="0.3">
      <c r="A95" s="89" t="s">
        <v>84</v>
      </c>
      <c r="B95" s="90" t="s">
        <v>85</v>
      </c>
      <c r="C95" s="11"/>
      <c r="D95" s="12"/>
      <c r="E95" s="107"/>
      <c r="F95" s="104">
        <v>97</v>
      </c>
      <c r="G95" s="81">
        <v>97</v>
      </c>
      <c r="H95" s="94">
        <v>1</v>
      </c>
      <c r="I95" s="12">
        <v>482</v>
      </c>
      <c r="J95" s="12">
        <v>355</v>
      </c>
      <c r="K95" s="107">
        <v>0.73651452282157681</v>
      </c>
      <c r="L95" s="104">
        <v>38</v>
      </c>
      <c r="M95" s="81">
        <v>16</v>
      </c>
      <c r="N95" s="94">
        <v>0.42105263157894735</v>
      </c>
      <c r="O95" s="12" t="s">
        <v>50</v>
      </c>
      <c r="P95" s="12" t="s">
        <v>50</v>
      </c>
      <c r="Q95" s="107" t="s">
        <v>50</v>
      </c>
      <c r="R95" s="104" t="s">
        <v>50</v>
      </c>
      <c r="S95" s="81" t="s">
        <v>50</v>
      </c>
      <c r="T95" s="94" t="s">
        <v>50</v>
      </c>
      <c r="U95" s="12"/>
      <c r="V95" s="12"/>
      <c r="W95" s="107"/>
      <c r="X95" s="104">
        <v>631</v>
      </c>
      <c r="Y95" s="81">
        <v>472</v>
      </c>
      <c r="Z95" s="94">
        <v>0.74801901743264654</v>
      </c>
    </row>
    <row r="96" spans="1:26" x14ac:dyDescent="0.3">
      <c r="A96" s="89" t="s">
        <v>106</v>
      </c>
      <c r="B96" s="90" t="s">
        <v>107</v>
      </c>
      <c r="C96" s="11"/>
      <c r="D96" s="12"/>
      <c r="E96" s="107"/>
      <c r="F96" s="104">
        <v>148</v>
      </c>
      <c r="G96" s="81">
        <v>143</v>
      </c>
      <c r="H96" s="94">
        <v>0.96621621621621623</v>
      </c>
      <c r="I96" s="12">
        <v>524</v>
      </c>
      <c r="J96" s="12">
        <v>294</v>
      </c>
      <c r="K96" s="107">
        <v>0.56106870229007633</v>
      </c>
      <c r="L96" s="104">
        <v>12</v>
      </c>
      <c r="M96" s="81">
        <v>1</v>
      </c>
      <c r="N96" s="94">
        <v>8.3333333333333329E-2</v>
      </c>
      <c r="O96" s="12" t="s">
        <v>50</v>
      </c>
      <c r="P96" s="12" t="s">
        <v>50</v>
      </c>
      <c r="Q96" s="107" t="s">
        <v>50</v>
      </c>
      <c r="R96" s="104" t="s">
        <v>50</v>
      </c>
      <c r="S96" s="81" t="s">
        <v>50</v>
      </c>
      <c r="T96" s="94" t="s">
        <v>50</v>
      </c>
      <c r="U96" s="12"/>
      <c r="V96" s="12"/>
      <c r="W96" s="107"/>
      <c r="X96" s="104">
        <v>690</v>
      </c>
      <c r="Y96" s="81">
        <v>439</v>
      </c>
      <c r="Z96" s="94">
        <v>0.63623188405797104</v>
      </c>
    </row>
    <row r="97" spans="1:26" x14ac:dyDescent="0.3">
      <c r="A97" s="89" t="s">
        <v>287</v>
      </c>
      <c r="B97" s="90" t="s">
        <v>288</v>
      </c>
      <c r="C97" s="11"/>
      <c r="D97" s="12"/>
      <c r="E97" s="107"/>
      <c r="F97" s="104"/>
      <c r="G97" s="81"/>
      <c r="H97" s="94"/>
      <c r="I97" s="12">
        <v>82</v>
      </c>
      <c r="J97" s="12">
        <v>64</v>
      </c>
      <c r="K97" s="107">
        <v>0.78048780487804881</v>
      </c>
      <c r="L97" s="104">
        <v>98</v>
      </c>
      <c r="M97" s="81">
        <v>27</v>
      </c>
      <c r="N97" s="94">
        <v>0.27551020408163263</v>
      </c>
      <c r="O97" s="12" t="s">
        <v>50</v>
      </c>
      <c r="P97" s="12" t="s">
        <v>50</v>
      </c>
      <c r="Q97" s="107" t="s">
        <v>50</v>
      </c>
      <c r="R97" s="104"/>
      <c r="S97" s="81"/>
      <c r="T97" s="94"/>
      <c r="U97" s="12"/>
      <c r="V97" s="12"/>
      <c r="W97" s="107"/>
      <c r="X97" s="104">
        <v>181</v>
      </c>
      <c r="Y97" s="81">
        <v>92</v>
      </c>
      <c r="Z97" s="94">
        <v>0.50828729281767959</v>
      </c>
    </row>
    <row r="98" spans="1:26" x14ac:dyDescent="0.3">
      <c r="A98" s="89" t="s">
        <v>219</v>
      </c>
      <c r="B98" s="90" t="s">
        <v>220</v>
      </c>
      <c r="C98" s="11"/>
      <c r="D98" s="12"/>
      <c r="E98" s="107"/>
      <c r="F98" s="104">
        <v>113</v>
      </c>
      <c r="G98" s="81">
        <v>107</v>
      </c>
      <c r="H98" s="94">
        <v>0.94690265486725667</v>
      </c>
      <c r="I98" s="12">
        <v>264</v>
      </c>
      <c r="J98" s="12">
        <v>181</v>
      </c>
      <c r="K98" s="107">
        <v>0.68560606060606055</v>
      </c>
      <c r="L98" s="104">
        <v>12</v>
      </c>
      <c r="M98" s="81">
        <v>6</v>
      </c>
      <c r="N98" s="94">
        <v>0.5</v>
      </c>
      <c r="O98" s="12" t="s">
        <v>50</v>
      </c>
      <c r="P98" s="12" t="s">
        <v>50</v>
      </c>
      <c r="Q98" s="107" t="s">
        <v>50</v>
      </c>
      <c r="R98" s="104" t="s">
        <v>50</v>
      </c>
      <c r="S98" s="81" t="s">
        <v>50</v>
      </c>
      <c r="T98" s="94" t="s">
        <v>50</v>
      </c>
      <c r="U98" s="12"/>
      <c r="V98" s="12"/>
      <c r="W98" s="107"/>
      <c r="X98" s="104">
        <v>391</v>
      </c>
      <c r="Y98" s="81">
        <v>294</v>
      </c>
      <c r="Z98" s="94">
        <v>0.75191815856777489</v>
      </c>
    </row>
    <row r="99" spans="1:26" x14ac:dyDescent="0.3">
      <c r="A99" s="89" t="s">
        <v>378</v>
      </c>
      <c r="B99" s="90" t="s">
        <v>379</v>
      </c>
      <c r="C99" s="11"/>
      <c r="D99" s="12"/>
      <c r="E99" s="107"/>
      <c r="F99" s="104">
        <v>21</v>
      </c>
      <c r="G99" s="81">
        <v>21</v>
      </c>
      <c r="H99" s="94">
        <v>1</v>
      </c>
      <c r="I99" s="12">
        <v>100</v>
      </c>
      <c r="J99" s="12">
        <v>57</v>
      </c>
      <c r="K99" s="107">
        <v>0.56999999999999995</v>
      </c>
      <c r="L99" s="104" t="s">
        <v>50</v>
      </c>
      <c r="M99" s="81" t="s">
        <v>50</v>
      </c>
      <c r="N99" s="94" t="s">
        <v>50</v>
      </c>
      <c r="O99" s="12" t="s">
        <v>50</v>
      </c>
      <c r="P99" s="12" t="s">
        <v>50</v>
      </c>
      <c r="Q99" s="107" t="s">
        <v>50</v>
      </c>
      <c r="R99" s="104"/>
      <c r="S99" s="81"/>
      <c r="T99" s="94"/>
      <c r="U99" s="12"/>
      <c r="V99" s="12"/>
      <c r="W99" s="107"/>
      <c r="X99" s="104">
        <v>128</v>
      </c>
      <c r="Y99" s="81">
        <v>81</v>
      </c>
      <c r="Z99" s="94">
        <v>0.6328125</v>
      </c>
    </row>
    <row r="100" spans="1:26" x14ac:dyDescent="0.3">
      <c r="A100" s="89" t="s">
        <v>527</v>
      </c>
      <c r="B100" s="90" t="s">
        <v>528</v>
      </c>
      <c r="C100" s="11"/>
      <c r="D100" s="12"/>
      <c r="E100" s="107"/>
      <c r="F100" s="104"/>
      <c r="G100" s="81"/>
      <c r="H100" s="94"/>
      <c r="I100" s="12">
        <v>32</v>
      </c>
      <c r="J100" s="12">
        <v>13</v>
      </c>
      <c r="K100" s="107">
        <v>0.40625</v>
      </c>
      <c r="L100" s="104">
        <v>10</v>
      </c>
      <c r="M100" s="81">
        <v>1</v>
      </c>
      <c r="N100" s="94">
        <v>0.1</v>
      </c>
      <c r="O100" s="12" t="s">
        <v>50</v>
      </c>
      <c r="P100" s="12" t="s">
        <v>50</v>
      </c>
      <c r="Q100" s="107" t="s">
        <v>50</v>
      </c>
      <c r="R100" s="104"/>
      <c r="S100" s="81"/>
      <c r="T100" s="94"/>
      <c r="U100" s="12"/>
      <c r="V100" s="12"/>
      <c r="W100" s="107"/>
      <c r="X100" s="104">
        <v>43</v>
      </c>
      <c r="Y100" s="81">
        <v>14</v>
      </c>
      <c r="Z100" s="94">
        <v>0.32558139534883723</v>
      </c>
    </row>
    <row r="101" spans="1:26" x14ac:dyDescent="0.3">
      <c r="A101" s="89" t="s">
        <v>529</v>
      </c>
      <c r="B101" s="90" t="s">
        <v>530</v>
      </c>
      <c r="C101" s="11"/>
      <c r="D101" s="12"/>
      <c r="E101" s="107"/>
      <c r="F101" s="104"/>
      <c r="G101" s="81"/>
      <c r="H101" s="94"/>
      <c r="I101" s="12">
        <v>52</v>
      </c>
      <c r="J101" s="12">
        <v>17</v>
      </c>
      <c r="K101" s="107">
        <v>0.32692307692307693</v>
      </c>
      <c r="L101" s="104" t="s">
        <v>50</v>
      </c>
      <c r="M101" s="81" t="s">
        <v>50</v>
      </c>
      <c r="N101" s="94" t="s">
        <v>50</v>
      </c>
      <c r="O101" s="12" t="s">
        <v>50</v>
      </c>
      <c r="P101" s="12" t="s">
        <v>50</v>
      </c>
      <c r="Q101" s="107" t="s">
        <v>50</v>
      </c>
      <c r="R101" s="104"/>
      <c r="S101" s="81"/>
      <c r="T101" s="94"/>
      <c r="U101" s="12"/>
      <c r="V101" s="12"/>
      <c r="W101" s="107"/>
      <c r="X101" s="104">
        <v>55</v>
      </c>
      <c r="Y101" s="81">
        <v>17</v>
      </c>
      <c r="Z101" s="94">
        <v>0.30909090909090908</v>
      </c>
    </row>
    <row r="102" spans="1:26" x14ac:dyDescent="0.3">
      <c r="A102" s="89" t="s">
        <v>493</v>
      </c>
      <c r="B102" s="90" t="s">
        <v>494</v>
      </c>
      <c r="C102" s="11"/>
      <c r="D102" s="12"/>
      <c r="E102" s="107"/>
      <c r="F102" s="104"/>
      <c r="G102" s="81"/>
      <c r="H102" s="94"/>
      <c r="I102" s="12">
        <v>93</v>
      </c>
      <c r="J102" s="12">
        <v>48</v>
      </c>
      <c r="K102" s="107">
        <v>0.5161290322580645</v>
      </c>
      <c r="L102" s="104" t="s">
        <v>50</v>
      </c>
      <c r="M102" s="81" t="s">
        <v>50</v>
      </c>
      <c r="N102" s="94" t="s">
        <v>50</v>
      </c>
      <c r="O102" s="12"/>
      <c r="P102" s="12"/>
      <c r="Q102" s="107"/>
      <c r="R102" s="104"/>
      <c r="S102" s="81"/>
      <c r="T102" s="94"/>
      <c r="U102" s="12"/>
      <c r="V102" s="12"/>
      <c r="W102" s="107"/>
      <c r="X102" s="104">
        <v>94</v>
      </c>
      <c r="Y102" s="81">
        <v>48</v>
      </c>
      <c r="Z102" s="94">
        <v>0.51063829787234039</v>
      </c>
    </row>
    <row r="103" spans="1:26" x14ac:dyDescent="0.3">
      <c r="A103" s="89" t="s">
        <v>179</v>
      </c>
      <c r="B103" s="90" t="s">
        <v>180</v>
      </c>
      <c r="C103" s="11"/>
      <c r="D103" s="12"/>
      <c r="E103" s="107"/>
      <c r="F103" s="104"/>
      <c r="G103" s="81"/>
      <c r="H103" s="94"/>
      <c r="I103" s="12">
        <v>280</v>
      </c>
      <c r="J103" s="12">
        <v>107</v>
      </c>
      <c r="K103" s="107">
        <v>0.38214285714285712</v>
      </c>
      <c r="L103" s="104">
        <v>18</v>
      </c>
      <c r="M103" s="81">
        <v>4</v>
      </c>
      <c r="N103" s="94">
        <v>0.22222222222222221</v>
      </c>
      <c r="O103" s="12" t="s">
        <v>50</v>
      </c>
      <c r="P103" s="12" t="s">
        <v>50</v>
      </c>
      <c r="Q103" s="107" t="s">
        <v>50</v>
      </c>
      <c r="R103" s="104" t="s">
        <v>50</v>
      </c>
      <c r="S103" s="81" t="s">
        <v>50</v>
      </c>
      <c r="T103" s="94" t="s">
        <v>50</v>
      </c>
      <c r="U103" s="12"/>
      <c r="V103" s="12"/>
      <c r="W103" s="107"/>
      <c r="X103" s="104">
        <v>303</v>
      </c>
      <c r="Y103" s="81">
        <v>113</v>
      </c>
      <c r="Z103" s="94">
        <v>0.37293729372937295</v>
      </c>
    </row>
    <row r="104" spans="1:26" x14ac:dyDescent="0.3">
      <c r="A104" s="89" t="s">
        <v>575</v>
      </c>
      <c r="B104" s="90" t="s">
        <v>576</v>
      </c>
      <c r="C104" s="11"/>
      <c r="D104" s="12"/>
      <c r="E104" s="107"/>
      <c r="F104" s="104"/>
      <c r="G104" s="81"/>
      <c r="H104" s="94"/>
      <c r="I104" s="12">
        <v>106</v>
      </c>
      <c r="J104" s="12">
        <v>52</v>
      </c>
      <c r="K104" s="107">
        <v>0.49056603773584906</v>
      </c>
      <c r="L104" s="104" t="s">
        <v>50</v>
      </c>
      <c r="M104" s="81" t="s">
        <v>50</v>
      </c>
      <c r="N104" s="94" t="s">
        <v>50</v>
      </c>
      <c r="O104" s="12"/>
      <c r="P104" s="12"/>
      <c r="Q104" s="107"/>
      <c r="R104" s="104" t="s">
        <v>50</v>
      </c>
      <c r="S104" s="81" t="s">
        <v>50</v>
      </c>
      <c r="T104" s="94" t="s">
        <v>50</v>
      </c>
      <c r="U104" s="12"/>
      <c r="V104" s="12"/>
      <c r="W104" s="107"/>
      <c r="X104" s="104">
        <v>110</v>
      </c>
      <c r="Y104" s="81">
        <v>53</v>
      </c>
      <c r="Z104" s="94">
        <v>0.48181818181818181</v>
      </c>
    </row>
    <row r="105" spans="1:26" x14ac:dyDescent="0.3">
      <c r="A105" s="89" t="s">
        <v>344</v>
      </c>
      <c r="B105" s="90" t="s">
        <v>345</v>
      </c>
      <c r="C105" s="11"/>
      <c r="D105" s="12"/>
      <c r="E105" s="107"/>
      <c r="F105" s="104"/>
      <c r="G105" s="81"/>
      <c r="H105" s="94"/>
      <c r="I105" s="12">
        <v>99</v>
      </c>
      <c r="J105" s="12">
        <v>30</v>
      </c>
      <c r="K105" s="107">
        <v>0.30303030303030304</v>
      </c>
      <c r="L105" s="104" t="s">
        <v>50</v>
      </c>
      <c r="M105" s="81" t="s">
        <v>50</v>
      </c>
      <c r="N105" s="94" t="s">
        <v>50</v>
      </c>
      <c r="O105" s="12"/>
      <c r="P105" s="12"/>
      <c r="Q105" s="107"/>
      <c r="R105" s="104"/>
      <c r="S105" s="81"/>
      <c r="T105" s="94"/>
      <c r="U105" s="12"/>
      <c r="V105" s="12"/>
      <c r="W105" s="107"/>
      <c r="X105" s="104">
        <v>102</v>
      </c>
      <c r="Y105" s="81">
        <v>30</v>
      </c>
      <c r="Z105" s="94">
        <v>0.29411764705882354</v>
      </c>
    </row>
    <row r="106" spans="1:26" x14ac:dyDescent="0.3">
      <c r="A106" s="89" t="s">
        <v>412</v>
      </c>
      <c r="B106" s="90" t="s">
        <v>413</v>
      </c>
      <c r="C106" s="11"/>
      <c r="D106" s="12"/>
      <c r="E106" s="107"/>
      <c r="F106" s="104"/>
      <c r="G106" s="81"/>
      <c r="H106" s="94"/>
      <c r="I106" s="12">
        <v>122</v>
      </c>
      <c r="J106" s="12">
        <v>59</v>
      </c>
      <c r="K106" s="107">
        <v>0.48360655737704916</v>
      </c>
      <c r="L106" s="104" t="s">
        <v>50</v>
      </c>
      <c r="M106" s="81" t="s">
        <v>50</v>
      </c>
      <c r="N106" s="94" t="s">
        <v>50</v>
      </c>
      <c r="O106" s="12" t="s">
        <v>50</v>
      </c>
      <c r="P106" s="12" t="s">
        <v>50</v>
      </c>
      <c r="Q106" s="107" t="s">
        <v>50</v>
      </c>
      <c r="R106" s="104"/>
      <c r="S106" s="81"/>
      <c r="T106" s="94"/>
      <c r="U106" s="12"/>
      <c r="V106" s="12"/>
      <c r="W106" s="107"/>
      <c r="X106" s="104">
        <v>132</v>
      </c>
      <c r="Y106" s="81">
        <v>62</v>
      </c>
      <c r="Z106" s="94">
        <v>0.46969696969696972</v>
      </c>
    </row>
    <row r="107" spans="1:26" x14ac:dyDescent="0.3">
      <c r="A107" s="89" t="s">
        <v>356</v>
      </c>
      <c r="B107" s="90" t="s">
        <v>357</v>
      </c>
      <c r="C107" s="11"/>
      <c r="D107" s="12"/>
      <c r="E107" s="107"/>
      <c r="F107" s="104"/>
      <c r="G107" s="81"/>
      <c r="H107" s="94"/>
      <c r="I107" s="12">
        <v>107</v>
      </c>
      <c r="J107" s="12">
        <v>76</v>
      </c>
      <c r="K107" s="107">
        <v>0.71028037383177567</v>
      </c>
      <c r="L107" s="104" t="s">
        <v>50</v>
      </c>
      <c r="M107" s="81" t="s">
        <v>50</v>
      </c>
      <c r="N107" s="94" t="s">
        <v>50</v>
      </c>
      <c r="O107" s="12"/>
      <c r="P107" s="12"/>
      <c r="Q107" s="107"/>
      <c r="R107" s="104" t="s">
        <v>50</v>
      </c>
      <c r="S107" s="81" t="s">
        <v>50</v>
      </c>
      <c r="T107" s="94" t="s">
        <v>50</v>
      </c>
      <c r="U107" s="12"/>
      <c r="V107" s="12"/>
      <c r="W107" s="107"/>
      <c r="X107" s="104">
        <v>110</v>
      </c>
      <c r="Y107" s="81">
        <v>78</v>
      </c>
      <c r="Z107" s="94">
        <v>0.70909090909090911</v>
      </c>
    </row>
    <row r="108" spans="1:26" x14ac:dyDescent="0.3">
      <c r="A108" s="89" t="s">
        <v>319</v>
      </c>
      <c r="B108" s="90" t="s">
        <v>320</v>
      </c>
      <c r="C108" s="11"/>
      <c r="D108" s="12"/>
      <c r="E108" s="107"/>
      <c r="F108" s="104"/>
      <c r="G108" s="81"/>
      <c r="H108" s="94"/>
      <c r="I108" s="12">
        <v>206</v>
      </c>
      <c r="J108" s="12">
        <v>137</v>
      </c>
      <c r="K108" s="107">
        <v>0.66504854368932043</v>
      </c>
      <c r="L108" s="104" t="s">
        <v>50</v>
      </c>
      <c r="M108" s="81" t="s">
        <v>50</v>
      </c>
      <c r="N108" s="94" t="s">
        <v>50</v>
      </c>
      <c r="O108" s="12" t="s">
        <v>50</v>
      </c>
      <c r="P108" s="12" t="s">
        <v>50</v>
      </c>
      <c r="Q108" s="107" t="s">
        <v>50</v>
      </c>
      <c r="R108" s="104"/>
      <c r="S108" s="81"/>
      <c r="T108" s="94"/>
      <c r="U108" s="12"/>
      <c r="V108" s="12"/>
      <c r="W108" s="107"/>
      <c r="X108" s="104">
        <v>209</v>
      </c>
      <c r="Y108" s="81">
        <v>139</v>
      </c>
      <c r="Z108" s="94">
        <v>0.66507177033492826</v>
      </c>
    </row>
    <row r="109" spans="1:26" x14ac:dyDescent="0.3">
      <c r="A109" s="89" t="s">
        <v>72</v>
      </c>
      <c r="B109" s="90" t="s">
        <v>73</v>
      </c>
      <c r="C109" s="11"/>
      <c r="D109" s="12"/>
      <c r="E109" s="107"/>
      <c r="F109" s="104"/>
      <c r="G109" s="81"/>
      <c r="H109" s="94"/>
      <c r="I109" s="12">
        <v>422</v>
      </c>
      <c r="J109" s="12">
        <v>162</v>
      </c>
      <c r="K109" s="107">
        <v>0.38388625592417064</v>
      </c>
      <c r="L109" s="104">
        <v>29</v>
      </c>
      <c r="M109" s="81">
        <v>8</v>
      </c>
      <c r="N109" s="94">
        <v>0.27586206896551724</v>
      </c>
      <c r="O109" s="12">
        <v>18</v>
      </c>
      <c r="P109" s="12">
        <v>3</v>
      </c>
      <c r="Q109" s="107">
        <v>0.16666666666666666</v>
      </c>
      <c r="R109" s="104" t="s">
        <v>50</v>
      </c>
      <c r="S109" s="81" t="s">
        <v>50</v>
      </c>
      <c r="T109" s="94" t="s">
        <v>50</v>
      </c>
      <c r="U109" s="12"/>
      <c r="V109" s="12"/>
      <c r="W109" s="107"/>
      <c r="X109" s="104">
        <v>477</v>
      </c>
      <c r="Y109" s="81">
        <v>173</v>
      </c>
      <c r="Z109" s="94">
        <v>0.36268343815513626</v>
      </c>
    </row>
    <row r="110" spans="1:26" x14ac:dyDescent="0.3">
      <c r="A110" s="89" t="s">
        <v>82</v>
      </c>
      <c r="B110" s="90" t="s">
        <v>83</v>
      </c>
      <c r="C110" s="11"/>
      <c r="D110" s="12"/>
      <c r="E110" s="107"/>
      <c r="F110" s="104"/>
      <c r="G110" s="81"/>
      <c r="H110" s="94"/>
      <c r="I110" s="12">
        <v>328</v>
      </c>
      <c r="J110" s="12">
        <v>140</v>
      </c>
      <c r="K110" s="107">
        <v>0.42682926829268292</v>
      </c>
      <c r="L110" s="104">
        <v>43</v>
      </c>
      <c r="M110" s="81">
        <v>3</v>
      </c>
      <c r="N110" s="94">
        <v>6.9767441860465115E-2</v>
      </c>
      <c r="O110" s="12" t="s">
        <v>50</v>
      </c>
      <c r="P110" s="12" t="s">
        <v>50</v>
      </c>
      <c r="Q110" s="107" t="s">
        <v>50</v>
      </c>
      <c r="R110" s="104" t="s">
        <v>50</v>
      </c>
      <c r="S110" s="81" t="s">
        <v>50</v>
      </c>
      <c r="T110" s="94" t="s">
        <v>50</v>
      </c>
      <c r="U110" s="12"/>
      <c r="V110" s="12"/>
      <c r="W110" s="107"/>
      <c r="X110" s="104">
        <v>382</v>
      </c>
      <c r="Y110" s="81">
        <v>146</v>
      </c>
      <c r="Z110" s="94">
        <v>0.38219895287958117</v>
      </c>
    </row>
    <row r="111" spans="1:26" x14ac:dyDescent="0.3">
      <c r="A111" s="89" t="s">
        <v>181</v>
      </c>
      <c r="B111" s="90" t="s">
        <v>182</v>
      </c>
      <c r="C111" s="11"/>
      <c r="D111" s="12"/>
      <c r="E111" s="107"/>
      <c r="F111" s="104"/>
      <c r="G111" s="81"/>
      <c r="H111" s="94"/>
      <c r="I111" s="12">
        <v>65</v>
      </c>
      <c r="J111" s="12">
        <v>63</v>
      </c>
      <c r="K111" s="107">
        <v>0.96923076923076923</v>
      </c>
      <c r="L111" s="104">
        <v>210</v>
      </c>
      <c r="M111" s="81">
        <v>87</v>
      </c>
      <c r="N111" s="94">
        <v>0.41428571428571431</v>
      </c>
      <c r="O111" s="12">
        <v>12</v>
      </c>
      <c r="P111" s="12">
        <v>3</v>
      </c>
      <c r="Q111" s="107">
        <v>0.25</v>
      </c>
      <c r="R111" s="104" t="s">
        <v>50</v>
      </c>
      <c r="S111" s="81" t="s">
        <v>50</v>
      </c>
      <c r="T111" s="94" t="s">
        <v>50</v>
      </c>
      <c r="U111" s="12"/>
      <c r="V111" s="12"/>
      <c r="W111" s="107"/>
      <c r="X111" s="104">
        <v>289</v>
      </c>
      <c r="Y111" s="81">
        <v>153</v>
      </c>
      <c r="Z111" s="94">
        <v>0.52941176470588236</v>
      </c>
    </row>
    <row r="112" spans="1:26" x14ac:dyDescent="0.3">
      <c r="A112" s="89" t="s">
        <v>243</v>
      </c>
      <c r="B112" s="90" t="s">
        <v>244</v>
      </c>
      <c r="C112" s="11"/>
      <c r="D112" s="12"/>
      <c r="E112" s="107"/>
      <c r="F112" s="104"/>
      <c r="G112" s="81"/>
      <c r="H112" s="94"/>
      <c r="I112" s="12">
        <v>147</v>
      </c>
      <c r="J112" s="12">
        <v>92</v>
      </c>
      <c r="K112" s="107">
        <v>0.62585034013605445</v>
      </c>
      <c r="L112" s="104"/>
      <c r="M112" s="81"/>
      <c r="N112" s="94"/>
      <c r="O112" s="12"/>
      <c r="P112" s="12"/>
      <c r="Q112" s="107"/>
      <c r="R112" s="104"/>
      <c r="S112" s="81"/>
      <c r="T112" s="94"/>
      <c r="U112" s="12"/>
      <c r="V112" s="12"/>
      <c r="W112" s="107"/>
      <c r="X112" s="104">
        <v>147</v>
      </c>
      <c r="Y112" s="81">
        <v>92</v>
      </c>
      <c r="Z112" s="94">
        <v>0.62585034013605445</v>
      </c>
    </row>
    <row r="113" spans="1:26" x14ac:dyDescent="0.3">
      <c r="A113" s="89" t="s">
        <v>654</v>
      </c>
      <c r="B113" s="90" t="s">
        <v>655</v>
      </c>
      <c r="C113" s="11"/>
      <c r="D113" s="12"/>
      <c r="E113" s="107"/>
      <c r="F113" s="104"/>
      <c r="G113" s="81"/>
      <c r="H113" s="94"/>
      <c r="I113" s="12">
        <v>37</v>
      </c>
      <c r="J113" s="12">
        <v>7</v>
      </c>
      <c r="K113" s="107">
        <v>0.1891891891891892</v>
      </c>
      <c r="L113" s="104"/>
      <c r="M113" s="81"/>
      <c r="N113" s="94"/>
      <c r="O113" s="12"/>
      <c r="P113" s="12"/>
      <c r="Q113" s="107"/>
      <c r="R113" s="104"/>
      <c r="S113" s="81"/>
      <c r="T113" s="94"/>
      <c r="U113" s="12"/>
      <c r="V113" s="12"/>
      <c r="W113" s="107"/>
      <c r="X113" s="104">
        <v>37</v>
      </c>
      <c r="Y113" s="81">
        <v>7</v>
      </c>
      <c r="Z113" s="94">
        <v>0.1891891891891892</v>
      </c>
    </row>
    <row r="114" spans="1:26" x14ac:dyDescent="0.3">
      <c r="A114" s="89" t="s">
        <v>161</v>
      </c>
      <c r="B114" s="90" t="s">
        <v>162</v>
      </c>
      <c r="C114" s="11"/>
      <c r="D114" s="12"/>
      <c r="E114" s="107"/>
      <c r="F114" s="104"/>
      <c r="G114" s="81"/>
      <c r="H114" s="94"/>
      <c r="I114" s="12">
        <v>246</v>
      </c>
      <c r="J114" s="12">
        <v>120</v>
      </c>
      <c r="K114" s="107">
        <v>0.48780487804878048</v>
      </c>
      <c r="L114" s="104" t="s">
        <v>50</v>
      </c>
      <c r="M114" s="81" t="s">
        <v>50</v>
      </c>
      <c r="N114" s="94" t="s">
        <v>50</v>
      </c>
      <c r="O114" s="12" t="s">
        <v>50</v>
      </c>
      <c r="P114" s="12" t="s">
        <v>50</v>
      </c>
      <c r="Q114" s="107" t="s">
        <v>50</v>
      </c>
      <c r="R114" s="104" t="s">
        <v>50</v>
      </c>
      <c r="S114" s="81" t="s">
        <v>50</v>
      </c>
      <c r="T114" s="94" t="s">
        <v>50</v>
      </c>
      <c r="U114" s="12"/>
      <c r="V114" s="12"/>
      <c r="W114" s="107"/>
      <c r="X114" s="104">
        <v>257</v>
      </c>
      <c r="Y114" s="81">
        <v>122</v>
      </c>
      <c r="Z114" s="94">
        <v>0.47470817120622566</v>
      </c>
    </row>
    <row r="115" spans="1:26" x14ac:dyDescent="0.3">
      <c r="A115" s="89" t="s">
        <v>360</v>
      </c>
      <c r="B115" s="90" t="s">
        <v>361</v>
      </c>
      <c r="C115" s="11"/>
      <c r="D115" s="12"/>
      <c r="E115" s="107"/>
      <c r="F115" s="104" t="s">
        <v>50</v>
      </c>
      <c r="G115" s="81" t="s">
        <v>50</v>
      </c>
      <c r="H115" s="94" t="s">
        <v>50</v>
      </c>
      <c r="I115" s="12">
        <v>123</v>
      </c>
      <c r="J115" s="12">
        <v>53</v>
      </c>
      <c r="K115" s="107">
        <v>0.43089430894308944</v>
      </c>
      <c r="L115" s="104" t="s">
        <v>50</v>
      </c>
      <c r="M115" s="81" t="s">
        <v>50</v>
      </c>
      <c r="N115" s="94" t="s">
        <v>50</v>
      </c>
      <c r="O115" s="12"/>
      <c r="P115" s="12"/>
      <c r="Q115" s="107"/>
      <c r="R115" s="104"/>
      <c r="S115" s="81"/>
      <c r="T115" s="94"/>
      <c r="U115" s="12"/>
      <c r="V115" s="12"/>
      <c r="W115" s="107"/>
      <c r="X115" s="104">
        <v>126</v>
      </c>
      <c r="Y115" s="81">
        <v>54</v>
      </c>
      <c r="Z115" s="94">
        <v>0.42857142857142855</v>
      </c>
    </row>
    <row r="116" spans="1:26" x14ac:dyDescent="0.3">
      <c r="A116" s="89" t="s">
        <v>169</v>
      </c>
      <c r="B116" s="90" t="s">
        <v>170</v>
      </c>
      <c r="C116" s="11"/>
      <c r="D116" s="12"/>
      <c r="E116" s="107"/>
      <c r="F116" s="104"/>
      <c r="G116" s="81"/>
      <c r="H116" s="94"/>
      <c r="I116" s="12">
        <v>273</v>
      </c>
      <c r="J116" s="12">
        <v>100</v>
      </c>
      <c r="K116" s="107">
        <v>0.36630036630036628</v>
      </c>
      <c r="L116" s="104"/>
      <c r="M116" s="81"/>
      <c r="N116" s="94"/>
      <c r="O116" s="12"/>
      <c r="P116" s="12"/>
      <c r="Q116" s="107"/>
      <c r="R116" s="104"/>
      <c r="S116" s="81"/>
      <c r="T116" s="94"/>
      <c r="U116" s="12"/>
      <c r="V116" s="12"/>
      <c r="W116" s="107"/>
      <c r="X116" s="104">
        <v>273</v>
      </c>
      <c r="Y116" s="81">
        <v>100</v>
      </c>
      <c r="Z116" s="94">
        <v>0.36630036630036628</v>
      </c>
    </row>
    <row r="117" spans="1:26" x14ac:dyDescent="0.3">
      <c r="A117" s="89" t="s">
        <v>171</v>
      </c>
      <c r="B117" s="90" t="s">
        <v>172</v>
      </c>
      <c r="C117" s="11"/>
      <c r="D117" s="12"/>
      <c r="E117" s="107"/>
      <c r="F117" s="104"/>
      <c r="G117" s="81"/>
      <c r="H117" s="94"/>
      <c r="I117" s="12">
        <v>219</v>
      </c>
      <c r="J117" s="12">
        <v>95</v>
      </c>
      <c r="K117" s="107">
        <v>0.43378995433789952</v>
      </c>
      <c r="L117" s="104">
        <v>18</v>
      </c>
      <c r="M117" s="81">
        <v>4</v>
      </c>
      <c r="N117" s="94">
        <v>0.22222222222222221</v>
      </c>
      <c r="O117" s="12" t="s">
        <v>50</v>
      </c>
      <c r="P117" s="12" t="s">
        <v>50</v>
      </c>
      <c r="Q117" s="107" t="s">
        <v>50</v>
      </c>
      <c r="R117" s="104" t="s">
        <v>50</v>
      </c>
      <c r="S117" s="81" t="s">
        <v>50</v>
      </c>
      <c r="T117" s="94" t="s">
        <v>50</v>
      </c>
      <c r="U117" s="12"/>
      <c r="V117" s="12"/>
      <c r="W117" s="107"/>
      <c r="X117" s="104">
        <v>240</v>
      </c>
      <c r="Y117" s="81">
        <v>99</v>
      </c>
      <c r="Z117" s="94">
        <v>0.41249999999999998</v>
      </c>
    </row>
    <row r="118" spans="1:26" x14ac:dyDescent="0.3">
      <c r="A118" s="89" t="s">
        <v>447</v>
      </c>
      <c r="B118" s="90" t="s">
        <v>448</v>
      </c>
      <c r="C118" s="11"/>
      <c r="D118" s="12"/>
      <c r="E118" s="107"/>
      <c r="F118" s="104"/>
      <c r="G118" s="81"/>
      <c r="H118" s="94"/>
      <c r="I118" s="12">
        <v>93</v>
      </c>
      <c r="J118" s="12">
        <v>21</v>
      </c>
      <c r="K118" s="107">
        <v>0.22580645161290322</v>
      </c>
      <c r="L118" s="104" t="s">
        <v>50</v>
      </c>
      <c r="M118" s="81" t="s">
        <v>50</v>
      </c>
      <c r="N118" s="94" t="s">
        <v>50</v>
      </c>
      <c r="O118" s="12" t="s">
        <v>50</v>
      </c>
      <c r="P118" s="12" t="s">
        <v>50</v>
      </c>
      <c r="Q118" s="107" t="s">
        <v>50</v>
      </c>
      <c r="R118" s="104"/>
      <c r="S118" s="81"/>
      <c r="T118" s="94"/>
      <c r="U118" s="12"/>
      <c r="V118" s="12"/>
      <c r="W118" s="107"/>
      <c r="X118" s="104">
        <v>95</v>
      </c>
      <c r="Y118" s="81">
        <v>21</v>
      </c>
      <c r="Z118" s="94">
        <v>0.22105263157894736</v>
      </c>
    </row>
    <row r="119" spans="1:26" x14ac:dyDescent="0.3">
      <c r="A119" s="89" t="s">
        <v>237</v>
      </c>
      <c r="B119" s="90" t="s">
        <v>238</v>
      </c>
      <c r="C119" s="11"/>
      <c r="D119" s="12"/>
      <c r="E119" s="107"/>
      <c r="F119" s="104"/>
      <c r="G119" s="81"/>
      <c r="H119" s="94"/>
      <c r="I119" s="12">
        <v>374</v>
      </c>
      <c r="J119" s="12">
        <v>124</v>
      </c>
      <c r="K119" s="107">
        <v>0.33155080213903743</v>
      </c>
      <c r="L119" s="104" t="s">
        <v>50</v>
      </c>
      <c r="M119" s="81" t="s">
        <v>50</v>
      </c>
      <c r="N119" s="94" t="s">
        <v>50</v>
      </c>
      <c r="O119" s="12" t="s">
        <v>50</v>
      </c>
      <c r="P119" s="12" t="s">
        <v>50</v>
      </c>
      <c r="Q119" s="107" t="s">
        <v>50</v>
      </c>
      <c r="R119" s="104"/>
      <c r="S119" s="81"/>
      <c r="T119" s="94"/>
      <c r="U119" s="12"/>
      <c r="V119" s="12"/>
      <c r="W119" s="107"/>
      <c r="X119" s="104">
        <v>381</v>
      </c>
      <c r="Y119" s="81">
        <v>125</v>
      </c>
      <c r="Z119" s="94">
        <v>0.32808398950131235</v>
      </c>
    </row>
    <row r="120" spans="1:26" x14ac:dyDescent="0.3">
      <c r="A120" s="89" t="s">
        <v>225</v>
      </c>
      <c r="B120" s="90" t="s">
        <v>226</v>
      </c>
      <c r="C120" s="11"/>
      <c r="D120" s="12"/>
      <c r="E120" s="107"/>
      <c r="F120" s="104"/>
      <c r="G120" s="81"/>
      <c r="H120" s="94"/>
      <c r="I120" s="12">
        <v>436</v>
      </c>
      <c r="J120" s="12">
        <v>215</v>
      </c>
      <c r="K120" s="107">
        <v>0.49311926605504586</v>
      </c>
      <c r="L120" s="104" t="s">
        <v>50</v>
      </c>
      <c r="M120" s="81" t="s">
        <v>50</v>
      </c>
      <c r="N120" s="94" t="s">
        <v>50</v>
      </c>
      <c r="O120" s="12"/>
      <c r="P120" s="12"/>
      <c r="Q120" s="107"/>
      <c r="R120" s="104"/>
      <c r="S120" s="81"/>
      <c r="T120" s="94"/>
      <c r="U120" s="12"/>
      <c r="V120" s="12"/>
      <c r="W120" s="107"/>
      <c r="X120" s="104">
        <v>438</v>
      </c>
      <c r="Y120" s="81">
        <v>216</v>
      </c>
      <c r="Z120" s="94">
        <v>0.49315068493150682</v>
      </c>
    </row>
    <row r="121" spans="1:26" x14ac:dyDescent="0.3">
      <c r="A121" s="89" t="s">
        <v>90</v>
      </c>
      <c r="B121" s="90" t="s">
        <v>91</v>
      </c>
      <c r="C121" s="11"/>
      <c r="D121" s="12"/>
      <c r="E121" s="107"/>
      <c r="F121" s="104"/>
      <c r="G121" s="81"/>
      <c r="H121" s="94"/>
      <c r="I121" s="12">
        <v>566</v>
      </c>
      <c r="J121" s="12">
        <v>427</v>
      </c>
      <c r="K121" s="107">
        <v>0.75441696113074208</v>
      </c>
      <c r="L121" s="104">
        <v>26</v>
      </c>
      <c r="M121" s="81">
        <v>7</v>
      </c>
      <c r="N121" s="94">
        <v>0.26923076923076922</v>
      </c>
      <c r="O121" s="12" t="s">
        <v>50</v>
      </c>
      <c r="P121" s="12" t="s">
        <v>50</v>
      </c>
      <c r="Q121" s="107" t="s">
        <v>50</v>
      </c>
      <c r="R121" s="104"/>
      <c r="S121" s="81"/>
      <c r="T121" s="94"/>
      <c r="U121" s="12"/>
      <c r="V121" s="12"/>
      <c r="W121" s="107"/>
      <c r="X121" s="104">
        <v>599</v>
      </c>
      <c r="Y121" s="81">
        <v>435</v>
      </c>
      <c r="Z121" s="94">
        <v>0.72621035058430716</v>
      </c>
    </row>
    <row r="122" spans="1:26" x14ac:dyDescent="0.3">
      <c r="A122" s="89" t="s">
        <v>543</v>
      </c>
      <c r="B122" s="90" t="s">
        <v>544</v>
      </c>
      <c r="C122" s="11"/>
      <c r="D122" s="12"/>
      <c r="E122" s="107"/>
      <c r="F122" s="104"/>
      <c r="G122" s="81"/>
      <c r="H122" s="94"/>
      <c r="I122" s="12">
        <v>76</v>
      </c>
      <c r="J122" s="12">
        <v>21</v>
      </c>
      <c r="K122" s="107">
        <v>0.27631578947368424</v>
      </c>
      <c r="L122" s="104"/>
      <c r="M122" s="81"/>
      <c r="N122" s="94"/>
      <c r="O122" s="12"/>
      <c r="P122" s="12"/>
      <c r="Q122" s="107"/>
      <c r="R122" s="104"/>
      <c r="S122" s="81"/>
      <c r="T122" s="94"/>
      <c r="U122" s="12"/>
      <c r="V122" s="12"/>
      <c r="W122" s="107"/>
      <c r="X122" s="104">
        <v>76</v>
      </c>
      <c r="Y122" s="81">
        <v>21</v>
      </c>
      <c r="Z122" s="94">
        <v>0.27631578947368424</v>
      </c>
    </row>
    <row r="123" spans="1:26" x14ac:dyDescent="0.3">
      <c r="A123" s="89" t="s">
        <v>229</v>
      </c>
      <c r="B123" s="90" t="s">
        <v>230</v>
      </c>
      <c r="C123" s="11"/>
      <c r="D123" s="12"/>
      <c r="E123" s="107"/>
      <c r="F123" s="104"/>
      <c r="G123" s="81"/>
      <c r="H123" s="94"/>
      <c r="I123" s="12">
        <v>283</v>
      </c>
      <c r="J123" s="12">
        <v>135</v>
      </c>
      <c r="K123" s="107">
        <v>0.47703180212014135</v>
      </c>
      <c r="L123" s="104">
        <v>39</v>
      </c>
      <c r="M123" s="81">
        <v>11</v>
      </c>
      <c r="N123" s="94">
        <v>0.28205128205128205</v>
      </c>
      <c r="O123" s="12" t="s">
        <v>50</v>
      </c>
      <c r="P123" s="12" t="s">
        <v>50</v>
      </c>
      <c r="Q123" s="107" t="s">
        <v>50</v>
      </c>
      <c r="R123" s="104"/>
      <c r="S123" s="81"/>
      <c r="T123" s="94"/>
      <c r="U123" s="12"/>
      <c r="V123" s="12"/>
      <c r="W123" s="107"/>
      <c r="X123" s="104">
        <v>325</v>
      </c>
      <c r="Y123" s="81">
        <v>148</v>
      </c>
      <c r="Z123" s="94">
        <v>0.45538461538461539</v>
      </c>
    </row>
    <row r="124" spans="1:26" x14ac:dyDescent="0.3">
      <c r="A124" s="89" t="s">
        <v>185</v>
      </c>
      <c r="B124" s="90" t="s">
        <v>186</v>
      </c>
      <c r="C124" s="11"/>
      <c r="D124" s="12"/>
      <c r="E124" s="107"/>
      <c r="F124" s="104"/>
      <c r="G124" s="81"/>
      <c r="H124" s="94"/>
      <c r="I124" s="12">
        <v>218</v>
      </c>
      <c r="J124" s="12">
        <v>187</v>
      </c>
      <c r="K124" s="107">
        <v>0.85779816513761464</v>
      </c>
      <c r="L124" s="104">
        <v>11</v>
      </c>
      <c r="M124" s="81">
        <v>7</v>
      </c>
      <c r="N124" s="94">
        <v>0.63636363636363635</v>
      </c>
      <c r="O124" s="12">
        <v>54</v>
      </c>
      <c r="P124" s="12">
        <v>30</v>
      </c>
      <c r="Q124" s="107">
        <v>0.55555555555555558</v>
      </c>
      <c r="R124" s="104" t="s">
        <v>50</v>
      </c>
      <c r="S124" s="81" t="s">
        <v>50</v>
      </c>
      <c r="T124" s="94" t="s">
        <v>50</v>
      </c>
      <c r="U124" s="12"/>
      <c r="V124" s="12"/>
      <c r="W124" s="107"/>
      <c r="X124" s="104">
        <v>284</v>
      </c>
      <c r="Y124" s="81">
        <v>224</v>
      </c>
      <c r="Z124" s="94">
        <v>0.78873239436619713</v>
      </c>
    </row>
    <row r="125" spans="1:26" x14ac:dyDescent="0.3">
      <c r="A125" s="89" t="s">
        <v>253</v>
      </c>
      <c r="B125" s="90" t="s">
        <v>254</v>
      </c>
      <c r="C125" s="11"/>
      <c r="D125" s="12"/>
      <c r="E125" s="107"/>
      <c r="F125" s="104"/>
      <c r="G125" s="81"/>
      <c r="H125" s="94"/>
      <c r="I125" s="12">
        <v>127</v>
      </c>
      <c r="J125" s="12">
        <v>65</v>
      </c>
      <c r="K125" s="107">
        <v>0.51181102362204722</v>
      </c>
      <c r="L125" s="104" t="s">
        <v>50</v>
      </c>
      <c r="M125" s="81" t="s">
        <v>50</v>
      </c>
      <c r="N125" s="94" t="s">
        <v>50</v>
      </c>
      <c r="O125" s="12" t="s">
        <v>50</v>
      </c>
      <c r="P125" s="12" t="s">
        <v>50</v>
      </c>
      <c r="Q125" s="107" t="s">
        <v>50</v>
      </c>
      <c r="R125" s="104"/>
      <c r="S125" s="81"/>
      <c r="T125" s="94"/>
      <c r="U125" s="12"/>
      <c r="V125" s="12"/>
      <c r="W125" s="107"/>
      <c r="X125" s="104">
        <v>134</v>
      </c>
      <c r="Y125" s="81">
        <v>67</v>
      </c>
      <c r="Z125" s="94">
        <v>0.5</v>
      </c>
    </row>
    <row r="126" spans="1:26" x14ac:dyDescent="0.3">
      <c r="A126" s="89" t="s">
        <v>435</v>
      </c>
      <c r="B126" s="90" t="s">
        <v>436</v>
      </c>
      <c r="C126" s="11"/>
      <c r="D126" s="12"/>
      <c r="E126" s="107"/>
      <c r="F126" s="104"/>
      <c r="G126" s="81"/>
      <c r="H126" s="94"/>
      <c r="I126" s="12" t="s">
        <v>50</v>
      </c>
      <c r="J126" s="12" t="s">
        <v>50</v>
      </c>
      <c r="K126" s="107" t="s">
        <v>50</v>
      </c>
      <c r="L126" s="104">
        <v>96</v>
      </c>
      <c r="M126" s="81">
        <v>69</v>
      </c>
      <c r="N126" s="94">
        <v>0.71875</v>
      </c>
      <c r="O126" s="12" t="s">
        <v>50</v>
      </c>
      <c r="P126" s="12" t="s">
        <v>50</v>
      </c>
      <c r="Q126" s="107" t="s">
        <v>50</v>
      </c>
      <c r="R126" s="104"/>
      <c r="S126" s="81"/>
      <c r="T126" s="94"/>
      <c r="U126" s="12"/>
      <c r="V126" s="12"/>
      <c r="W126" s="107"/>
      <c r="X126" s="104">
        <v>99</v>
      </c>
      <c r="Y126" s="81">
        <v>70</v>
      </c>
      <c r="Z126" s="94">
        <v>0.70707070707070707</v>
      </c>
    </row>
    <row r="127" spans="1:26" x14ac:dyDescent="0.3">
      <c r="A127" s="89" t="s">
        <v>433</v>
      </c>
      <c r="B127" s="90" t="s">
        <v>434</v>
      </c>
      <c r="C127" s="11"/>
      <c r="D127" s="12"/>
      <c r="E127" s="107"/>
      <c r="F127" s="104"/>
      <c r="G127" s="81"/>
      <c r="H127" s="94"/>
      <c r="I127" s="12">
        <v>81</v>
      </c>
      <c r="J127" s="12">
        <v>30</v>
      </c>
      <c r="K127" s="107">
        <v>0.37037037037037035</v>
      </c>
      <c r="L127" s="104" t="s">
        <v>50</v>
      </c>
      <c r="M127" s="81" t="s">
        <v>50</v>
      </c>
      <c r="N127" s="94" t="s">
        <v>50</v>
      </c>
      <c r="O127" s="12"/>
      <c r="P127" s="12"/>
      <c r="Q127" s="107"/>
      <c r="R127" s="104"/>
      <c r="S127" s="81"/>
      <c r="T127" s="94"/>
      <c r="U127" s="12"/>
      <c r="V127" s="12"/>
      <c r="W127" s="107"/>
      <c r="X127" s="104">
        <v>86</v>
      </c>
      <c r="Y127" s="81">
        <v>30</v>
      </c>
      <c r="Z127" s="94">
        <v>0.34883720930232559</v>
      </c>
    </row>
    <row r="128" spans="1:26" x14ac:dyDescent="0.3">
      <c r="A128" s="89" t="s">
        <v>311</v>
      </c>
      <c r="B128" s="90" t="s">
        <v>312</v>
      </c>
      <c r="C128" s="11"/>
      <c r="D128" s="12"/>
      <c r="E128" s="107"/>
      <c r="F128" s="104"/>
      <c r="G128" s="81"/>
      <c r="H128" s="94"/>
      <c r="I128" s="12">
        <v>176</v>
      </c>
      <c r="J128" s="12">
        <v>40</v>
      </c>
      <c r="K128" s="107">
        <v>0.22727272727272727</v>
      </c>
      <c r="L128" s="104" t="s">
        <v>50</v>
      </c>
      <c r="M128" s="81" t="s">
        <v>50</v>
      </c>
      <c r="N128" s="94" t="s">
        <v>50</v>
      </c>
      <c r="O128" s="12"/>
      <c r="P128" s="12"/>
      <c r="Q128" s="107"/>
      <c r="R128" s="104"/>
      <c r="S128" s="81"/>
      <c r="T128" s="94"/>
      <c r="U128" s="12"/>
      <c r="V128" s="12"/>
      <c r="W128" s="107"/>
      <c r="X128" s="104">
        <v>183</v>
      </c>
      <c r="Y128" s="81">
        <v>42</v>
      </c>
      <c r="Z128" s="94">
        <v>0.22950819672131148</v>
      </c>
    </row>
    <row r="129" spans="1:26" x14ac:dyDescent="0.3">
      <c r="A129" s="89" t="s">
        <v>167</v>
      </c>
      <c r="B129" s="90" t="s">
        <v>168</v>
      </c>
      <c r="C129" s="11"/>
      <c r="D129" s="12"/>
      <c r="E129" s="107"/>
      <c r="F129" s="104"/>
      <c r="G129" s="81"/>
      <c r="H129" s="94"/>
      <c r="I129" s="12">
        <v>210</v>
      </c>
      <c r="J129" s="12">
        <v>133</v>
      </c>
      <c r="K129" s="107">
        <v>0.6333333333333333</v>
      </c>
      <c r="L129" s="104" t="s">
        <v>50</v>
      </c>
      <c r="M129" s="81" t="s">
        <v>50</v>
      </c>
      <c r="N129" s="94" t="s">
        <v>50</v>
      </c>
      <c r="O129" s="12" t="s">
        <v>50</v>
      </c>
      <c r="P129" s="12" t="s">
        <v>50</v>
      </c>
      <c r="Q129" s="107" t="s">
        <v>50</v>
      </c>
      <c r="R129" s="104"/>
      <c r="S129" s="81"/>
      <c r="T129" s="94"/>
      <c r="U129" s="12"/>
      <c r="V129" s="12"/>
      <c r="W129" s="107"/>
      <c r="X129" s="104">
        <v>216</v>
      </c>
      <c r="Y129" s="81">
        <v>135</v>
      </c>
      <c r="Z129" s="94">
        <v>0.625</v>
      </c>
    </row>
    <row r="130" spans="1:26" x14ac:dyDescent="0.3">
      <c r="A130" s="89" t="s">
        <v>78</v>
      </c>
      <c r="B130" s="90" t="s">
        <v>79</v>
      </c>
      <c r="C130" s="11"/>
      <c r="D130" s="12"/>
      <c r="E130" s="107"/>
      <c r="F130" s="104"/>
      <c r="G130" s="81"/>
      <c r="H130" s="94"/>
      <c r="I130" s="12">
        <v>507</v>
      </c>
      <c r="J130" s="12">
        <v>290</v>
      </c>
      <c r="K130" s="107">
        <v>0.57199211045364895</v>
      </c>
      <c r="L130" s="104">
        <v>22</v>
      </c>
      <c r="M130" s="81">
        <v>8</v>
      </c>
      <c r="N130" s="94">
        <v>0.36363636363636365</v>
      </c>
      <c r="O130" s="12" t="s">
        <v>50</v>
      </c>
      <c r="P130" s="12" t="s">
        <v>50</v>
      </c>
      <c r="Q130" s="107" t="s">
        <v>50</v>
      </c>
      <c r="R130" s="104"/>
      <c r="S130" s="81"/>
      <c r="T130" s="94"/>
      <c r="U130" s="12"/>
      <c r="V130" s="12"/>
      <c r="W130" s="107"/>
      <c r="X130" s="104">
        <v>531</v>
      </c>
      <c r="Y130" s="81">
        <v>298</v>
      </c>
      <c r="Z130" s="94">
        <v>0.56120527306967982</v>
      </c>
    </row>
    <row r="131" spans="1:26" x14ac:dyDescent="0.3">
      <c r="A131" s="89" t="s">
        <v>408</v>
      </c>
      <c r="B131" s="90" t="s">
        <v>409</v>
      </c>
      <c r="C131" s="11"/>
      <c r="D131" s="12"/>
      <c r="E131" s="107"/>
      <c r="F131" s="104"/>
      <c r="G131" s="81"/>
      <c r="H131" s="94"/>
      <c r="I131" s="12">
        <v>148</v>
      </c>
      <c r="J131" s="12">
        <v>49</v>
      </c>
      <c r="K131" s="107">
        <v>0.33108108108108109</v>
      </c>
      <c r="L131" s="104" t="s">
        <v>50</v>
      </c>
      <c r="M131" s="81" t="s">
        <v>50</v>
      </c>
      <c r="N131" s="94" t="s">
        <v>50</v>
      </c>
      <c r="O131" s="12"/>
      <c r="P131" s="12"/>
      <c r="Q131" s="107"/>
      <c r="R131" s="104"/>
      <c r="S131" s="81"/>
      <c r="T131" s="94"/>
      <c r="U131" s="12"/>
      <c r="V131" s="12"/>
      <c r="W131" s="107"/>
      <c r="X131" s="104">
        <v>152</v>
      </c>
      <c r="Y131" s="81">
        <v>50</v>
      </c>
      <c r="Z131" s="94">
        <v>0.32894736842105265</v>
      </c>
    </row>
    <row r="132" spans="1:26" x14ac:dyDescent="0.3">
      <c r="A132" s="89" t="s">
        <v>406</v>
      </c>
      <c r="B132" s="90" t="s">
        <v>407</v>
      </c>
      <c r="C132" s="11"/>
      <c r="D132" s="12"/>
      <c r="E132" s="107"/>
      <c r="F132" s="104"/>
      <c r="G132" s="81"/>
      <c r="H132" s="94"/>
      <c r="I132" s="12">
        <v>51</v>
      </c>
      <c r="J132" s="12">
        <v>39</v>
      </c>
      <c r="K132" s="107">
        <v>0.76470588235294112</v>
      </c>
      <c r="L132" s="104">
        <v>82</v>
      </c>
      <c r="M132" s="81">
        <v>22</v>
      </c>
      <c r="N132" s="94">
        <v>0.26829268292682928</v>
      </c>
      <c r="O132" s="12" t="s">
        <v>50</v>
      </c>
      <c r="P132" s="12" t="s">
        <v>50</v>
      </c>
      <c r="Q132" s="107" t="s">
        <v>50</v>
      </c>
      <c r="R132" s="104"/>
      <c r="S132" s="81"/>
      <c r="T132" s="94"/>
      <c r="U132" s="12"/>
      <c r="V132" s="12"/>
      <c r="W132" s="107"/>
      <c r="X132" s="104">
        <v>134</v>
      </c>
      <c r="Y132" s="81">
        <v>61</v>
      </c>
      <c r="Z132" s="94">
        <v>0.45522388059701491</v>
      </c>
    </row>
    <row r="133" spans="1:26" x14ac:dyDescent="0.3">
      <c r="A133" s="89" t="s">
        <v>376</v>
      </c>
      <c r="B133" s="90" t="s">
        <v>377</v>
      </c>
      <c r="C133" s="11"/>
      <c r="D133" s="12"/>
      <c r="E133" s="107"/>
      <c r="F133" s="104"/>
      <c r="G133" s="81"/>
      <c r="H133" s="94"/>
      <c r="I133" s="12">
        <v>59</v>
      </c>
      <c r="J133" s="12">
        <v>31</v>
      </c>
      <c r="K133" s="107">
        <v>0.52542372881355937</v>
      </c>
      <c r="L133" s="104">
        <v>12</v>
      </c>
      <c r="M133" s="81">
        <v>2</v>
      </c>
      <c r="N133" s="94">
        <v>0.16666666666666666</v>
      </c>
      <c r="O133" s="12" t="s">
        <v>50</v>
      </c>
      <c r="P133" s="12" t="s">
        <v>50</v>
      </c>
      <c r="Q133" s="107" t="s">
        <v>50</v>
      </c>
      <c r="R133" s="104" t="s">
        <v>50</v>
      </c>
      <c r="S133" s="81" t="s">
        <v>50</v>
      </c>
      <c r="T133" s="94" t="s">
        <v>50</v>
      </c>
      <c r="U133" s="12"/>
      <c r="V133" s="12"/>
      <c r="W133" s="107"/>
      <c r="X133" s="104">
        <v>82</v>
      </c>
      <c r="Y133" s="81">
        <v>35</v>
      </c>
      <c r="Z133" s="94">
        <v>0.42682926829268292</v>
      </c>
    </row>
    <row r="134" spans="1:26" x14ac:dyDescent="0.3">
      <c r="A134" s="89" t="s">
        <v>487</v>
      </c>
      <c r="B134" s="90" t="s">
        <v>488</v>
      </c>
      <c r="C134" s="11"/>
      <c r="D134" s="12"/>
      <c r="E134" s="107"/>
      <c r="F134" s="104"/>
      <c r="G134" s="81"/>
      <c r="H134" s="94"/>
      <c r="I134" s="12">
        <v>106</v>
      </c>
      <c r="J134" s="12">
        <v>53</v>
      </c>
      <c r="K134" s="107">
        <v>0.5</v>
      </c>
      <c r="L134" s="104" t="s">
        <v>50</v>
      </c>
      <c r="M134" s="81" t="s">
        <v>50</v>
      </c>
      <c r="N134" s="94" t="s">
        <v>50</v>
      </c>
      <c r="O134" s="12"/>
      <c r="P134" s="12"/>
      <c r="Q134" s="107"/>
      <c r="R134" s="104"/>
      <c r="S134" s="81"/>
      <c r="T134" s="94"/>
      <c r="U134" s="12"/>
      <c r="V134" s="12"/>
      <c r="W134" s="107"/>
      <c r="X134" s="104">
        <v>110</v>
      </c>
      <c r="Y134" s="81">
        <v>56</v>
      </c>
      <c r="Z134" s="94">
        <v>0.50909090909090904</v>
      </c>
    </row>
    <row r="135" spans="1:26" x14ac:dyDescent="0.3">
      <c r="A135" s="89" t="s">
        <v>257</v>
      </c>
      <c r="B135" s="90" t="s">
        <v>258</v>
      </c>
      <c r="C135" s="11"/>
      <c r="D135" s="12"/>
      <c r="E135" s="107"/>
      <c r="F135" s="104"/>
      <c r="G135" s="81"/>
      <c r="H135" s="94"/>
      <c r="I135" s="12">
        <v>142</v>
      </c>
      <c r="J135" s="12">
        <v>59</v>
      </c>
      <c r="K135" s="107">
        <v>0.41549295774647887</v>
      </c>
      <c r="L135" s="104">
        <v>28</v>
      </c>
      <c r="M135" s="81">
        <v>5</v>
      </c>
      <c r="N135" s="94">
        <v>0.17857142857142858</v>
      </c>
      <c r="O135" s="12" t="s">
        <v>50</v>
      </c>
      <c r="P135" s="12" t="s">
        <v>50</v>
      </c>
      <c r="Q135" s="107" t="s">
        <v>50</v>
      </c>
      <c r="R135" s="104"/>
      <c r="S135" s="81"/>
      <c r="T135" s="94"/>
      <c r="U135" s="12"/>
      <c r="V135" s="12"/>
      <c r="W135" s="107"/>
      <c r="X135" s="104">
        <v>171</v>
      </c>
      <c r="Y135" s="81">
        <v>64</v>
      </c>
      <c r="Z135" s="94">
        <v>0.3742690058479532</v>
      </c>
    </row>
    <row r="136" spans="1:26" x14ac:dyDescent="0.3">
      <c r="A136" s="89" t="s">
        <v>400</v>
      </c>
      <c r="B136" s="90" t="s">
        <v>401</v>
      </c>
      <c r="C136" s="11"/>
      <c r="D136" s="12"/>
      <c r="E136" s="107"/>
      <c r="F136" s="104"/>
      <c r="G136" s="81"/>
      <c r="H136" s="94"/>
      <c r="I136" s="12">
        <v>153</v>
      </c>
      <c r="J136" s="12">
        <v>75</v>
      </c>
      <c r="K136" s="107">
        <v>0.49019607843137253</v>
      </c>
      <c r="L136" s="104" t="s">
        <v>50</v>
      </c>
      <c r="M136" s="81" t="s">
        <v>50</v>
      </c>
      <c r="N136" s="94" t="s">
        <v>50</v>
      </c>
      <c r="O136" s="12"/>
      <c r="P136" s="12"/>
      <c r="Q136" s="107"/>
      <c r="R136" s="104"/>
      <c r="S136" s="81"/>
      <c r="T136" s="94"/>
      <c r="U136" s="12"/>
      <c r="V136" s="12"/>
      <c r="W136" s="107"/>
      <c r="X136" s="104">
        <v>154</v>
      </c>
      <c r="Y136" s="81">
        <v>75</v>
      </c>
      <c r="Z136" s="94">
        <v>0.48701298701298701</v>
      </c>
    </row>
    <row r="137" spans="1:26" x14ac:dyDescent="0.3">
      <c r="A137" s="89" t="s">
        <v>445</v>
      </c>
      <c r="B137" s="90" t="s">
        <v>446</v>
      </c>
      <c r="C137" s="11"/>
      <c r="D137" s="12"/>
      <c r="E137" s="107"/>
      <c r="F137" s="104"/>
      <c r="G137" s="81"/>
      <c r="H137" s="94"/>
      <c r="I137" s="12">
        <v>85</v>
      </c>
      <c r="J137" s="12">
        <v>42</v>
      </c>
      <c r="K137" s="107">
        <v>0.49411764705882355</v>
      </c>
      <c r="L137" s="104">
        <v>20</v>
      </c>
      <c r="M137" s="81">
        <v>7</v>
      </c>
      <c r="N137" s="94">
        <v>0.35</v>
      </c>
      <c r="O137" s="12" t="s">
        <v>50</v>
      </c>
      <c r="P137" s="12" t="s">
        <v>50</v>
      </c>
      <c r="Q137" s="107" t="s">
        <v>50</v>
      </c>
      <c r="R137" s="104" t="s">
        <v>50</v>
      </c>
      <c r="S137" s="81" t="s">
        <v>50</v>
      </c>
      <c r="T137" s="94" t="s">
        <v>50</v>
      </c>
      <c r="U137" s="12"/>
      <c r="V137" s="12"/>
      <c r="W137" s="107"/>
      <c r="X137" s="104">
        <v>115</v>
      </c>
      <c r="Y137" s="81">
        <v>50</v>
      </c>
      <c r="Z137" s="94">
        <v>0.43478260869565216</v>
      </c>
    </row>
    <row r="138" spans="1:26" x14ac:dyDescent="0.3">
      <c r="A138" s="89" t="s">
        <v>88</v>
      </c>
      <c r="B138" s="90" t="s">
        <v>89</v>
      </c>
      <c r="C138" s="11"/>
      <c r="D138" s="12"/>
      <c r="E138" s="107"/>
      <c r="F138" s="104"/>
      <c r="G138" s="81"/>
      <c r="H138" s="94"/>
      <c r="I138" s="12">
        <v>275</v>
      </c>
      <c r="J138" s="12">
        <v>126</v>
      </c>
      <c r="K138" s="107">
        <v>0.45818181818181819</v>
      </c>
      <c r="L138" s="104">
        <v>195</v>
      </c>
      <c r="M138" s="81">
        <v>22</v>
      </c>
      <c r="N138" s="94">
        <v>0.11282051282051282</v>
      </c>
      <c r="O138" s="12">
        <v>16</v>
      </c>
      <c r="P138" s="12">
        <v>4</v>
      </c>
      <c r="Q138" s="107">
        <v>0.25</v>
      </c>
      <c r="R138" s="104" t="s">
        <v>50</v>
      </c>
      <c r="S138" s="81" t="s">
        <v>50</v>
      </c>
      <c r="T138" s="94" t="s">
        <v>50</v>
      </c>
      <c r="U138" s="12"/>
      <c r="V138" s="12"/>
      <c r="W138" s="107"/>
      <c r="X138" s="104">
        <v>491</v>
      </c>
      <c r="Y138" s="81">
        <v>153</v>
      </c>
      <c r="Z138" s="94">
        <v>0.31160896130346233</v>
      </c>
    </row>
    <row r="139" spans="1:26" x14ac:dyDescent="0.3">
      <c r="A139" s="89" t="s">
        <v>114</v>
      </c>
      <c r="B139" s="90" t="s">
        <v>115</v>
      </c>
      <c r="C139" s="11"/>
      <c r="D139" s="12"/>
      <c r="E139" s="107"/>
      <c r="F139" s="104" t="s">
        <v>50</v>
      </c>
      <c r="G139" s="81" t="s">
        <v>50</v>
      </c>
      <c r="H139" s="94" t="s">
        <v>50</v>
      </c>
      <c r="I139" s="12">
        <v>628</v>
      </c>
      <c r="J139" s="12">
        <v>332</v>
      </c>
      <c r="K139" s="107">
        <v>0.5286624203821656</v>
      </c>
      <c r="L139" s="104">
        <v>14</v>
      </c>
      <c r="M139" s="81">
        <v>3</v>
      </c>
      <c r="N139" s="94">
        <v>0.21428571428571427</v>
      </c>
      <c r="O139" s="12" t="s">
        <v>50</v>
      </c>
      <c r="P139" s="12" t="s">
        <v>50</v>
      </c>
      <c r="Q139" s="107" t="s">
        <v>50</v>
      </c>
      <c r="R139" s="104" t="s">
        <v>50</v>
      </c>
      <c r="S139" s="81" t="s">
        <v>50</v>
      </c>
      <c r="T139" s="94" t="s">
        <v>50</v>
      </c>
      <c r="U139" s="12"/>
      <c r="V139" s="12"/>
      <c r="W139" s="107"/>
      <c r="X139" s="104">
        <v>814</v>
      </c>
      <c r="Y139" s="81">
        <v>388</v>
      </c>
      <c r="Z139" s="94">
        <v>0.47665847665847666</v>
      </c>
    </row>
    <row r="140" spans="1:26" x14ac:dyDescent="0.3">
      <c r="A140" s="89" t="s">
        <v>207</v>
      </c>
      <c r="B140" s="90" t="s">
        <v>208</v>
      </c>
      <c r="C140" s="11"/>
      <c r="D140" s="12"/>
      <c r="E140" s="107"/>
      <c r="F140" s="104"/>
      <c r="G140" s="81"/>
      <c r="H140" s="94"/>
      <c r="I140" s="12">
        <v>268</v>
      </c>
      <c r="J140" s="12">
        <v>69</v>
      </c>
      <c r="K140" s="107">
        <v>0.2574626865671642</v>
      </c>
      <c r="L140" s="104" t="s">
        <v>50</v>
      </c>
      <c r="M140" s="81" t="s">
        <v>50</v>
      </c>
      <c r="N140" s="94" t="s">
        <v>50</v>
      </c>
      <c r="O140" s="12"/>
      <c r="P140" s="12"/>
      <c r="Q140" s="107"/>
      <c r="R140" s="104"/>
      <c r="S140" s="81"/>
      <c r="T140" s="94"/>
      <c r="U140" s="12"/>
      <c r="V140" s="12"/>
      <c r="W140" s="107"/>
      <c r="X140" s="104">
        <v>271</v>
      </c>
      <c r="Y140" s="81">
        <v>69</v>
      </c>
      <c r="Z140" s="94">
        <v>0.25461254612546125</v>
      </c>
    </row>
    <row r="141" spans="1:26" x14ac:dyDescent="0.3">
      <c r="A141" s="89" t="s">
        <v>374</v>
      </c>
      <c r="B141" s="90" t="s">
        <v>375</v>
      </c>
      <c r="C141" s="11"/>
      <c r="D141" s="12"/>
      <c r="E141" s="107"/>
      <c r="F141" s="104"/>
      <c r="G141" s="81"/>
      <c r="H141" s="94"/>
      <c r="I141" s="12" t="s">
        <v>50</v>
      </c>
      <c r="J141" s="12" t="s">
        <v>50</v>
      </c>
      <c r="K141" s="107" t="s">
        <v>50</v>
      </c>
      <c r="L141" s="104">
        <v>125</v>
      </c>
      <c r="M141" s="81">
        <v>64</v>
      </c>
      <c r="N141" s="94">
        <v>0.51200000000000001</v>
      </c>
      <c r="O141" s="12"/>
      <c r="P141" s="12"/>
      <c r="Q141" s="107"/>
      <c r="R141" s="104"/>
      <c r="S141" s="81"/>
      <c r="T141" s="94"/>
      <c r="U141" s="12"/>
      <c r="V141" s="12"/>
      <c r="W141" s="107"/>
      <c r="X141" s="104">
        <v>126</v>
      </c>
      <c r="Y141" s="81">
        <v>65</v>
      </c>
      <c r="Z141" s="94">
        <v>0.51587301587301593</v>
      </c>
    </row>
    <row r="142" spans="1:26" x14ac:dyDescent="0.3">
      <c r="A142" s="89" t="s">
        <v>98</v>
      </c>
      <c r="B142" s="90" t="s">
        <v>99</v>
      </c>
      <c r="C142" s="11"/>
      <c r="D142" s="12"/>
      <c r="E142" s="107"/>
      <c r="F142" s="104">
        <v>22</v>
      </c>
      <c r="G142" s="81">
        <v>22</v>
      </c>
      <c r="H142" s="94">
        <v>1</v>
      </c>
      <c r="I142" s="12">
        <v>660</v>
      </c>
      <c r="J142" s="12">
        <v>321</v>
      </c>
      <c r="K142" s="107">
        <v>0.48636363636363639</v>
      </c>
      <c r="L142" s="104" t="s">
        <v>50</v>
      </c>
      <c r="M142" s="81" t="s">
        <v>50</v>
      </c>
      <c r="N142" s="94" t="s">
        <v>50</v>
      </c>
      <c r="O142" s="12"/>
      <c r="P142" s="12"/>
      <c r="Q142" s="107"/>
      <c r="R142" s="104"/>
      <c r="S142" s="81"/>
      <c r="T142" s="94"/>
      <c r="U142" s="12"/>
      <c r="V142" s="12"/>
      <c r="W142" s="107"/>
      <c r="X142" s="104">
        <v>690</v>
      </c>
      <c r="Y142" s="81">
        <v>347</v>
      </c>
      <c r="Z142" s="94">
        <v>0.50289855072463763</v>
      </c>
    </row>
    <row r="143" spans="1:26" x14ac:dyDescent="0.3">
      <c r="A143" s="89" t="s">
        <v>223</v>
      </c>
      <c r="B143" s="90" t="s">
        <v>224</v>
      </c>
      <c r="C143" s="11"/>
      <c r="D143" s="12"/>
      <c r="E143" s="107"/>
      <c r="F143" s="104"/>
      <c r="G143" s="81"/>
      <c r="H143" s="94"/>
      <c r="I143" s="12">
        <v>259</v>
      </c>
      <c r="J143" s="12">
        <v>12</v>
      </c>
      <c r="K143" s="107">
        <v>4.633204633204633E-2</v>
      </c>
      <c r="L143" s="104" t="s">
        <v>50</v>
      </c>
      <c r="M143" s="81" t="s">
        <v>50</v>
      </c>
      <c r="N143" s="94" t="s">
        <v>50</v>
      </c>
      <c r="O143" s="12"/>
      <c r="P143" s="12"/>
      <c r="Q143" s="107"/>
      <c r="R143" s="104"/>
      <c r="S143" s="81"/>
      <c r="T143" s="94"/>
      <c r="U143" s="12"/>
      <c r="V143" s="12"/>
      <c r="W143" s="107"/>
      <c r="X143" s="104">
        <v>265</v>
      </c>
      <c r="Y143" s="81">
        <v>14</v>
      </c>
      <c r="Z143" s="94">
        <v>5.2830188679245285E-2</v>
      </c>
    </row>
    <row r="144" spans="1:26" x14ac:dyDescent="0.3">
      <c r="A144" s="89" t="s">
        <v>599</v>
      </c>
      <c r="B144" s="90" t="s">
        <v>600</v>
      </c>
      <c r="C144" s="11"/>
      <c r="D144" s="12"/>
      <c r="E144" s="107"/>
      <c r="F144" s="104"/>
      <c r="G144" s="81"/>
      <c r="H144" s="94"/>
      <c r="I144" s="12">
        <v>19</v>
      </c>
      <c r="J144" s="12">
        <v>15</v>
      </c>
      <c r="K144" s="107">
        <v>0.78947368421052633</v>
      </c>
      <c r="L144" s="104">
        <v>72</v>
      </c>
      <c r="M144" s="81">
        <v>18</v>
      </c>
      <c r="N144" s="94">
        <v>0.25</v>
      </c>
      <c r="O144" s="12" t="s">
        <v>50</v>
      </c>
      <c r="P144" s="12" t="s">
        <v>50</v>
      </c>
      <c r="Q144" s="107" t="s">
        <v>50</v>
      </c>
      <c r="R144" s="104"/>
      <c r="S144" s="81"/>
      <c r="T144" s="94"/>
      <c r="U144" s="12"/>
      <c r="V144" s="12"/>
      <c r="W144" s="107"/>
      <c r="X144" s="104">
        <v>94</v>
      </c>
      <c r="Y144" s="81">
        <v>33</v>
      </c>
      <c r="Z144" s="94">
        <v>0.35106382978723405</v>
      </c>
    </row>
    <row r="145" spans="1:26" x14ac:dyDescent="0.3">
      <c r="A145" s="89" t="s">
        <v>108</v>
      </c>
      <c r="B145" s="90" t="s">
        <v>109</v>
      </c>
      <c r="C145" s="11"/>
      <c r="D145" s="12"/>
      <c r="E145" s="107"/>
      <c r="F145" s="104"/>
      <c r="G145" s="81"/>
      <c r="H145" s="94"/>
      <c r="I145" s="12">
        <v>403</v>
      </c>
      <c r="J145" s="12">
        <v>54</v>
      </c>
      <c r="K145" s="107">
        <v>0.13399503722084366</v>
      </c>
      <c r="L145" s="104" t="s">
        <v>50</v>
      </c>
      <c r="M145" s="81" t="s">
        <v>50</v>
      </c>
      <c r="N145" s="94" t="s">
        <v>50</v>
      </c>
      <c r="O145" s="12"/>
      <c r="P145" s="12"/>
      <c r="Q145" s="107"/>
      <c r="R145" s="104"/>
      <c r="S145" s="81"/>
      <c r="T145" s="94"/>
      <c r="U145" s="12"/>
      <c r="V145" s="12"/>
      <c r="W145" s="107"/>
      <c r="X145" s="104">
        <v>411</v>
      </c>
      <c r="Y145" s="81">
        <v>54</v>
      </c>
      <c r="Z145" s="94">
        <v>0.13138686131386862</v>
      </c>
    </row>
    <row r="146" spans="1:26" x14ac:dyDescent="0.3">
      <c r="A146" s="89" t="s">
        <v>153</v>
      </c>
      <c r="B146" s="90" t="s">
        <v>154</v>
      </c>
      <c r="C146" s="11"/>
      <c r="D146" s="12"/>
      <c r="E146" s="107"/>
      <c r="F146" s="104"/>
      <c r="G146" s="81"/>
      <c r="H146" s="94"/>
      <c r="I146" s="12">
        <v>109</v>
      </c>
      <c r="J146" s="12">
        <v>54</v>
      </c>
      <c r="K146" s="107">
        <v>0.49541284403669728</v>
      </c>
      <c r="L146" s="104">
        <v>70</v>
      </c>
      <c r="M146" s="81">
        <v>9</v>
      </c>
      <c r="N146" s="94">
        <v>0.12857142857142856</v>
      </c>
      <c r="O146" s="12">
        <v>19</v>
      </c>
      <c r="P146" s="12">
        <v>2</v>
      </c>
      <c r="Q146" s="107">
        <v>0.10526315789473684</v>
      </c>
      <c r="R146" s="104" t="s">
        <v>50</v>
      </c>
      <c r="S146" s="81" t="s">
        <v>50</v>
      </c>
      <c r="T146" s="94" t="s">
        <v>50</v>
      </c>
      <c r="U146" s="12"/>
      <c r="V146" s="12"/>
      <c r="W146" s="107"/>
      <c r="X146" s="104">
        <v>199</v>
      </c>
      <c r="Y146" s="81">
        <v>65</v>
      </c>
      <c r="Z146" s="94">
        <v>0.32663316582914576</v>
      </c>
    </row>
    <row r="147" spans="1:26" x14ac:dyDescent="0.3">
      <c r="A147" s="89" t="s">
        <v>134</v>
      </c>
      <c r="B147" s="90" t="s">
        <v>135</v>
      </c>
      <c r="C147" s="11"/>
      <c r="D147" s="12"/>
      <c r="E147" s="107"/>
      <c r="F147" s="104"/>
      <c r="G147" s="81"/>
      <c r="H147" s="94"/>
      <c r="I147" s="12">
        <v>504</v>
      </c>
      <c r="J147" s="12">
        <v>167</v>
      </c>
      <c r="K147" s="107">
        <v>0.33134920634920634</v>
      </c>
      <c r="L147" s="104">
        <v>384</v>
      </c>
      <c r="M147" s="81">
        <v>83</v>
      </c>
      <c r="N147" s="94">
        <v>0.21614583333333334</v>
      </c>
      <c r="O147" s="12">
        <v>84</v>
      </c>
      <c r="P147" s="12">
        <v>15</v>
      </c>
      <c r="Q147" s="107">
        <v>0.17857142857142858</v>
      </c>
      <c r="R147" s="104">
        <v>24</v>
      </c>
      <c r="S147" s="81">
        <v>4</v>
      </c>
      <c r="T147" s="94">
        <v>0.16666666666666666</v>
      </c>
      <c r="U147" s="12"/>
      <c r="V147" s="12"/>
      <c r="W147" s="107"/>
      <c r="X147" s="104">
        <v>996</v>
      </c>
      <c r="Y147" s="81">
        <v>269</v>
      </c>
      <c r="Z147" s="94">
        <v>0.27008032128514059</v>
      </c>
    </row>
    <row r="148" spans="1:26" x14ac:dyDescent="0.3">
      <c r="A148" s="89" t="s">
        <v>189</v>
      </c>
      <c r="B148" s="90" t="s">
        <v>190</v>
      </c>
      <c r="C148" s="11"/>
      <c r="D148" s="12"/>
      <c r="E148" s="107"/>
      <c r="F148" s="104">
        <v>12</v>
      </c>
      <c r="G148" s="81">
        <v>11</v>
      </c>
      <c r="H148" s="94">
        <v>0.91666666666666663</v>
      </c>
      <c r="I148" s="12">
        <v>92</v>
      </c>
      <c r="J148" s="12">
        <v>81</v>
      </c>
      <c r="K148" s="107">
        <v>0.88043478260869568</v>
      </c>
      <c r="L148" s="104">
        <v>154</v>
      </c>
      <c r="M148" s="81">
        <v>70</v>
      </c>
      <c r="N148" s="94">
        <v>0.45454545454545453</v>
      </c>
      <c r="O148" s="12" t="s">
        <v>50</v>
      </c>
      <c r="P148" s="12" t="s">
        <v>50</v>
      </c>
      <c r="Q148" s="107" t="s">
        <v>50</v>
      </c>
      <c r="R148" s="104"/>
      <c r="S148" s="81"/>
      <c r="T148" s="94"/>
      <c r="U148" s="12"/>
      <c r="V148" s="12"/>
      <c r="W148" s="107"/>
      <c r="X148" s="104">
        <v>260</v>
      </c>
      <c r="Y148" s="81">
        <v>162</v>
      </c>
      <c r="Z148" s="94">
        <v>0.62307692307692308</v>
      </c>
    </row>
    <row r="149" spans="1:26" x14ac:dyDescent="0.3">
      <c r="A149" s="89" t="s">
        <v>201</v>
      </c>
      <c r="B149" s="90" t="s">
        <v>202</v>
      </c>
      <c r="C149" s="11"/>
      <c r="D149" s="12"/>
      <c r="E149" s="107"/>
      <c r="F149" s="104"/>
      <c r="G149" s="81"/>
      <c r="H149" s="94"/>
      <c r="I149" s="12">
        <v>158</v>
      </c>
      <c r="J149" s="12">
        <v>108</v>
      </c>
      <c r="K149" s="107">
        <v>0.68354430379746833</v>
      </c>
      <c r="L149" s="104">
        <v>182</v>
      </c>
      <c r="M149" s="81">
        <v>30</v>
      </c>
      <c r="N149" s="94">
        <v>0.16483516483516483</v>
      </c>
      <c r="O149" s="12" t="s">
        <v>50</v>
      </c>
      <c r="P149" s="12" t="s">
        <v>50</v>
      </c>
      <c r="Q149" s="107" t="s">
        <v>50</v>
      </c>
      <c r="R149" s="104"/>
      <c r="S149" s="81"/>
      <c r="T149" s="94"/>
      <c r="U149" s="12"/>
      <c r="V149" s="12"/>
      <c r="W149" s="107"/>
      <c r="X149" s="104">
        <v>346</v>
      </c>
      <c r="Y149" s="81">
        <v>139</v>
      </c>
      <c r="Z149" s="94">
        <v>0.40173410404624277</v>
      </c>
    </row>
    <row r="150" spans="1:26" x14ac:dyDescent="0.3">
      <c r="A150" s="89" t="s">
        <v>235</v>
      </c>
      <c r="B150" s="90" t="s">
        <v>236</v>
      </c>
      <c r="C150" s="11"/>
      <c r="D150" s="12"/>
      <c r="E150" s="107"/>
      <c r="F150" s="104"/>
      <c r="G150" s="81"/>
      <c r="H150" s="94"/>
      <c r="I150" s="12">
        <v>356</v>
      </c>
      <c r="J150" s="12">
        <v>271</v>
      </c>
      <c r="K150" s="107">
        <v>0.7612359550561798</v>
      </c>
      <c r="L150" s="104">
        <v>17</v>
      </c>
      <c r="M150" s="81">
        <v>6</v>
      </c>
      <c r="N150" s="94">
        <v>0.35294117647058826</v>
      </c>
      <c r="O150" s="12" t="s">
        <v>50</v>
      </c>
      <c r="P150" s="12" t="s">
        <v>50</v>
      </c>
      <c r="Q150" s="107" t="s">
        <v>50</v>
      </c>
      <c r="R150" s="104" t="s">
        <v>50</v>
      </c>
      <c r="S150" s="81" t="s">
        <v>50</v>
      </c>
      <c r="T150" s="94" t="s">
        <v>50</v>
      </c>
      <c r="U150" s="12"/>
      <c r="V150" s="12"/>
      <c r="W150" s="107"/>
      <c r="X150" s="104">
        <v>376</v>
      </c>
      <c r="Y150" s="81">
        <v>279</v>
      </c>
      <c r="Z150" s="94">
        <v>0.74202127659574468</v>
      </c>
    </row>
    <row r="151" spans="1:26" x14ac:dyDescent="0.3">
      <c r="A151" s="89" t="s">
        <v>437</v>
      </c>
      <c r="B151" s="90" t="s">
        <v>438</v>
      </c>
      <c r="C151" s="11"/>
      <c r="D151" s="12"/>
      <c r="E151" s="107"/>
      <c r="F151" s="104"/>
      <c r="G151" s="81"/>
      <c r="H151" s="94"/>
      <c r="I151" s="12">
        <v>73</v>
      </c>
      <c r="J151" s="12">
        <v>25</v>
      </c>
      <c r="K151" s="107">
        <v>0.34246575342465752</v>
      </c>
      <c r="L151" s="104">
        <v>20</v>
      </c>
      <c r="M151" s="81">
        <v>2</v>
      </c>
      <c r="N151" s="94">
        <v>0.1</v>
      </c>
      <c r="O151" s="12" t="s">
        <v>50</v>
      </c>
      <c r="P151" s="12" t="s">
        <v>50</v>
      </c>
      <c r="Q151" s="107" t="s">
        <v>50</v>
      </c>
      <c r="R151" s="104"/>
      <c r="S151" s="81"/>
      <c r="T151" s="94"/>
      <c r="U151" s="12"/>
      <c r="V151" s="12"/>
      <c r="W151" s="107"/>
      <c r="X151" s="104">
        <v>98</v>
      </c>
      <c r="Y151" s="81">
        <v>27</v>
      </c>
      <c r="Z151" s="94">
        <v>0.27551020408163263</v>
      </c>
    </row>
    <row r="152" spans="1:26" x14ac:dyDescent="0.3">
      <c r="A152" s="89" t="s">
        <v>157</v>
      </c>
      <c r="B152" s="90" t="s">
        <v>158</v>
      </c>
      <c r="C152" s="11"/>
      <c r="D152" s="12"/>
      <c r="E152" s="107"/>
      <c r="F152" s="104"/>
      <c r="G152" s="81"/>
      <c r="H152" s="94"/>
      <c r="I152" s="12">
        <v>209</v>
      </c>
      <c r="J152" s="12">
        <v>133</v>
      </c>
      <c r="K152" s="107">
        <v>0.63636363636363635</v>
      </c>
      <c r="L152" s="104" t="s">
        <v>50</v>
      </c>
      <c r="M152" s="81" t="s">
        <v>50</v>
      </c>
      <c r="N152" s="94" t="s">
        <v>50</v>
      </c>
      <c r="O152" s="12" t="s">
        <v>50</v>
      </c>
      <c r="P152" s="12" t="s">
        <v>50</v>
      </c>
      <c r="Q152" s="107" t="s">
        <v>50</v>
      </c>
      <c r="R152" s="104" t="s">
        <v>50</v>
      </c>
      <c r="S152" s="81" t="s">
        <v>50</v>
      </c>
      <c r="T152" s="94" t="s">
        <v>50</v>
      </c>
      <c r="U152" s="12"/>
      <c r="V152" s="12"/>
      <c r="W152" s="107"/>
      <c r="X152" s="104">
        <v>221</v>
      </c>
      <c r="Y152" s="81">
        <v>141</v>
      </c>
      <c r="Z152" s="94">
        <v>0.63800904977375561</v>
      </c>
    </row>
    <row r="153" spans="1:26" x14ac:dyDescent="0.3">
      <c r="A153" s="89" t="s">
        <v>573</v>
      </c>
      <c r="B153" s="90" t="s">
        <v>574</v>
      </c>
      <c r="C153" s="11"/>
      <c r="D153" s="12"/>
      <c r="E153" s="107"/>
      <c r="F153" s="104"/>
      <c r="G153" s="81"/>
      <c r="H153" s="94"/>
      <c r="I153" s="12">
        <v>30</v>
      </c>
      <c r="J153" s="12">
        <v>25</v>
      </c>
      <c r="K153" s="107">
        <v>0.83333333333333337</v>
      </c>
      <c r="L153" s="104">
        <v>41</v>
      </c>
      <c r="M153" s="81">
        <v>25</v>
      </c>
      <c r="N153" s="94">
        <v>0.6097560975609756</v>
      </c>
      <c r="O153" s="12"/>
      <c r="P153" s="12"/>
      <c r="Q153" s="107"/>
      <c r="R153" s="104"/>
      <c r="S153" s="81"/>
      <c r="T153" s="94"/>
      <c r="U153" s="12"/>
      <c r="V153" s="12"/>
      <c r="W153" s="107"/>
      <c r="X153" s="104">
        <v>71</v>
      </c>
      <c r="Y153" s="81">
        <v>50</v>
      </c>
      <c r="Z153" s="94">
        <v>0.70422535211267601</v>
      </c>
    </row>
    <row r="154" spans="1:26" x14ac:dyDescent="0.3">
      <c r="A154" s="89" t="s">
        <v>686</v>
      </c>
      <c r="B154" s="90" t="s">
        <v>687</v>
      </c>
      <c r="C154" s="11"/>
      <c r="D154" s="12"/>
      <c r="E154" s="107"/>
      <c r="F154" s="104"/>
      <c r="G154" s="81"/>
      <c r="H154" s="94"/>
      <c r="I154" s="12">
        <v>23</v>
      </c>
      <c r="J154" s="12">
        <v>5</v>
      </c>
      <c r="K154" s="107">
        <v>0.21739130434782608</v>
      </c>
      <c r="L154" s="104"/>
      <c r="M154" s="81"/>
      <c r="N154" s="94"/>
      <c r="O154" s="12"/>
      <c r="P154" s="12"/>
      <c r="Q154" s="107"/>
      <c r="R154" s="104"/>
      <c r="S154" s="81"/>
      <c r="T154" s="94"/>
      <c r="U154" s="12"/>
      <c r="V154" s="12"/>
      <c r="W154" s="107"/>
      <c r="X154" s="104">
        <v>23</v>
      </c>
      <c r="Y154" s="81">
        <v>5</v>
      </c>
      <c r="Z154" s="94">
        <v>0.21739130434782608</v>
      </c>
    </row>
    <row r="155" spans="1:26" x14ac:dyDescent="0.3">
      <c r="A155" s="89" t="s">
        <v>70</v>
      </c>
      <c r="B155" s="90" t="s">
        <v>71</v>
      </c>
      <c r="C155" s="11"/>
      <c r="D155" s="12"/>
      <c r="E155" s="107"/>
      <c r="F155" s="104"/>
      <c r="G155" s="81"/>
      <c r="H155" s="94"/>
      <c r="I155" s="12">
        <v>262</v>
      </c>
      <c r="J155" s="12">
        <v>121</v>
      </c>
      <c r="K155" s="107">
        <v>0.46183206106870228</v>
      </c>
      <c r="L155" s="104">
        <v>163</v>
      </c>
      <c r="M155" s="81">
        <v>24</v>
      </c>
      <c r="N155" s="94">
        <v>0.14723926380368099</v>
      </c>
      <c r="O155" s="12">
        <v>17</v>
      </c>
      <c r="P155" s="12">
        <v>3</v>
      </c>
      <c r="Q155" s="107">
        <v>0.17647058823529413</v>
      </c>
      <c r="R155" s="104" t="s">
        <v>50</v>
      </c>
      <c r="S155" s="81" t="s">
        <v>50</v>
      </c>
      <c r="T155" s="94" t="s">
        <v>50</v>
      </c>
      <c r="U155" s="12"/>
      <c r="V155" s="12"/>
      <c r="W155" s="107"/>
      <c r="X155" s="104">
        <v>451</v>
      </c>
      <c r="Y155" s="81">
        <v>150</v>
      </c>
      <c r="Z155" s="94">
        <v>0.33259423503325941</v>
      </c>
    </row>
    <row r="156" spans="1:26" x14ac:dyDescent="0.3">
      <c r="A156" s="89" t="s">
        <v>557</v>
      </c>
      <c r="B156" s="90" t="s">
        <v>558</v>
      </c>
      <c r="C156" s="11"/>
      <c r="D156" s="12"/>
      <c r="E156" s="107"/>
      <c r="F156" s="104"/>
      <c r="G156" s="81"/>
      <c r="H156" s="94"/>
      <c r="I156" s="12">
        <v>78</v>
      </c>
      <c r="J156" s="12">
        <v>48</v>
      </c>
      <c r="K156" s="107">
        <v>0.61538461538461542</v>
      </c>
      <c r="L156" s="104">
        <v>13</v>
      </c>
      <c r="M156" s="81">
        <v>1</v>
      </c>
      <c r="N156" s="94">
        <v>7.6923076923076927E-2</v>
      </c>
      <c r="O156" s="12" t="s">
        <v>50</v>
      </c>
      <c r="P156" s="12" t="s">
        <v>50</v>
      </c>
      <c r="Q156" s="107" t="s">
        <v>50</v>
      </c>
      <c r="R156" s="104"/>
      <c r="S156" s="81"/>
      <c r="T156" s="94"/>
      <c r="U156" s="12"/>
      <c r="V156" s="12"/>
      <c r="W156" s="107"/>
      <c r="X156" s="104">
        <v>92</v>
      </c>
      <c r="Y156" s="81">
        <v>49</v>
      </c>
      <c r="Z156" s="94">
        <v>0.53260869565217395</v>
      </c>
    </row>
    <row r="157" spans="1:26" x14ac:dyDescent="0.3">
      <c r="A157" s="89" t="s">
        <v>64</v>
      </c>
      <c r="B157" s="90" t="s">
        <v>65</v>
      </c>
      <c r="C157" s="11"/>
      <c r="D157" s="12"/>
      <c r="E157" s="107"/>
      <c r="F157" s="104"/>
      <c r="G157" s="81"/>
      <c r="H157" s="94"/>
      <c r="I157" s="12">
        <v>370</v>
      </c>
      <c r="J157" s="12">
        <v>220</v>
      </c>
      <c r="K157" s="107">
        <v>0.59459459459459463</v>
      </c>
      <c r="L157" s="104">
        <v>72</v>
      </c>
      <c r="M157" s="81">
        <v>28</v>
      </c>
      <c r="N157" s="94">
        <v>0.3888888888888889</v>
      </c>
      <c r="O157" s="12" t="s">
        <v>50</v>
      </c>
      <c r="P157" s="12" t="s">
        <v>50</v>
      </c>
      <c r="Q157" s="107" t="s">
        <v>50</v>
      </c>
      <c r="R157" s="104" t="s">
        <v>50</v>
      </c>
      <c r="S157" s="81" t="s">
        <v>50</v>
      </c>
      <c r="T157" s="94" t="s">
        <v>50</v>
      </c>
      <c r="U157" s="12"/>
      <c r="V157" s="12"/>
      <c r="W157" s="107"/>
      <c r="X157" s="104">
        <v>451</v>
      </c>
      <c r="Y157" s="81">
        <v>248</v>
      </c>
      <c r="Z157" s="94">
        <v>0.54988913525498895</v>
      </c>
    </row>
    <row r="158" spans="1:26" x14ac:dyDescent="0.3">
      <c r="A158" s="89" t="s">
        <v>60</v>
      </c>
      <c r="B158" s="90" t="s">
        <v>61</v>
      </c>
      <c r="C158" s="11"/>
      <c r="D158" s="12"/>
      <c r="E158" s="107"/>
      <c r="F158" s="104"/>
      <c r="G158" s="81"/>
      <c r="H158" s="94"/>
      <c r="I158" s="12">
        <v>289</v>
      </c>
      <c r="J158" s="12">
        <v>201</v>
      </c>
      <c r="K158" s="107">
        <v>0.69550173010380623</v>
      </c>
      <c r="L158" s="104">
        <v>129</v>
      </c>
      <c r="M158" s="81">
        <v>42</v>
      </c>
      <c r="N158" s="94">
        <v>0.32558139534883723</v>
      </c>
      <c r="O158" s="12" t="s">
        <v>50</v>
      </c>
      <c r="P158" s="12" t="s">
        <v>50</v>
      </c>
      <c r="Q158" s="107" t="s">
        <v>50</v>
      </c>
      <c r="R158" s="104" t="s">
        <v>50</v>
      </c>
      <c r="S158" s="81" t="s">
        <v>50</v>
      </c>
      <c r="T158" s="94" t="s">
        <v>50</v>
      </c>
      <c r="U158" s="12"/>
      <c r="V158" s="12"/>
      <c r="W158" s="107"/>
      <c r="X158" s="104">
        <v>420</v>
      </c>
      <c r="Y158" s="81">
        <v>244</v>
      </c>
      <c r="Z158" s="94">
        <v>0.580952380952381</v>
      </c>
    </row>
    <row r="159" spans="1:26" x14ac:dyDescent="0.3">
      <c r="A159" s="89" t="s">
        <v>390</v>
      </c>
      <c r="B159" s="90" t="s">
        <v>391</v>
      </c>
      <c r="C159" s="11"/>
      <c r="D159" s="12"/>
      <c r="E159" s="107"/>
      <c r="F159" s="104"/>
      <c r="G159" s="81"/>
      <c r="H159" s="94"/>
      <c r="I159" s="12">
        <v>141</v>
      </c>
      <c r="J159" s="12">
        <v>54</v>
      </c>
      <c r="K159" s="107">
        <v>0.38297872340425532</v>
      </c>
      <c r="L159" s="104"/>
      <c r="M159" s="81"/>
      <c r="N159" s="94"/>
      <c r="O159" s="12" t="s">
        <v>50</v>
      </c>
      <c r="P159" s="12" t="s">
        <v>50</v>
      </c>
      <c r="Q159" s="107" t="s">
        <v>50</v>
      </c>
      <c r="R159" s="104"/>
      <c r="S159" s="81"/>
      <c r="T159" s="94"/>
      <c r="U159" s="12"/>
      <c r="V159" s="12"/>
      <c r="W159" s="107"/>
      <c r="X159" s="104">
        <v>142</v>
      </c>
      <c r="Y159" s="81">
        <v>55</v>
      </c>
      <c r="Z159" s="94">
        <v>0.38732394366197181</v>
      </c>
    </row>
    <row r="160" spans="1:26" x14ac:dyDescent="0.3">
      <c r="A160" s="89" t="s">
        <v>303</v>
      </c>
      <c r="B160" s="90" t="s">
        <v>304</v>
      </c>
      <c r="C160" s="11"/>
      <c r="D160" s="12"/>
      <c r="E160" s="107"/>
      <c r="F160" s="104"/>
      <c r="G160" s="81"/>
      <c r="H160" s="94"/>
      <c r="I160" s="12">
        <v>140</v>
      </c>
      <c r="J160" s="12">
        <v>84</v>
      </c>
      <c r="K160" s="107">
        <v>0.6</v>
      </c>
      <c r="L160" s="104">
        <v>63</v>
      </c>
      <c r="M160" s="81">
        <v>22</v>
      </c>
      <c r="N160" s="94">
        <v>0.34920634920634919</v>
      </c>
      <c r="O160" s="12" t="s">
        <v>50</v>
      </c>
      <c r="P160" s="12" t="s">
        <v>50</v>
      </c>
      <c r="Q160" s="107" t="s">
        <v>50</v>
      </c>
      <c r="R160" s="104" t="s">
        <v>50</v>
      </c>
      <c r="S160" s="81" t="s">
        <v>50</v>
      </c>
      <c r="T160" s="94" t="s">
        <v>50</v>
      </c>
      <c r="U160" s="12"/>
      <c r="V160" s="12"/>
      <c r="W160" s="107"/>
      <c r="X160" s="104">
        <v>209</v>
      </c>
      <c r="Y160" s="81">
        <v>108</v>
      </c>
      <c r="Z160" s="94">
        <v>0.51674641148325362</v>
      </c>
    </row>
    <row r="161" spans="1:26" x14ac:dyDescent="0.3">
      <c r="A161" s="89" t="s">
        <v>183</v>
      </c>
      <c r="B161" s="90" t="s">
        <v>184</v>
      </c>
      <c r="C161" s="11"/>
      <c r="D161" s="12"/>
      <c r="E161" s="107"/>
      <c r="F161" s="104"/>
      <c r="G161" s="81"/>
      <c r="H161" s="94"/>
      <c r="I161" s="12">
        <v>261</v>
      </c>
      <c r="J161" s="12">
        <v>146</v>
      </c>
      <c r="K161" s="107">
        <v>0.55938697318007657</v>
      </c>
      <c r="L161" s="104">
        <v>54</v>
      </c>
      <c r="M161" s="81">
        <v>12</v>
      </c>
      <c r="N161" s="94">
        <v>0.22222222222222221</v>
      </c>
      <c r="O161" s="12" t="s">
        <v>50</v>
      </c>
      <c r="P161" s="12" t="s">
        <v>50</v>
      </c>
      <c r="Q161" s="107" t="s">
        <v>50</v>
      </c>
      <c r="R161" s="104"/>
      <c r="S161" s="81"/>
      <c r="T161" s="94"/>
      <c r="U161" s="12"/>
      <c r="V161" s="12"/>
      <c r="W161" s="107"/>
      <c r="X161" s="104">
        <v>318</v>
      </c>
      <c r="Y161" s="81">
        <v>158</v>
      </c>
      <c r="Z161" s="94">
        <v>0.49685534591194969</v>
      </c>
    </row>
    <row r="162" spans="1:26" x14ac:dyDescent="0.3">
      <c r="A162" s="89" t="s">
        <v>352</v>
      </c>
      <c r="B162" s="90" t="s">
        <v>353</v>
      </c>
      <c r="C162" s="11"/>
      <c r="D162" s="12"/>
      <c r="E162" s="107"/>
      <c r="F162" s="104"/>
      <c r="G162" s="81"/>
      <c r="H162" s="94"/>
      <c r="I162" s="12">
        <v>124</v>
      </c>
      <c r="J162" s="12">
        <v>44</v>
      </c>
      <c r="K162" s="107">
        <v>0.35483870967741937</v>
      </c>
      <c r="L162" s="104">
        <v>77</v>
      </c>
      <c r="M162" s="81">
        <v>31</v>
      </c>
      <c r="N162" s="94">
        <v>0.40259740259740262</v>
      </c>
      <c r="O162" s="12" t="s">
        <v>50</v>
      </c>
      <c r="P162" s="12" t="s">
        <v>50</v>
      </c>
      <c r="Q162" s="107" t="s">
        <v>50</v>
      </c>
      <c r="R162" s="104" t="s">
        <v>50</v>
      </c>
      <c r="S162" s="81" t="s">
        <v>50</v>
      </c>
      <c r="T162" s="94" t="s">
        <v>50</v>
      </c>
      <c r="U162" s="12"/>
      <c r="V162" s="12"/>
      <c r="W162" s="107"/>
      <c r="X162" s="104">
        <v>204</v>
      </c>
      <c r="Y162" s="81">
        <v>75</v>
      </c>
      <c r="Z162" s="94">
        <v>0.36764705882352944</v>
      </c>
    </row>
    <row r="163" spans="1:26" x14ac:dyDescent="0.3">
      <c r="A163" s="89" t="s">
        <v>102</v>
      </c>
      <c r="B163" s="90" t="s">
        <v>103</v>
      </c>
      <c r="C163" s="11"/>
      <c r="D163" s="12"/>
      <c r="E163" s="107"/>
      <c r="F163" s="104"/>
      <c r="G163" s="81"/>
      <c r="H163" s="94"/>
      <c r="I163" s="12">
        <v>431</v>
      </c>
      <c r="J163" s="12">
        <v>100</v>
      </c>
      <c r="K163" s="107">
        <v>0.23201856148491878</v>
      </c>
      <c r="L163" s="104">
        <v>129</v>
      </c>
      <c r="M163" s="81">
        <v>12</v>
      </c>
      <c r="N163" s="94">
        <v>9.3023255813953487E-2</v>
      </c>
      <c r="O163" s="12">
        <v>20</v>
      </c>
      <c r="P163" s="12">
        <v>4</v>
      </c>
      <c r="Q163" s="107">
        <v>0.2</v>
      </c>
      <c r="R163" s="104">
        <v>10</v>
      </c>
      <c r="S163" s="81">
        <v>2</v>
      </c>
      <c r="T163" s="94">
        <v>0.2</v>
      </c>
      <c r="U163" s="12"/>
      <c r="V163" s="12"/>
      <c r="W163" s="107"/>
      <c r="X163" s="104">
        <v>590</v>
      </c>
      <c r="Y163" s="81">
        <v>118</v>
      </c>
      <c r="Z163" s="94">
        <v>0.2</v>
      </c>
    </row>
    <row r="164" spans="1:26" x14ac:dyDescent="0.3">
      <c r="A164" s="89" t="s">
        <v>497</v>
      </c>
      <c r="B164" s="90" t="s">
        <v>498</v>
      </c>
      <c r="C164" s="11"/>
      <c r="D164" s="12"/>
      <c r="E164" s="107"/>
      <c r="F164" s="104"/>
      <c r="G164" s="81"/>
      <c r="H164" s="94"/>
      <c r="I164" s="12">
        <v>92</v>
      </c>
      <c r="J164" s="12">
        <v>24</v>
      </c>
      <c r="K164" s="107">
        <v>0.2608695652173913</v>
      </c>
      <c r="L164" s="104" t="s">
        <v>50</v>
      </c>
      <c r="M164" s="81" t="s">
        <v>50</v>
      </c>
      <c r="N164" s="94" t="s">
        <v>50</v>
      </c>
      <c r="O164" s="12" t="s">
        <v>50</v>
      </c>
      <c r="P164" s="12" t="s">
        <v>50</v>
      </c>
      <c r="Q164" s="107" t="s">
        <v>50</v>
      </c>
      <c r="R164" s="104" t="s">
        <v>50</v>
      </c>
      <c r="S164" s="81" t="s">
        <v>50</v>
      </c>
      <c r="T164" s="94" t="s">
        <v>50</v>
      </c>
      <c r="U164" s="12"/>
      <c r="V164" s="12"/>
      <c r="W164" s="107"/>
      <c r="X164" s="104">
        <v>99</v>
      </c>
      <c r="Y164" s="81">
        <v>25</v>
      </c>
      <c r="Z164" s="94">
        <v>0.25252525252525254</v>
      </c>
    </row>
    <row r="165" spans="1:26" x14ac:dyDescent="0.3">
      <c r="A165" s="89" t="s">
        <v>62</v>
      </c>
      <c r="B165" s="90" t="s">
        <v>63</v>
      </c>
      <c r="C165" s="11"/>
      <c r="D165" s="12"/>
      <c r="E165" s="107"/>
      <c r="F165" s="104"/>
      <c r="G165" s="81"/>
      <c r="H165" s="94"/>
      <c r="I165" s="12">
        <v>462</v>
      </c>
      <c r="J165" s="12">
        <v>143</v>
      </c>
      <c r="K165" s="107">
        <v>0.30952380952380953</v>
      </c>
      <c r="L165" s="104">
        <v>14</v>
      </c>
      <c r="M165" s="81">
        <v>2</v>
      </c>
      <c r="N165" s="94">
        <v>0.14285714285714285</v>
      </c>
      <c r="O165" s="12" t="s">
        <v>50</v>
      </c>
      <c r="P165" s="12" t="s">
        <v>50</v>
      </c>
      <c r="Q165" s="107" t="s">
        <v>50</v>
      </c>
      <c r="R165" s="104"/>
      <c r="S165" s="81"/>
      <c r="T165" s="94"/>
      <c r="U165" s="12"/>
      <c r="V165" s="12"/>
      <c r="W165" s="107"/>
      <c r="X165" s="104">
        <v>479</v>
      </c>
      <c r="Y165" s="81">
        <v>145</v>
      </c>
      <c r="Z165" s="94">
        <v>0.30271398747390399</v>
      </c>
    </row>
    <row r="166" spans="1:26" x14ac:dyDescent="0.3">
      <c r="A166" s="89" t="s">
        <v>100</v>
      </c>
      <c r="B166" s="90" t="s">
        <v>101</v>
      </c>
      <c r="C166" s="11"/>
      <c r="D166" s="12"/>
      <c r="E166" s="107"/>
      <c r="F166" s="104"/>
      <c r="G166" s="81"/>
      <c r="H166" s="94"/>
      <c r="I166" s="12">
        <v>659</v>
      </c>
      <c r="J166" s="12">
        <v>413</v>
      </c>
      <c r="K166" s="107">
        <v>0.62670713201820938</v>
      </c>
      <c r="L166" s="104">
        <v>20</v>
      </c>
      <c r="M166" s="81">
        <v>6</v>
      </c>
      <c r="N166" s="94">
        <v>0.3</v>
      </c>
      <c r="O166" s="12"/>
      <c r="P166" s="12"/>
      <c r="Q166" s="107"/>
      <c r="R166" s="104"/>
      <c r="S166" s="81"/>
      <c r="T166" s="94"/>
      <c r="U166" s="12"/>
      <c r="V166" s="12"/>
      <c r="W166" s="107"/>
      <c r="X166" s="104">
        <v>679</v>
      </c>
      <c r="Y166" s="81">
        <v>419</v>
      </c>
      <c r="Z166" s="94">
        <v>0.61708394698085423</v>
      </c>
    </row>
    <row r="167" spans="1:26" x14ac:dyDescent="0.3">
      <c r="A167" s="89" t="s">
        <v>146</v>
      </c>
      <c r="B167" s="90" t="s">
        <v>147</v>
      </c>
      <c r="C167" s="11"/>
      <c r="D167" s="12"/>
      <c r="E167" s="107"/>
      <c r="F167" s="104" t="s">
        <v>50</v>
      </c>
      <c r="G167" s="81" t="s">
        <v>50</v>
      </c>
      <c r="H167" s="94" t="s">
        <v>50</v>
      </c>
      <c r="I167" s="12">
        <v>613</v>
      </c>
      <c r="J167" s="12">
        <v>413</v>
      </c>
      <c r="K167" s="107">
        <v>0.67373572593800979</v>
      </c>
      <c r="L167" s="104">
        <v>333</v>
      </c>
      <c r="M167" s="81">
        <v>98</v>
      </c>
      <c r="N167" s="94">
        <v>0.29429429429429427</v>
      </c>
      <c r="O167" s="12">
        <v>67</v>
      </c>
      <c r="P167" s="12">
        <v>13</v>
      </c>
      <c r="Q167" s="107">
        <v>0.19402985074626866</v>
      </c>
      <c r="R167" s="104">
        <v>19</v>
      </c>
      <c r="S167" s="81">
        <v>4</v>
      </c>
      <c r="T167" s="94">
        <v>0.21052631578947367</v>
      </c>
      <c r="U167" s="12" t="s">
        <v>50</v>
      </c>
      <c r="V167" s="12" t="s">
        <v>50</v>
      </c>
      <c r="W167" s="107" t="s">
        <v>50</v>
      </c>
      <c r="X167" s="104">
        <v>1034</v>
      </c>
      <c r="Y167" s="81">
        <v>529</v>
      </c>
      <c r="Z167" s="94">
        <v>0.51160541586073505</v>
      </c>
    </row>
    <row r="168" spans="1:26" x14ac:dyDescent="0.3">
      <c r="A168" s="89" t="s">
        <v>140</v>
      </c>
      <c r="B168" s="90" t="s">
        <v>141</v>
      </c>
      <c r="C168" s="11"/>
      <c r="D168" s="12"/>
      <c r="E168" s="107"/>
      <c r="F168" s="104"/>
      <c r="G168" s="81"/>
      <c r="H168" s="94"/>
      <c r="I168" s="12">
        <v>967</v>
      </c>
      <c r="J168" s="12">
        <v>343</v>
      </c>
      <c r="K168" s="107">
        <v>0.35470527404343327</v>
      </c>
      <c r="L168" s="104">
        <v>105</v>
      </c>
      <c r="M168" s="81">
        <v>9</v>
      </c>
      <c r="N168" s="94">
        <v>8.5714285714285715E-2</v>
      </c>
      <c r="O168" s="12">
        <v>19</v>
      </c>
      <c r="P168" s="12">
        <v>3</v>
      </c>
      <c r="Q168" s="107">
        <v>0.15789473684210525</v>
      </c>
      <c r="R168" s="104" t="s">
        <v>50</v>
      </c>
      <c r="S168" s="81" t="s">
        <v>50</v>
      </c>
      <c r="T168" s="94" t="s">
        <v>50</v>
      </c>
      <c r="U168" s="12"/>
      <c r="V168" s="12"/>
      <c r="W168" s="107"/>
      <c r="X168" s="104">
        <v>1097</v>
      </c>
      <c r="Y168" s="81">
        <v>356</v>
      </c>
      <c r="Z168" s="94">
        <v>0.3245214220601641</v>
      </c>
    </row>
    <row r="169" spans="1:26" x14ac:dyDescent="0.3">
      <c r="A169" s="89" t="s">
        <v>104</v>
      </c>
      <c r="B169" s="90" t="s">
        <v>105</v>
      </c>
      <c r="C169" s="11"/>
      <c r="D169" s="12"/>
      <c r="E169" s="107"/>
      <c r="F169" s="104"/>
      <c r="G169" s="81"/>
      <c r="H169" s="94"/>
      <c r="I169" s="12">
        <v>142</v>
      </c>
      <c r="J169" s="12">
        <v>105</v>
      </c>
      <c r="K169" s="107">
        <v>0.73943661971830987</v>
      </c>
      <c r="L169" s="104">
        <v>458</v>
      </c>
      <c r="M169" s="81">
        <v>143</v>
      </c>
      <c r="N169" s="94">
        <v>0.31222707423580787</v>
      </c>
      <c r="O169" s="12">
        <v>80</v>
      </c>
      <c r="P169" s="12">
        <v>10</v>
      </c>
      <c r="Q169" s="107">
        <v>0.125</v>
      </c>
      <c r="R169" s="104" t="s">
        <v>50</v>
      </c>
      <c r="S169" s="81" t="s">
        <v>50</v>
      </c>
      <c r="T169" s="94" t="s">
        <v>50</v>
      </c>
      <c r="U169" s="12"/>
      <c r="V169" s="12"/>
      <c r="W169" s="107"/>
      <c r="X169" s="104">
        <v>685</v>
      </c>
      <c r="Y169" s="81">
        <v>260</v>
      </c>
      <c r="Z169" s="94">
        <v>0.37956204379562042</v>
      </c>
    </row>
    <row r="170" spans="1:26" x14ac:dyDescent="0.3">
      <c r="A170" s="89" t="s">
        <v>120</v>
      </c>
      <c r="B170" s="90" t="s">
        <v>121</v>
      </c>
      <c r="C170" s="11"/>
      <c r="D170" s="12"/>
      <c r="E170" s="107"/>
      <c r="F170" s="104"/>
      <c r="G170" s="81"/>
      <c r="H170" s="94"/>
      <c r="I170" s="12">
        <v>774</v>
      </c>
      <c r="J170" s="12">
        <v>273</v>
      </c>
      <c r="K170" s="107">
        <v>0.35271317829457366</v>
      </c>
      <c r="L170" s="104">
        <v>85</v>
      </c>
      <c r="M170" s="81">
        <v>6</v>
      </c>
      <c r="N170" s="94">
        <v>7.0588235294117646E-2</v>
      </c>
      <c r="O170" s="12" t="s">
        <v>50</v>
      </c>
      <c r="P170" s="12" t="s">
        <v>50</v>
      </c>
      <c r="Q170" s="107" t="s">
        <v>50</v>
      </c>
      <c r="R170" s="104" t="s">
        <v>50</v>
      </c>
      <c r="S170" s="81" t="s">
        <v>50</v>
      </c>
      <c r="T170" s="94" t="s">
        <v>50</v>
      </c>
      <c r="U170" s="12"/>
      <c r="V170" s="12"/>
      <c r="W170" s="107"/>
      <c r="X170" s="104">
        <v>868</v>
      </c>
      <c r="Y170" s="81">
        <v>280</v>
      </c>
      <c r="Z170" s="94">
        <v>0.32258064516129031</v>
      </c>
    </row>
    <row r="171" spans="1:26" x14ac:dyDescent="0.3">
      <c r="A171" s="89" t="s">
        <v>118</v>
      </c>
      <c r="B171" s="90" t="s">
        <v>119</v>
      </c>
      <c r="C171" s="11"/>
      <c r="D171" s="12"/>
      <c r="E171" s="107"/>
      <c r="F171" s="104"/>
      <c r="G171" s="81"/>
      <c r="H171" s="94"/>
      <c r="I171" s="12">
        <v>693</v>
      </c>
      <c r="J171" s="12">
        <v>359</v>
      </c>
      <c r="K171" s="107">
        <v>0.51803751803751807</v>
      </c>
      <c r="L171" s="104">
        <v>95</v>
      </c>
      <c r="M171" s="81">
        <v>23</v>
      </c>
      <c r="N171" s="94">
        <v>0.24210526315789474</v>
      </c>
      <c r="O171" s="12">
        <v>46</v>
      </c>
      <c r="P171" s="12">
        <v>13</v>
      </c>
      <c r="Q171" s="107">
        <v>0.28260869565217389</v>
      </c>
      <c r="R171" s="104">
        <v>16</v>
      </c>
      <c r="S171" s="81">
        <v>0</v>
      </c>
      <c r="T171" s="94">
        <v>0</v>
      </c>
      <c r="U171" s="12"/>
      <c r="V171" s="12"/>
      <c r="W171" s="107"/>
      <c r="X171" s="104">
        <v>850</v>
      </c>
      <c r="Y171" s="81">
        <v>395</v>
      </c>
      <c r="Z171" s="94">
        <v>0.46470588235294119</v>
      </c>
    </row>
    <row r="172" spans="1:26" x14ac:dyDescent="0.3">
      <c r="A172" s="89" t="s">
        <v>138</v>
      </c>
      <c r="B172" s="90" t="s">
        <v>139</v>
      </c>
      <c r="C172" s="11"/>
      <c r="D172" s="12"/>
      <c r="E172" s="107"/>
      <c r="F172" s="104">
        <v>58</v>
      </c>
      <c r="G172" s="81">
        <v>57</v>
      </c>
      <c r="H172" s="94">
        <v>0.98275862068965514</v>
      </c>
      <c r="I172" s="12">
        <v>1054</v>
      </c>
      <c r="J172" s="12">
        <v>327</v>
      </c>
      <c r="K172" s="107">
        <v>0.31024667931688804</v>
      </c>
      <c r="L172" s="104">
        <v>44</v>
      </c>
      <c r="M172" s="81">
        <v>5</v>
      </c>
      <c r="N172" s="94">
        <v>0.11363636363636363</v>
      </c>
      <c r="O172" s="12">
        <v>15</v>
      </c>
      <c r="P172" s="12">
        <v>4</v>
      </c>
      <c r="Q172" s="107">
        <v>0.26666666666666666</v>
      </c>
      <c r="R172" s="104">
        <v>13</v>
      </c>
      <c r="S172" s="81">
        <v>0</v>
      </c>
      <c r="T172" s="94">
        <v>0</v>
      </c>
      <c r="U172" s="12"/>
      <c r="V172" s="12"/>
      <c r="W172" s="107"/>
      <c r="X172" s="104">
        <v>1185</v>
      </c>
      <c r="Y172" s="81">
        <v>393</v>
      </c>
      <c r="Z172" s="94">
        <v>0.33164556962025316</v>
      </c>
    </row>
    <row r="173" spans="1:26" x14ac:dyDescent="0.3">
      <c r="A173" s="89" t="s">
        <v>265</v>
      </c>
      <c r="B173" s="90" t="s">
        <v>266</v>
      </c>
      <c r="C173" s="11"/>
      <c r="D173" s="12"/>
      <c r="E173" s="107"/>
      <c r="F173" s="104"/>
      <c r="G173" s="81"/>
      <c r="H173" s="94"/>
      <c r="I173" s="12">
        <v>108</v>
      </c>
      <c r="J173" s="12">
        <v>62</v>
      </c>
      <c r="K173" s="107">
        <v>0.57407407407407407</v>
      </c>
      <c r="L173" s="104">
        <v>38</v>
      </c>
      <c r="M173" s="81">
        <v>12</v>
      </c>
      <c r="N173" s="94">
        <v>0.31578947368421051</v>
      </c>
      <c r="O173" s="12" t="s">
        <v>50</v>
      </c>
      <c r="P173" s="12" t="s">
        <v>50</v>
      </c>
      <c r="Q173" s="107" t="s">
        <v>50</v>
      </c>
      <c r="R173" s="104"/>
      <c r="S173" s="81"/>
      <c r="T173" s="94"/>
      <c r="U173" s="12"/>
      <c r="V173" s="12"/>
      <c r="W173" s="107"/>
      <c r="X173" s="104">
        <v>149</v>
      </c>
      <c r="Y173" s="81">
        <v>76</v>
      </c>
      <c r="Z173" s="94">
        <v>0.51006711409395977</v>
      </c>
    </row>
    <row r="174" spans="1:26" x14ac:dyDescent="0.3">
      <c r="A174" s="89" t="s">
        <v>1</v>
      </c>
      <c r="B174" s="90" t="s">
        <v>2</v>
      </c>
      <c r="C174" s="11" t="s">
        <v>50</v>
      </c>
      <c r="D174" s="12" t="s">
        <v>50</v>
      </c>
      <c r="E174" s="107" t="s">
        <v>50</v>
      </c>
      <c r="F174" s="104">
        <v>293</v>
      </c>
      <c r="G174" s="81">
        <v>102</v>
      </c>
      <c r="H174" s="94">
        <v>0.34812286689419797</v>
      </c>
      <c r="I174" s="12">
        <v>570</v>
      </c>
      <c r="J174" s="12">
        <v>159</v>
      </c>
      <c r="K174" s="107">
        <v>0.27894736842105261</v>
      </c>
      <c r="L174" s="104">
        <v>284</v>
      </c>
      <c r="M174" s="81">
        <v>36</v>
      </c>
      <c r="N174" s="94">
        <v>0.12676056338028169</v>
      </c>
      <c r="O174" s="12">
        <v>82</v>
      </c>
      <c r="P174" s="12">
        <v>12</v>
      </c>
      <c r="Q174" s="107">
        <v>0.14634146341463414</v>
      </c>
      <c r="R174" s="104">
        <v>12</v>
      </c>
      <c r="S174" s="81">
        <v>3</v>
      </c>
      <c r="T174" s="94">
        <v>0.25</v>
      </c>
      <c r="U174" s="12"/>
      <c r="V174" s="12"/>
      <c r="W174" s="107"/>
      <c r="X174" s="104">
        <v>1247</v>
      </c>
      <c r="Y174" s="81">
        <v>315</v>
      </c>
      <c r="Z174" s="94">
        <v>0.25260625501202888</v>
      </c>
    </row>
    <row r="175" spans="1:26" x14ac:dyDescent="0.3">
      <c r="A175" s="89" t="s">
        <v>509</v>
      </c>
      <c r="B175" s="90" t="s">
        <v>510</v>
      </c>
      <c r="C175" s="11"/>
      <c r="D175" s="12"/>
      <c r="E175" s="107"/>
      <c r="F175" s="104"/>
      <c r="G175" s="81"/>
      <c r="H175" s="94"/>
      <c r="I175" s="12">
        <v>95</v>
      </c>
      <c r="J175" s="12">
        <v>47</v>
      </c>
      <c r="K175" s="107">
        <v>0.49473684210526314</v>
      </c>
      <c r="L175" s="104">
        <v>10</v>
      </c>
      <c r="M175" s="81">
        <v>0</v>
      </c>
      <c r="N175" s="94">
        <v>0</v>
      </c>
      <c r="O175" s="12" t="s">
        <v>50</v>
      </c>
      <c r="P175" s="12" t="s">
        <v>50</v>
      </c>
      <c r="Q175" s="107" t="s">
        <v>50</v>
      </c>
      <c r="R175" s="104"/>
      <c r="S175" s="81"/>
      <c r="T175" s="94"/>
      <c r="U175" s="12"/>
      <c r="V175" s="12"/>
      <c r="W175" s="107"/>
      <c r="X175" s="104">
        <v>109</v>
      </c>
      <c r="Y175" s="81">
        <v>47</v>
      </c>
      <c r="Z175" s="94">
        <v>0.43119266055045874</v>
      </c>
    </row>
    <row r="176" spans="1:26" x14ac:dyDescent="0.3">
      <c r="A176" s="89" t="s">
        <v>553</v>
      </c>
      <c r="B176" s="90" t="s">
        <v>554</v>
      </c>
      <c r="C176" s="11"/>
      <c r="D176" s="12"/>
      <c r="E176" s="107"/>
      <c r="F176" s="104"/>
      <c r="G176" s="81"/>
      <c r="H176" s="94"/>
      <c r="I176" s="12">
        <v>67</v>
      </c>
      <c r="J176" s="12">
        <v>27</v>
      </c>
      <c r="K176" s="107">
        <v>0.40298507462686567</v>
      </c>
      <c r="L176" s="104" t="s">
        <v>50</v>
      </c>
      <c r="M176" s="81" t="s">
        <v>50</v>
      </c>
      <c r="N176" s="94" t="s">
        <v>50</v>
      </c>
      <c r="O176" s="12" t="s">
        <v>50</v>
      </c>
      <c r="P176" s="12" t="s">
        <v>50</v>
      </c>
      <c r="Q176" s="107" t="s">
        <v>50</v>
      </c>
      <c r="R176" s="104"/>
      <c r="S176" s="81"/>
      <c r="T176" s="94"/>
      <c r="U176" s="12"/>
      <c r="V176" s="12"/>
      <c r="W176" s="107"/>
      <c r="X176" s="104">
        <v>70</v>
      </c>
      <c r="Y176" s="81">
        <v>27</v>
      </c>
      <c r="Z176" s="94">
        <v>0.38571428571428573</v>
      </c>
    </row>
    <row r="177" spans="1:26" x14ac:dyDescent="0.3">
      <c r="A177" s="89" t="s">
        <v>662</v>
      </c>
      <c r="B177" s="90" t="s">
        <v>663</v>
      </c>
      <c r="C177" s="11"/>
      <c r="D177" s="12"/>
      <c r="E177" s="107"/>
      <c r="F177" s="104"/>
      <c r="G177" s="81"/>
      <c r="H177" s="94"/>
      <c r="I177" s="12">
        <v>38</v>
      </c>
      <c r="J177" s="12">
        <v>21</v>
      </c>
      <c r="K177" s="107">
        <v>0.55263157894736847</v>
      </c>
      <c r="L177" s="104"/>
      <c r="M177" s="81"/>
      <c r="N177" s="94"/>
      <c r="O177" s="12"/>
      <c r="P177" s="12"/>
      <c r="Q177" s="107"/>
      <c r="R177" s="104"/>
      <c r="S177" s="81"/>
      <c r="T177" s="94"/>
      <c r="U177" s="12"/>
      <c r="V177" s="12"/>
      <c r="W177" s="107"/>
      <c r="X177" s="104">
        <v>38</v>
      </c>
      <c r="Y177" s="81">
        <v>21</v>
      </c>
      <c r="Z177" s="94">
        <v>0.55263157894736847</v>
      </c>
    </row>
    <row r="178" spans="1:26" x14ac:dyDescent="0.3">
      <c r="A178" s="89" t="s">
        <v>386</v>
      </c>
      <c r="B178" s="90" t="s">
        <v>387</v>
      </c>
      <c r="C178" s="11"/>
      <c r="D178" s="12"/>
      <c r="E178" s="107"/>
      <c r="F178" s="104"/>
      <c r="G178" s="81"/>
      <c r="H178" s="94"/>
      <c r="I178" s="12">
        <v>73</v>
      </c>
      <c r="J178" s="12">
        <v>32</v>
      </c>
      <c r="K178" s="107">
        <v>0.43835616438356162</v>
      </c>
      <c r="L178" s="104">
        <v>23</v>
      </c>
      <c r="M178" s="81">
        <v>4</v>
      </c>
      <c r="N178" s="94">
        <v>0.17391304347826086</v>
      </c>
      <c r="O178" s="12" t="s">
        <v>50</v>
      </c>
      <c r="P178" s="12" t="s">
        <v>50</v>
      </c>
      <c r="Q178" s="107" t="s">
        <v>50</v>
      </c>
      <c r="R178" s="104"/>
      <c r="S178" s="81"/>
      <c r="T178" s="94"/>
      <c r="U178" s="12"/>
      <c r="V178" s="12"/>
      <c r="W178" s="107"/>
      <c r="X178" s="104">
        <v>98</v>
      </c>
      <c r="Y178" s="81">
        <v>36</v>
      </c>
      <c r="Z178" s="94">
        <v>0.36734693877551022</v>
      </c>
    </row>
    <row r="179" spans="1:26" x14ac:dyDescent="0.3">
      <c r="A179" s="89" t="s">
        <v>151</v>
      </c>
      <c r="B179" s="90" t="s">
        <v>152</v>
      </c>
      <c r="C179" s="11"/>
      <c r="D179" s="12"/>
      <c r="E179" s="107"/>
      <c r="F179" s="104"/>
      <c r="G179" s="81"/>
      <c r="H179" s="94"/>
      <c r="I179" s="12">
        <v>179</v>
      </c>
      <c r="J179" s="12">
        <v>60</v>
      </c>
      <c r="K179" s="107">
        <v>0.33519553072625696</v>
      </c>
      <c r="L179" s="104">
        <v>31</v>
      </c>
      <c r="M179" s="81">
        <v>13</v>
      </c>
      <c r="N179" s="94">
        <v>0.41935483870967744</v>
      </c>
      <c r="O179" s="12" t="s">
        <v>50</v>
      </c>
      <c r="P179" s="12" t="s">
        <v>50</v>
      </c>
      <c r="Q179" s="107" t="s">
        <v>50</v>
      </c>
      <c r="R179" s="104"/>
      <c r="S179" s="81"/>
      <c r="T179" s="94"/>
      <c r="U179" s="12"/>
      <c r="V179" s="12"/>
      <c r="W179" s="107"/>
      <c r="X179" s="104">
        <v>213</v>
      </c>
      <c r="Y179" s="81">
        <v>73</v>
      </c>
      <c r="Z179" s="94">
        <v>0.34272300469483569</v>
      </c>
    </row>
    <row r="180" spans="1:26" x14ac:dyDescent="0.3">
      <c r="A180" s="89" t="s">
        <v>421</v>
      </c>
      <c r="B180" s="90" t="s">
        <v>422</v>
      </c>
      <c r="C180" s="11"/>
      <c r="D180" s="12"/>
      <c r="E180" s="107"/>
      <c r="F180" s="104"/>
      <c r="G180" s="81"/>
      <c r="H180" s="94"/>
      <c r="I180" s="12">
        <v>13</v>
      </c>
      <c r="J180" s="12">
        <v>13</v>
      </c>
      <c r="K180" s="107">
        <v>1</v>
      </c>
      <c r="L180" s="104">
        <v>59</v>
      </c>
      <c r="M180" s="81">
        <v>32</v>
      </c>
      <c r="N180" s="94">
        <v>0.5423728813559322</v>
      </c>
      <c r="O180" s="12"/>
      <c r="P180" s="12"/>
      <c r="Q180" s="107"/>
      <c r="R180" s="104"/>
      <c r="S180" s="81"/>
      <c r="T180" s="94"/>
      <c r="U180" s="12"/>
      <c r="V180" s="12"/>
      <c r="W180" s="107"/>
      <c r="X180" s="104">
        <v>72</v>
      </c>
      <c r="Y180" s="81">
        <v>45</v>
      </c>
      <c r="Z180" s="94">
        <v>0.625</v>
      </c>
    </row>
    <row r="181" spans="1:26" x14ac:dyDescent="0.3">
      <c r="A181" s="89" t="s">
        <v>682</v>
      </c>
      <c r="B181" s="90" t="s">
        <v>683</v>
      </c>
      <c r="C181" s="11"/>
      <c r="D181" s="12"/>
      <c r="E181" s="107"/>
      <c r="F181" s="104"/>
      <c r="G181" s="81"/>
      <c r="H181" s="94"/>
      <c r="I181" s="12">
        <v>44</v>
      </c>
      <c r="J181" s="12">
        <v>14</v>
      </c>
      <c r="K181" s="107">
        <v>0.31818181818181818</v>
      </c>
      <c r="L181" s="104" t="s">
        <v>50</v>
      </c>
      <c r="M181" s="81" t="s">
        <v>50</v>
      </c>
      <c r="N181" s="94" t="s">
        <v>50</v>
      </c>
      <c r="O181" s="12" t="s">
        <v>50</v>
      </c>
      <c r="P181" s="12" t="s">
        <v>50</v>
      </c>
      <c r="Q181" s="107" t="s">
        <v>50</v>
      </c>
      <c r="R181" s="104"/>
      <c r="S181" s="81"/>
      <c r="T181" s="94"/>
      <c r="U181" s="12"/>
      <c r="V181" s="12"/>
      <c r="W181" s="107"/>
      <c r="X181" s="104">
        <v>46</v>
      </c>
      <c r="Y181" s="81">
        <v>14</v>
      </c>
      <c r="Z181" s="94">
        <v>0.30434782608695654</v>
      </c>
    </row>
    <row r="182" spans="1:26" x14ac:dyDescent="0.3">
      <c r="A182" s="89" t="s">
        <v>545</v>
      </c>
      <c r="B182" s="90" t="s">
        <v>546</v>
      </c>
      <c r="C182" s="11"/>
      <c r="D182" s="12"/>
      <c r="E182" s="107"/>
      <c r="F182" s="104"/>
      <c r="G182" s="81"/>
      <c r="H182" s="94"/>
      <c r="I182" s="12">
        <v>73</v>
      </c>
      <c r="J182" s="12">
        <v>53</v>
      </c>
      <c r="K182" s="107">
        <v>0.72602739726027399</v>
      </c>
      <c r="L182" s="104">
        <v>10</v>
      </c>
      <c r="M182" s="81">
        <v>2</v>
      </c>
      <c r="N182" s="94">
        <v>0.2</v>
      </c>
      <c r="O182" s="12" t="s">
        <v>50</v>
      </c>
      <c r="P182" s="12" t="s">
        <v>50</v>
      </c>
      <c r="Q182" s="107" t="s">
        <v>50</v>
      </c>
      <c r="R182" s="104"/>
      <c r="S182" s="81"/>
      <c r="T182" s="94"/>
      <c r="U182" s="12"/>
      <c r="V182" s="12"/>
      <c r="W182" s="107"/>
      <c r="X182" s="104">
        <v>84</v>
      </c>
      <c r="Y182" s="81">
        <v>56</v>
      </c>
      <c r="Z182" s="94">
        <v>0.66666666666666663</v>
      </c>
    </row>
    <row r="183" spans="1:26" x14ac:dyDescent="0.3">
      <c r="A183" s="89" t="s">
        <v>273</v>
      </c>
      <c r="B183" s="90" t="s">
        <v>274</v>
      </c>
      <c r="C183" s="11"/>
      <c r="D183" s="12"/>
      <c r="E183" s="107"/>
      <c r="F183" s="104"/>
      <c r="G183" s="81"/>
      <c r="H183" s="94"/>
      <c r="I183" s="12">
        <v>150</v>
      </c>
      <c r="J183" s="12">
        <v>69</v>
      </c>
      <c r="K183" s="107">
        <v>0.46</v>
      </c>
      <c r="L183" s="104" t="s">
        <v>50</v>
      </c>
      <c r="M183" s="81" t="s">
        <v>50</v>
      </c>
      <c r="N183" s="94" t="s">
        <v>50</v>
      </c>
      <c r="O183" s="12"/>
      <c r="P183" s="12"/>
      <c r="Q183" s="107"/>
      <c r="R183" s="104"/>
      <c r="S183" s="81"/>
      <c r="T183" s="94"/>
      <c r="U183" s="12"/>
      <c r="V183" s="12"/>
      <c r="W183" s="107"/>
      <c r="X183" s="104">
        <v>151</v>
      </c>
      <c r="Y183" s="81">
        <v>70</v>
      </c>
      <c r="Z183" s="94">
        <v>0.46357615894039733</v>
      </c>
    </row>
    <row r="184" spans="1:26" x14ac:dyDescent="0.3">
      <c r="A184" s="89" t="s">
        <v>593</v>
      </c>
      <c r="B184" s="90" t="s">
        <v>594</v>
      </c>
      <c r="C184" s="11"/>
      <c r="D184" s="12"/>
      <c r="E184" s="107"/>
      <c r="F184" s="104"/>
      <c r="G184" s="81"/>
      <c r="H184" s="94"/>
      <c r="I184" s="12">
        <v>66</v>
      </c>
      <c r="J184" s="12">
        <v>27</v>
      </c>
      <c r="K184" s="107">
        <v>0.40909090909090912</v>
      </c>
      <c r="L184" s="104" t="s">
        <v>50</v>
      </c>
      <c r="M184" s="81" t="s">
        <v>50</v>
      </c>
      <c r="N184" s="94" t="s">
        <v>50</v>
      </c>
      <c r="O184" s="12"/>
      <c r="P184" s="12"/>
      <c r="Q184" s="107"/>
      <c r="R184" s="104"/>
      <c r="S184" s="81"/>
      <c r="T184" s="94"/>
      <c r="U184" s="12"/>
      <c r="V184" s="12"/>
      <c r="W184" s="107"/>
      <c r="X184" s="104">
        <v>70</v>
      </c>
      <c r="Y184" s="81">
        <v>28</v>
      </c>
      <c r="Z184" s="94">
        <v>0.4</v>
      </c>
    </row>
    <row r="185" spans="1:26" x14ac:dyDescent="0.3">
      <c r="A185" s="89" t="s">
        <v>368</v>
      </c>
      <c r="B185" s="90" t="s">
        <v>369</v>
      </c>
      <c r="C185" s="11"/>
      <c r="D185" s="12"/>
      <c r="E185" s="107"/>
      <c r="F185" s="104"/>
      <c r="G185" s="81"/>
      <c r="H185" s="94"/>
      <c r="I185" s="12">
        <v>123</v>
      </c>
      <c r="J185" s="12">
        <v>52</v>
      </c>
      <c r="K185" s="107">
        <v>0.42276422764227645</v>
      </c>
      <c r="L185" s="104" t="s">
        <v>50</v>
      </c>
      <c r="M185" s="81" t="s">
        <v>50</v>
      </c>
      <c r="N185" s="94" t="s">
        <v>50</v>
      </c>
      <c r="O185" s="12"/>
      <c r="P185" s="12"/>
      <c r="Q185" s="107"/>
      <c r="R185" s="104"/>
      <c r="S185" s="81"/>
      <c r="T185" s="94"/>
      <c r="U185" s="12"/>
      <c r="V185" s="12"/>
      <c r="W185" s="107"/>
      <c r="X185" s="104">
        <v>127</v>
      </c>
      <c r="Y185" s="81">
        <v>53</v>
      </c>
      <c r="Z185" s="94">
        <v>0.41732283464566927</v>
      </c>
    </row>
    <row r="186" spans="1:26" x14ac:dyDescent="0.3">
      <c r="A186" s="89" t="s">
        <v>283</v>
      </c>
      <c r="B186" s="90" t="s">
        <v>284</v>
      </c>
      <c r="C186" s="11"/>
      <c r="D186" s="12"/>
      <c r="E186" s="107"/>
      <c r="F186" s="104"/>
      <c r="G186" s="81"/>
      <c r="H186" s="94"/>
      <c r="I186" s="12">
        <v>130</v>
      </c>
      <c r="J186" s="12">
        <v>52</v>
      </c>
      <c r="K186" s="107">
        <v>0.4</v>
      </c>
      <c r="L186" s="104">
        <v>17</v>
      </c>
      <c r="M186" s="81">
        <v>4</v>
      </c>
      <c r="N186" s="94">
        <v>0.23529411764705882</v>
      </c>
      <c r="O186" s="12" t="s">
        <v>50</v>
      </c>
      <c r="P186" s="12" t="s">
        <v>50</v>
      </c>
      <c r="Q186" s="107" t="s">
        <v>50</v>
      </c>
      <c r="R186" s="104"/>
      <c r="S186" s="81"/>
      <c r="T186" s="94"/>
      <c r="U186" s="12"/>
      <c r="V186" s="12"/>
      <c r="W186" s="107"/>
      <c r="X186" s="104">
        <v>149</v>
      </c>
      <c r="Y186" s="81">
        <v>56</v>
      </c>
      <c r="Z186" s="94">
        <v>0.37583892617449666</v>
      </c>
    </row>
    <row r="187" spans="1:26" x14ac:dyDescent="0.3">
      <c r="A187" s="89" t="s">
        <v>149</v>
      </c>
      <c r="B187" s="90" t="s">
        <v>150</v>
      </c>
      <c r="C187" s="11"/>
      <c r="D187" s="12"/>
      <c r="E187" s="107"/>
      <c r="F187" s="104" t="s">
        <v>50</v>
      </c>
      <c r="G187" s="81" t="s">
        <v>50</v>
      </c>
      <c r="H187" s="94" t="s">
        <v>50</v>
      </c>
      <c r="I187" s="12">
        <v>158</v>
      </c>
      <c r="J187" s="12">
        <v>93</v>
      </c>
      <c r="K187" s="107">
        <v>0.58860759493670889</v>
      </c>
      <c r="L187" s="104">
        <v>20</v>
      </c>
      <c r="M187" s="81">
        <v>3</v>
      </c>
      <c r="N187" s="94">
        <v>0.15</v>
      </c>
      <c r="O187" s="12"/>
      <c r="P187" s="12"/>
      <c r="Q187" s="107"/>
      <c r="R187" s="104"/>
      <c r="S187" s="81"/>
      <c r="T187" s="94"/>
      <c r="U187" s="12"/>
      <c r="V187" s="12"/>
      <c r="W187" s="107"/>
      <c r="X187" s="104">
        <v>187</v>
      </c>
      <c r="Y187" s="81">
        <v>105</v>
      </c>
      <c r="Z187" s="94">
        <v>0.56149732620320858</v>
      </c>
    </row>
    <row r="188" spans="1:26" x14ac:dyDescent="0.3">
      <c r="A188" s="89" t="s">
        <v>126</v>
      </c>
      <c r="B188" s="90" t="s">
        <v>127</v>
      </c>
      <c r="C188" s="11"/>
      <c r="D188" s="12"/>
      <c r="E188" s="107"/>
      <c r="F188" s="104"/>
      <c r="G188" s="81"/>
      <c r="H188" s="94"/>
      <c r="I188" s="12">
        <v>588</v>
      </c>
      <c r="J188" s="12">
        <v>382</v>
      </c>
      <c r="K188" s="107">
        <v>0.64965986394557829</v>
      </c>
      <c r="L188" s="104">
        <v>256</v>
      </c>
      <c r="M188" s="81">
        <v>112</v>
      </c>
      <c r="N188" s="94">
        <v>0.4375</v>
      </c>
      <c r="O188" s="12">
        <v>34</v>
      </c>
      <c r="P188" s="12">
        <v>2</v>
      </c>
      <c r="Q188" s="107">
        <v>5.8823529411764705E-2</v>
      </c>
      <c r="R188" s="104" t="s">
        <v>50</v>
      </c>
      <c r="S188" s="81" t="s">
        <v>50</v>
      </c>
      <c r="T188" s="94" t="s">
        <v>50</v>
      </c>
      <c r="U188" s="12"/>
      <c r="V188" s="12"/>
      <c r="W188" s="107"/>
      <c r="X188" s="104">
        <v>884</v>
      </c>
      <c r="Y188" s="81">
        <v>501</v>
      </c>
      <c r="Z188" s="94">
        <v>0.56674208144796379</v>
      </c>
    </row>
    <row r="189" spans="1:26" x14ac:dyDescent="0.3">
      <c r="A189" s="89" t="s">
        <v>267</v>
      </c>
      <c r="B189" s="90" t="s">
        <v>268</v>
      </c>
      <c r="C189" s="11"/>
      <c r="D189" s="12"/>
      <c r="E189" s="107"/>
      <c r="F189" s="104"/>
      <c r="G189" s="81"/>
      <c r="H189" s="94"/>
      <c r="I189" s="12">
        <v>141</v>
      </c>
      <c r="J189" s="12">
        <v>75</v>
      </c>
      <c r="K189" s="107">
        <v>0.53191489361702127</v>
      </c>
      <c r="L189" s="104" t="s">
        <v>50</v>
      </c>
      <c r="M189" s="81" t="s">
        <v>50</v>
      </c>
      <c r="N189" s="94" t="s">
        <v>50</v>
      </c>
      <c r="O189" s="12"/>
      <c r="P189" s="12"/>
      <c r="Q189" s="107"/>
      <c r="R189" s="104"/>
      <c r="S189" s="81"/>
      <c r="T189" s="94"/>
      <c r="U189" s="12"/>
      <c r="V189" s="12"/>
      <c r="W189" s="107"/>
      <c r="X189" s="104">
        <v>144</v>
      </c>
      <c r="Y189" s="81">
        <v>75</v>
      </c>
      <c r="Z189" s="94">
        <v>0.52083333333333337</v>
      </c>
    </row>
    <row r="190" spans="1:26" x14ac:dyDescent="0.3">
      <c r="A190" s="89" t="s">
        <v>269</v>
      </c>
      <c r="B190" s="90" t="s">
        <v>270</v>
      </c>
      <c r="C190" s="11"/>
      <c r="D190" s="12"/>
      <c r="E190" s="107"/>
      <c r="F190" s="104"/>
      <c r="G190" s="81"/>
      <c r="H190" s="94"/>
      <c r="I190" s="12">
        <v>108</v>
      </c>
      <c r="J190" s="12">
        <v>64</v>
      </c>
      <c r="K190" s="107">
        <v>0.59259259259259256</v>
      </c>
      <c r="L190" s="104">
        <v>10</v>
      </c>
      <c r="M190" s="81">
        <v>5</v>
      </c>
      <c r="N190" s="94">
        <v>0.5</v>
      </c>
      <c r="O190" s="12" t="s">
        <v>50</v>
      </c>
      <c r="P190" s="12" t="s">
        <v>50</v>
      </c>
      <c r="Q190" s="107" t="s">
        <v>50</v>
      </c>
      <c r="R190" s="104" t="s">
        <v>50</v>
      </c>
      <c r="S190" s="81" t="s">
        <v>50</v>
      </c>
      <c r="T190" s="94" t="s">
        <v>50</v>
      </c>
      <c r="U190" s="12"/>
      <c r="V190" s="12"/>
      <c r="W190" s="107"/>
      <c r="X190" s="104">
        <v>127</v>
      </c>
      <c r="Y190" s="81">
        <v>75</v>
      </c>
      <c r="Z190" s="94">
        <v>0.59055118110236215</v>
      </c>
    </row>
    <row r="191" spans="1:26" x14ac:dyDescent="0.3">
      <c r="A191" s="89" t="s">
        <v>251</v>
      </c>
      <c r="B191" s="90" t="s">
        <v>252</v>
      </c>
      <c r="C191" s="11"/>
      <c r="D191" s="12"/>
      <c r="E191" s="107"/>
      <c r="F191" s="104"/>
      <c r="G191" s="81"/>
      <c r="H191" s="94"/>
      <c r="I191" s="12">
        <v>130</v>
      </c>
      <c r="J191" s="12">
        <v>84</v>
      </c>
      <c r="K191" s="107">
        <v>0.64615384615384619</v>
      </c>
      <c r="L191" s="104">
        <v>16</v>
      </c>
      <c r="M191" s="81">
        <v>6</v>
      </c>
      <c r="N191" s="94">
        <v>0.375</v>
      </c>
      <c r="O191" s="12" t="s">
        <v>50</v>
      </c>
      <c r="P191" s="12" t="s">
        <v>50</v>
      </c>
      <c r="Q191" s="107" t="s">
        <v>50</v>
      </c>
      <c r="R191" s="104"/>
      <c r="S191" s="81"/>
      <c r="T191" s="94"/>
      <c r="U191" s="12"/>
      <c r="V191" s="12"/>
      <c r="W191" s="107"/>
      <c r="X191" s="104">
        <v>147</v>
      </c>
      <c r="Y191" s="81">
        <v>91</v>
      </c>
      <c r="Z191" s="94">
        <v>0.61904761904761907</v>
      </c>
    </row>
    <row r="192" spans="1:26" x14ac:dyDescent="0.3">
      <c r="A192" s="89" t="s">
        <v>340</v>
      </c>
      <c r="B192" s="90" t="s">
        <v>341</v>
      </c>
      <c r="C192" s="11"/>
      <c r="D192" s="12"/>
      <c r="E192" s="107"/>
      <c r="F192" s="104" t="s">
        <v>50</v>
      </c>
      <c r="G192" s="81" t="s">
        <v>50</v>
      </c>
      <c r="H192" s="94" t="s">
        <v>50</v>
      </c>
      <c r="I192" s="12">
        <v>70</v>
      </c>
      <c r="J192" s="12">
        <v>43</v>
      </c>
      <c r="K192" s="107">
        <v>0.61428571428571432</v>
      </c>
      <c r="L192" s="104">
        <v>52</v>
      </c>
      <c r="M192" s="81">
        <v>17</v>
      </c>
      <c r="N192" s="94">
        <v>0.32692307692307693</v>
      </c>
      <c r="O192" s="12"/>
      <c r="P192" s="12"/>
      <c r="Q192" s="107"/>
      <c r="R192" s="104" t="s">
        <v>50</v>
      </c>
      <c r="S192" s="81" t="s">
        <v>50</v>
      </c>
      <c r="T192" s="94" t="s">
        <v>50</v>
      </c>
      <c r="U192" s="12"/>
      <c r="V192" s="12"/>
      <c r="W192" s="107"/>
      <c r="X192" s="104">
        <v>124</v>
      </c>
      <c r="Y192" s="81">
        <v>61</v>
      </c>
      <c r="Z192" s="94">
        <v>0.49193548387096775</v>
      </c>
    </row>
    <row r="193" spans="1:26" x14ac:dyDescent="0.3">
      <c r="A193" s="89" t="s">
        <v>666</v>
      </c>
      <c r="B193" s="90" t="s">
        <v>667</v>
      </c>
      <c r="C193" s="11"/>
      <c r="D193" s="12"/>
      <c r="E193" s="107"/>
      <c r="F193" s="104"/>
      <c r="G193" s="81"/>
      <c r="H193" s="94"/>
      <c r="I193" s="12">
        <v>17</v>
      </c>
      <c r="J193" s="12">
        <v>17</v>
      </c>
      <c r="K193" s="107">
        <v>1</v>
      </c>
      <c r="L193" s="104">
        <v>11</v>
      </c>
      <c r="M193" s="81">
        <v>2</v>
      </c>
      <c r="N193" s="94">
        <v>0.18181818181818182</v>
      </c>
      <c r="O193" s="12" t="s">
        <v>50</v>
      </c>
      <c r="P193" s="12" t="s">
        <v>50</v>
      </c>
      <c r="Q193" s="107" t="s">
        <v>50</v>
      </c>
      <c r="R193" s="104"/>
      <c r="S193" s="81"/>
      <c r="T193" s="94"/>
      <c r="U193" s="12"/>
      <c r="V193" s="12"/>
      <c r="W193" s="107"/>
      <c r="X193" s="104">
        <v>31</v>
      </c>
      <c r="Y193" s="81">
        <v>19</v>
      </c>
      <c r="Z193" s="94">
        <v>0.61290322580645162</v>
      </c>
    </row>
    <row r="194" spans="1:26" x14ac:dyDescent="0.3">
      <c r="A194" s="89" t="s">
        <v>233</v>
      </c>
      <c r="B194" s="90" t="s">
        <v>234</v>
      </c>
      <c r="C194" s="11"/>
      <c r="D194" s="12"/>
      <c r="E194" s="107"/>
      <c r="F194" s="104"/>
      <c r="G194" s="81"/>
      <c r="H194" s="94"/>
      <c r="I194" s="12">
        <v>183</v>
      </c>
      <c r="J194" s="12">
        <v>131</v>
      </c>
      <c r="K194" s="107">
        <v>0.71584699453551914</v>
      </c>
      <c r="L194" s="104">
        <v>149</v>
      </c>
      <c r="M194" s="81">
        <v>78</v>
      </c>
      <c r="N194" s="94">
        <v>0.52348993288590606</v>
      </c>
      <c r="O194" s="12">
        <v>10</v>
      </c>
      <c r="P194" s="12">
        <v>2</v>
      </c>
      <c r="Q194" s="107">
        <v>0.2</v>
      </c>
      <c r="R194" s="104" t="s">
        <v>50</v>
      </c>
      <c r="S194" s="81" t="s">
        <v>50</v>
      </c>
      <c r="T194" s="94" t="s">
        <v>50</v>
      </c>
      <c r="U194" s="12"/>
      <c r="V194" s="12"/>
      <c r="W194" s="107"/>
      <c r="X194" s="104">
        <v>348</v>
      </c>
      <c r="Y194" s="81">
        <v>215</v>
      </c>
      <c r="Z194" s="94">
        <v>0.61781609195402298</v>
      </c>
    </row>
    <row r="195" spans="1:26" x14ac:dyDescent="0.3">
      <c r="A195" s="89" t="s">
        <v>209</v>
      </c>
      <c r="B195" s="90" t="s">
        <v>210</v>
      </c>
      <c r="C195" s="11" t="s">
        <v>50</v>
      </c>
      <c r="D195" s="12" t="s">
        <v>50</v>
      </c>
      <c r="E195" s="107" t="s">
        <v>50</v>
      </c>
      <c r="F195" s="104">
        <v>104</v>
      </c>
      <c r="G195" s="81">
        <v>45</v>
      </c>
      <c r="H195" s="94">
        <v>0.43269230769230771</v>
      </c>
      <c r="I195" s="12">
        <v>248</v>
      </c>
      <c r="J195" s="12">
        <v>65</v>
      </c>
      <c r="K195" s="107">
        <v>0.26209677419354838</v>
      </c>
      <c r="L195" s="104" t="s">
        <v>50</v>
      </c>
      <c r="M195" s="81" t="s">
        <v>50</v>
      </c>
      <c r="N195" s="94" t="s">
        <v>50</v>
      </c>
      <c r="O195" s="12"/>
      <c r="P195" s="12"/>
      <c r="Q195" s="107"/>
      <c r="R195" s="104"/>
      <c r="S195" s="81"/>
      <c r="T195" s="94"/>
      <c r="U195" s="12"/>
      <c r="V195" s="12"/>
      <c r="W195" s="107"/>
      <c r="X195" s="104">
        <v>357</v>
      </c>
      <c r="Y195" s="81">
        <v>113</v>
      </c>
      <c r="Z195" s="94">
        <v>0.31652661064425769</v>
      </c>
    </row>
    <row r="196" spans="1:26" x14ac:dyDescent="0.3">
      <c r="A196" s="89" t="s">
        <v>334</v>
      </c>
      <c r="B196" s="90" t="s">
        <v>335</v>
      </c>
      <c r="C196" s="11"/>
      <c r="D196" s="12"/>
      <c r="E196" s="107"/>
      <c r="F196" s="104"/>
      <c r="G196" s="81"/>
      <c r="H196" s="94"/>
      <c r="I196" s="12">
        <v>31</v>
      </c>
      <c r="J196" s="12">
        <v>20</v>
      </c>
      <c r="K196" s="107">
        <v>0.64516129032258063</v>
      </c>
      <c r="L196" s="104">
        <v>95</v>
      </c>
      <c r="M196" s="81">
        <v>18</v>
      </c>
      <c r="N196" s="94">
        <v>0.18947368421052632</v>
      </c>
      <c r="O196" s="12"/>
      <c r="P196" s="12"/>
      <c r="Q196" s="107"/>
      <c r="R196" s="104"/>
      <c r="S196" s="81"/>
      <c r="T196" s="94"/>
      <c r="U196" s="12"/>
      <c r="V196" s="12"/>
      <c r="W196" s="107"/>
      <c r="X196" s="104">
        <v>126</v>
      </c>
      <c r="Y196" s="81">
        <v>38</v>
      </c>
      <c r="Z196" s="94">
        <v>0.30158730158730157</v>
      </c>
    </row>
    <row r="197" spans="1:26" x14ac:dyDescent="0.3">
      <c r="A197" s="89" t="s">
        <v>680</v>
      </c>
      <c r="B197" s="90" t="s">
        <v>681</v>
      </c>
      <c r="C197" s="11"/>
      <c r="D197" s="12"/>
      <c r="E197" s="107"/>
      <c r="F197" s="104"/>
      <c r="G197" s="81"/>
      <c r="H197" s="94"/>
      <c r="I197" s="12">
        <v>76</v>
      </c>
      <c r="J197" s="12">
        <v>38</v>
      </c>
      <c r="K197" s="107">
        <v>0.5</v>
      </c>
      <c r="L197" s="104" t="s">
        <v>50</v>
      </c>
      <c r="M197" s="81" t="s">
        <v>50</v>
      </c>
      <c r="N197" s="94" t="s">
        <v>50</v>
      </c>
      <c r="O197" s="12" t="s">
        <v>50</v>
      </c>
      <c r="P197" s="12" t="s">
        <v>50</v>
      </c>
      <c r="Q197" s="107" t="s">
        <v>50</v>
      </c>
      <c r="R197" s="104"/>
      <c r="S197" s="81"/>
      <c r="T197" s="94"/>
      <c r="U197" s="12"/>
      <c r="V197" s="12"/>
      <c r="W197" s="107"/>
      <c r="X197" s="104">
        <v>81</v>
      </c>
      <c r="Y197" s="81">
        <v>41</v>
      </c>
      <c r="Z197" s="94">
        <v>0.50617283950617287</v>
      </c>
    </row>
    <row r="198" spans="1:26" x14ac:dyDescent="0.3">
      <c r="A198" s="89" t="s">
        <v>473</v>
      </c>
      <c r="B198" s="90" t="s">
        <v>474</v>
      </c>
      <c r="C198" s="11"/>
      <c r="D198" s="12"/>
      <c r="E198" s="107"/>
      <c r="F198" s="104"/>
      <c r="G198" s="81"/>
      <c r="H198" s="94"/>
      <c r="I198" s="12">
        <v>112</v>
      </c>
      <c r="J198" s="12">
        <v>47</v>
      </c>
      <c r="K198" s="107">
        <v>0.41964285714285715</v>
      </c>
      <c r="L198" s="104" t="s">
        <v>50</v>
      </c>
      <c r="M198" s="81" t="s">
        <v>50</v>
      </c>
      <c r="N198" s="94" t="s">
        <v>50</v>
      </c>
      <c r="O198" s="12"/>
      <c r="P198" s="12"/>
      <c r="Q198" s="107"/>
      <c r="R198" s="104"/>
      <c r="S198" s="81"/>
      <c r="T198" s="94"/>
      <c r="U198" s="12"/>
      <c r="V198" s="12"/>
      <c r="W198" s="107"/>
      <c r="X198" s="104">
        <v>113</v>
      </c>
      <c r="Y198" s="81">
        <v>47</v>
      </c>
      <c r="Z198" s="94">
        <v>0.41592920353982299</v>
      </c>
    </row>
    <row r="199" spans="1:26" x14ac:dyDescent="0.3">
      <c r="A199" s="89" t="s">
        <v>217</v>
      </c>
      <c r="B199" s="90" t="s">
        <v>218</v>
      </c>
      <c r="C199" s="11"/>
      <c r="D199" s="12"/>
      <c r="E199" s="107"/>
      <c r="F199" s="104"/>
      <c r="G199" s="81"/>
      <c r="H199" s="94"/>
      <c r="I199" s="12">
        <v>204</v>
      </c>
      <c r="J199" s="12">
        <v>108</v>
      </c>
      <c r="K199" s="107">
        <v>0.52941176470588236</v>
      </c>
      <c r="L199" s="104">
        <v>81</v>
      </c>
      <c r="M199" s="81">
        <v>26</v>
      </c>
      <c r="N199" s="94">
        <v>0.32098765432098764</v>
      </c>
      <c r="O199" s="12" t="s">
        <v>50</v>
      </c>
      <c r="P199" s="12" t="s">
        <v>50</v>
      </c>
      <c r="Q199" s="107" t="s">
        <v>50</v>
      </c>
      <c r="R199" s="104" t="s">
        <v>50</v>
      </c>
      <c r="S199" s="81" t="s">
        <v>50</v>
      </c>
      <c r="T199" s="94" t="s">
        <v>50</v>
      </c>
      <c r="U199" s="12"/>
      <c r="V199" s="12"/>
      <c r="W199" s="107"/>
      <c r="X199" s="104">
        <v>288</v>
      </c>
      <c r="Y199" s="81">
        <v>134</v>
      </c>
      <c r="Z199" s="94">
        <v>0.46527777777777779</v>
      </c>
    </row>
    <row r="200" spans="1:26" x14ac:dyDescent="0.3">
      <c r="A200" s="89" t="s">
        <v>279</v>
      </c>
      <c r="B200" s="90" t="s">
        <v>280</v>
      </c>
      <c r="C200" s="11"/>
      <c r="D200" s="12"/>
      <c r="E200" s="107"/>
      <c r="F200" s="104"/>
      <c r="G200" s="81"/>
      <c r="H200" s="94"/>
      <c r="I200" s="12">
        <v>43</v>
      </c>
      <c r="J200" s="12">
        <v>37</v>
      </c>
      <c r="K200" s="107">
        <v>0.86046511627906974</v>
      </c>
      <c r="L200" s="104">
        <v>133</v>
      </c>
      <c r="M200" s="81">
        <v>39</v>
      </c>
      <c r="N200" s="94">
        <v>0.2932330827067669</v>
      </c>
      <c r="O200" s="12" t="s">
        <v>50</v>
      </c>
      <c r="P200" s="12" t="s">
        <v>50</v>
      </c>
      <c r="Q200" s="107" t="s">
        <v>50</v>
      </c>
      <c r="R200" s="104"/>
      <c r="S200" s="81"/>
      <c r="T200" s="94"/>
      <c r="U200" s="12"/>
      <c r="V200" s="12"/>
      <c r="W200" s="107"/>
      <c r="X200" s="104">
        <v>178</v>
      </c>
      <c r="Y200" s="81">
        <v>76</v>
      </c>
      <c r="Z200" s="94">
        <v>0.42696629213483145</v>
      </c>
    </row>
    <row r="201" spans="1:26" x14ac:dyDescent="0.3">
      <c r="A201" s="89" t="s">
        <v>523</v>
      </c>
      <c r="B201" s="90" t="s">
        <v>524</v>
      </c>
      <c r="C201" s="11"/>
      <c r="D201" s="12"/>
      <c r="E201" s="107"/>
      <c r="F201" s="104"/>
      <c r="G201" s="81"/>
      <c r="H201" s="94"/>
      <c r="I201" s="12">
        <v>55</v>
      </c>
      <c r="J201" s="12">
        <v>30</v>
      </c>
      <c r="K201" s="107">
        <v>0.54545454545454541</v>
      </c>
      <c r="L201" s="104" t="s">
        <v>50</v>
      </c>
      <c r="M201" s="81" t="s">
        <v>50</v>
      </c>
      <c r="N201" s="94" t="s">
        <v>50</v>
      </c>
      <c r="O201" s="12"/>
      <c r="P201" s="12"/>
      <c r="Q201" s="107"/>
      <c r="R201" s="104"/>
      <c r="S201" s="81"/>
      <c r="T201" s="94"/>
      <c r="U201" s="12"/>
      <c r="V201" s="12"/>
      <c r="W201" s="107"/>
      <c r="X201" s="104">
        <v>58</v>
      </c>
      <c r="Y201" s="81">
        <v>31</v>
      </c>
      <c r="Z201" s="94">
        <v>0.53448275862068961</v>
      </c>
    </row>
    <row r="202" spans="1:26" x14ac:dyDescent="0.3">
      <c r="A202" s="89" t="s">
        <v>684</v>
      </c>
      <c r="B202" s="90" t="s">
        <v>512</v>
      </c>
      <c r="C202" s="11"/>
      <c r="D202" s="12"/>
      <c r="E202" s="107"/>
      <c r="F202" s="104"/>
      <c r="G202" s="81"/>
      <c r="H202" s="94"/>
      <c r="I202" s="12">
        <v>69</v>
      </c>
      <c r="J202" s="12">
        <v>19</v>
      </c>
      <c r="K202" s="107">
        <v>0.27536231884057971</v>
      </c>
      <c r="L202" s="104" t="s">
        <v>50</v>
      </c>
      <c r="M202" s="81" t="s">
        <v>50</v>
      </c>
      <c r="N202" s="94" t="s">
        <v>50</v>
      </c>
      <c r="O202" s="12"/>
      <c r="P202" s="12"/>
      <c r="Q202" s="107"/>
      <c r="R202" s="104"/>
      <c r="S202" s="81"/>
      <c r="T202" s="94"/>
      <c r="U202" s="12"/>
      <c r="V202" s="12"/>
      <c r="W202" s="107"/>
      <c r="X202" s="104">
        <v>70</v>
      </c>
      <c r="Y202" s="81">
        <v>19</v>
      </c>
      <c r="Z202" s="94">
        <v>0.27142857142857141</v>
      </c>
    </row>
    <row r="203" spans="1:26" x14ac:dyDescent="0.3">
      <c r="A203" s="89" t="s">
        <v>455</v>
      </c>
      <c r="B203" s="90" t="s">
        <v>456</v>
      </c>
      <c r="C203" s="11"/>
      <c r="D203" s="12"/>
      <c r="E203" s="107"/>
      <c r="F203" s="104" t="s">
        <v>50</v>
      </c>
      <c r="G203" s="81" t="s">
        <v>50</v>
      </c>
      <c r="H203" s="94" t="s">
        <v>50</v>
      </c>
      <c r="I203" s="12">
        <v>88</v>
      </c>
      <c r="J203" s="12">
        <v>35</v>
      </c>
      <c r="K203" s="107">
        <v>0.39772727272727271</v>
      </c>
      <c r="L203" s="104"/>
      <c r="M203" s="81"/>
      <c r="N203" s="94"/>
      <c r="O203" s="12" t="s">
        <v>50</v>
      </c>
      <c r="P203" s="12" t="s">
        <v>50</v>
      </c>
      <c r="Q203" s="107" t="s">
        <v>50</v>
      </c>
      <c r="R203" s="104" t="s">
        <v>50</v>
      </c>
      <c r="S203" s="81" t="s">
        <v>50</v>
      </c>
      <c r="T203" s="94" t="s">
        <v>50</v>
      </c>
      <c r="U203" s="12"/>
      <c r="V203" s="12"/>
      <c r="W203" s="107"/>
      <c r="X203" s="104">
        <v>94</v>
      </c>
      <c r="Y203" s="81">
        <v>40</v>
      </c>
      <c r="Z203" s="94">
        <v>0.42553191489361702</v>
      </c>
    </row>
    <row r="204" spans="1:26" x14ac:dyDescent="0.3">
      <c r="A204" s="89" t="s">
        <v>535</v>
      </c>
      <c r="B204" s="90" t="s">
        <v>536</v>
      </c>
      <c r="C204" s="11"/>
      <c r="D204" s="12"/>
      <c r="E204" s="107"/>
      <c r="F204" s="104"/>
      <c r="G204" s="81"/>
      <c r="H204" s="94"/>
      <c r="I204" s="12">
        <v>63</v>
      </c>
      <c r="J204" s="12">
        <v>27</v>
      </c>
      <c r="K204" s="107">
        <v>0.42857142857142855</v>
      </c>
      <c r="L204" s="104" t="s">
        <v>50</v>
      </c>
      <c r="M204" s="81" t="s">
        <v>50</v>
      </c>
      <c r="N204" s="94" t="s">
        <v>50</v>
      </c>
      <c r="O204" s="12" t="s">
        <v>50</v>
      </c>
      <c r="P204" s="12" t="s">
        <v>50</v>
      </c>
      <c r="Q204" s="107" t="s">
        <v>50</v>
      </c>
      <c r="R204" s="104"/>
      <c r="S204" s="81"/>
      <c r="T204" s="94"/>
      <c r="U204" s="12"/>
      <c r="V204" s="12"/>
      <c r="W204" s="107"/>
      <c r="X204" s="104">
        <v>66</v>
      </c>
      <c r="Y204" s="81">
        <v>29</v>
      </c>
      <c r="Z204" s="94">
        <v>0.43939393939393939</v>
      </c>
    </row>
    <row r="205" spans="1:26" x14ac:dyDescent="0.3">
      <c r="A205" s="89" t="s">
        <v>329</v>
      </c>
      <c r="B205" s="90" t="s">
        <v>330</v>
      </c>
      <c r="C205" s="11"/>
      <c r="D205" s="12"/>
      <c r="E205" s="107"/>
      <c r="F205" s="104"/>
      <c r="G205" s="81"/>
      <c r="H205" s="94"/>
      <c r="I205" s="12">
        <v>214</v>
      </c>
      <c r="J205" s="12">
        <v>84</v>
      </c>
      <c r="K205" s="107">
        <v>0.3925233644859813</v>
      </c>
      <c r="L205" s="104"/>
      <c r="M205" s="81"/>
      <c r="N205" s="94"/>
      <c r="O205" s="12"/>
      <c r="P205" s="12"/>
      <c r="Q205" s="107"/>
      <c r="R205" s="104"/>
      <c r="S205" s="81"/>
      <c r="T205" s="94"/>
      <c r="U205" s="12"/>
      <c r="V205" s="12"/>
      <c r="W205" s="107"/>
      <c r="X205" s="104">
        <v>214</v>
      </c>
      <c r="Y205" s="81">
        <v>84</v>
      </c>
      <c r="Z205" s="94">
        <v>0.3925233644859813</v>
      </c>
    </row>
    <row r="206" spans="1:26" x14ac:dyDescent="0.3">
      <c r="A206" s="89" t="s">
        <v>519</v>
      </c>
      <c r="B206" s="90" t="s">
        <v>520</v>
      </c>
      <c r="C206" s="11"/>
      <c r="D206" s="12"/>
      <c r="E206" s="107"/>
      <c r="F206" s="104"/>
      <c r="G206" s="81"/>
      <c r="H206" s="94"/>
      <c r="I206" s="12">
        <v>73</v>
      </c>
      <c r="J206" s="12">
        <v>11</v>
      </c>
      <c r="K206" s="107">
        <v>0.15068493150684931</v>
      </c>
      <c r="L206" s="104" t="s">
        <v>50</v>
      </c>
      <c r="M206" s="81" t="s">
        <v>50</v>
      </c>
      <c r="N206" s="94" t="s">
        <v>50</v>
      </c>
      <c r="O206" s="12"/>
      <c r="P206" s="12"/>
      <c r="Q206" s="107"/>
      <c r="R206" s="104"/>
      <c r="S206" s="81"/>
      <c r="T206" s="94"/>
      <c r="U206" s="12"/>
      <c r="V206" s="12"/>
      <c r="W206" s="107"/>
      <c r="X206" s="104">
        <v>81</v>
      </c>
      <c r="Y206" s="81">
        <v>12</v>
      </c>
      <c r="Z206" s="94">
        <v>0.14814814814814814</v>
      </c>
    </row>
    <row r="207" spans="1:26" x14ac:dyDescent="0.3">
      <c r="A207" s="89" t="s">
        <v>587</v>
      </c>
      <c r="B207" s="90" t="s">
        <v>588</v>
      </c>
      <c r="C207" s="11"/>
      <c r="D207" s="12"/>
      <c r="E207" s="107"/>
      <c r="F207" s="104"/>
      <c r="G207" s="81"/>
      <c r="H207" s="94"/>
      <c r="I207" s="12">
        <v>86</v>
      </c>
      <c r="J207" s="12">
        <v>38</v>
      </c>
      <c r="K207" s="107">
        <v>0.44186046511627908</v>
      </c>
      <c r="L207" s="104" t="s">
        <v>50</v>
      </c>
      <c r="M207" s="81" t="s">
        <v>50</v>
      </c>
      <c r="N207" s="94" t="s">
        <v>50</v>
      </c>
      <c r="O207" s="12"/>
      <c r="P207" s="12"/>
      <c r="Q207" s="107"/>
      <c r="R207" s="104"/>
      <c r="S207" s="81"/>
      <c r="T207" s="94"/>
      <c r="U207" s="12"/>
      <c r="V207" s="12"/>
      <c r="W207" s="107"/>
      <c r="X207" s="104">
        <v>88</v>
      </c>
      <c r="Y207" s="81">
        <v>38</v>
      </c>
      <c r="Z207" s="94">
        <v>0.43181818181818182</v>
      </c>
    </row>
    <row r="208" spans="1:26" x14ac:dyDescent="0.3">
      <c r="A208" s="89" t="s">
        <v>622</v>
      </c>
      <c r="B208" s="90" t="s">
        <v>623</v>
      </c>
      <c r="C208" s="11"/>
      <c r="D208" s="12"/>
      <c r="E208" s="107"/>
      <c r="F208" s="104"/>
      <c r="G208" s="81"/>
      <c r="H208" s="94"/>
      <c r="I208" s="12"/>
      <c r="J208" s="12"/>
      <c r="K208" s="107"/>
      <c r="L208" s="104" t="s">
        <v>50</v>
      </c>
      <c r="M208" s="81" t="s">
        <v>50</v>
      </c>
      <c r="N208" s="94" t="s">
        <v>50</v>
      </c>
      <c r="O208" s="12"/>
      <c r="P208" s="12"/>
      <c r="Q208" s="107"/>
      <c r="R208" s="104"/>
      <c r="S208" s="81"/>
      <c r="T208" s="94"/>
      <c r="U208" s="12"/>
      <c r="V208" s="12"/>
      <c r="W208" s="107"/>
      <c r="X208" s="104" t="s">
        <v>50</v>
      </c>
      <c r="Y208" s="81" t="s">
        <v>50</v>
      </c>
      <c r="Z208" s="94" t="s">
        <v>50</v>
      </c>
    </row>
    <row r="209" spans="1:26" x14ac:dyDescent="0.3">
      <c r="A209" s="89" t="s">
        <v>467</v>
      </c>
      <c r="B209" s="90" t="s">
        <v>468</v>
      </c>
      <c r="C209" s="11"/>
      <c r="D209" s="12"/>
      <c r="E209" s="107"/>
      <c r="F209" s="104"/>
      <c r="G209" s="81"/>
      <c r="H209" s="94"/>
      <c r="I209" s="12">
        <v>78</v>
      </c>
      <c r="J209" s="12">
        <v>40</v>
      </c>
      <c r="K209" s="107">
        <v>0.51282051282051277</v>
      </c>
      <c r="L209" s="104" t="s">
        <v>50</v>
      </c>
      <c r="M209" s="81" t="s">
        <v>50</v>
      </c>
      <c r="N209" s="94" t="s">
        <v>50</v>
      </c>
      <c r="O209" s="12" t="s">
        <v>50</v>
      </c>
      <c r="P209" s="12" t="s">
        <v>50</v>
      </c>
      <c r="Q209" s="107" t="s">
        <v>50</v>
      </c>
      <c r="R209" s="104"/>
      <c r="S209" s="81"/>
      <c r="T209" s="94"/>
      <c r="U209" s="12"/>
      <c r="V209" s="12"/>
      <c r="W209" s="107"/>
      <c r="X209" s="104">
        <v>85</v>
      </c>
      <c r="Y209" s="81">
        <v>42</v>
      </c>
      <c r="Z209" s="94">
        <v>0.49411764705882355</v>
      </c>
    </row>
    <row r="210" spans="1:26" x14ac:dyDescent="0.3">
      <c r="A210" s="89" t="s">
        <v>692</v>
      </c>
      <c r="B210" s="90" t="s">
        <v>693</v>
      </c>
      <c r="C210" s="11"/>
      <c r="D210" s="12"/>
      <c r="E210" s="107"/>
      <c r="F210" s="104"/>
      <c r="G210" s="81"/>
      <c r="H210" s="94"/>
      <c r="I210" s="12">
        <v>79</v>
      </c>
      <c r="J210" s="12">
        <v>42</v>
      </c>
      <c r="K210" s="107">
        <v>0.53164556962025311</v>
      </c>
      <c r="L210" s="104">
        <v>30</v>
      </c>
      <c r="M210" s="81">
        <v>8</v>
      </c>
      <c r="N210" s="94">
        <v>0.26666666666666666</v>
      </c>
      <c r="O210" s="12"/>
      <c r="P210" s="12"/>
      <c r="Q210" s="107"/>
      <c r="R210" s="104"/>
      <c r="S210" s="81"/>
      <c r="T210" s="94"/>
      <c r="U210" s="12"/>
      <c r="V210" s="12"/>
      <c r="W210" s="107"/>
      <c r="X210" s="104">
        <v>109</v>
      </c>
      <c r="Y210" s="81">
        <v>50</v>
      </c>
      <c r="Z210" s="94">
        <v>0.45871559633027525</v>
      </c>
    </row>
    <row r="211" spans="1:26" x14ac:dyDescent="0.3">
      <c r="A211" s="89" t="s">
        <v>245</v>
      </c>
      <c r="B211" s="90" t="s">
        <v>246</v>
      </c>
      <c r="C211" s="11"/>
      <c r="D211" s="12"/>
      <c r="E211" s="107"/>
      <c r="F211" s="104"/>
      <c r="G211" s="81"/>
      <c r="H211" s="94"/>
      <c r="I211" s="12">
        <v>115</v>
      </c>
      <c r="J211" s="12">
        <v>33</v>
      </c>
      <c r="K211" s="107">
        <v>0.28695652173913044</v>
      </c>
      <c r="L211" s="104" t="s">
        <v>50</v>
      </c>
      <c r="M211" s="81" t="s">
        <v>50</v>
      </c>
      <c r="N211" s="94" t="s">
        <v>50</v>
      </c>
      <c r="O211" s="12"/>
      <c r="P211" s="12"/>
      <c r="Q211" s="107"/>
      <c r="R211" s="104"/>
      <c r="S211" s="81"/>
      <c r="T211" s="94"/>
      <c r="U211" s="12"/>
      <c r="V211" s="12"/>
      <c r="W211" s="107"/>
      <c r="X211" s="104">
        <v>119</v>
      </c>
      <c r="Y211" s="81">
        <v>34</v>
      </c>
      <c r="Z211" s="94">
        <v>0.2857142857142857</v>
      </c>
    </row>
    <row r="212" spans="1:26" x14ac:dyDescent="0.3">
      <c r="A212" s="89" t="s">
        <v>423</v>
      </c>
      <c r="B212" s="90" t="s">
        <v>424</v>
      </c>
      <c r="C212" s="11"/>
      <c r="D212" s="12"/>
      <c r="E212" s="107"/>
      <c r="F212" s="104"/>
      <c r="G212" s="81"/>
      <c r="H212" s="94"/>
      <c r="I212" s="12">
        <v>85</v>
      </c>
      <c r="J212" s="12">
        <v>42</v>
      </c>
      <c r="K212" s="107">
        <v>0.49411764705882355</v>
      </c>
      <c r="L212" s="104" t="s">
        <v>50</v>
      </c>
      <c r="M212" s="81" t="s">
        <v>50</v>
      </c>
      <c r="N212" s="94" t="s">
        <v>50</v>
      </c>
      <c r="O212" s="12"/>
      <c r="P212" s="12"/>
      <c r="Q212" s="107"/>
      <c r="R212" s="104"/>
      <c r="S212" s="81"/>
      <c r="T212" s="94"/>
      <c r="U212" s="12"/>
      <c r="V212" s="12"/>
      <c r="W212" s="107"/>
      <c r="X212" s="104">
        <v>88</v>
      </c>
      <c r="Y212" s="81">
        <v>45</v>
      </c>
      <c r="Z212" s="94">
        <v>0.51136363636363635</v>
      </c>
    </row>
    <row r="213" spans="1:26" x14ac:dyDescent="0.3">
      <c r="A213" s="89" t="s">
        <v>58</v>
      </c>
      <c r="B213" s="90" t="s">
        <v>59</v>
      </c>
      <c r="C213" s="11"/>
      <c r="D213" s="12"/>
      <c r="E213" s="107"/>
      <c r="F213" s="104"/>
      <c r="G213" s="81"/>
      <c r="H213" s="94"/>
      <c r="I213" s="12">
        <v>476</v>
      </c>
      <c r="J213" s="12">
        <v>269</v>
      </c>
      <c r="K213" s="107">
        <v>0.56512605042016806</v>
      </c>
      <c r="L213" s="104">
        <v>21</v>
      </c>
      <c r="M213" s="81">
        <v>7</v>
      </c>
      <c r="N213" s="94">
        <v>0.33333333333333331</v>
      </c>
      <c r="O213" s="12"/>
      <c r="P213" s="12"/>
      <c r="Q213" s="107"/>
      <c r="R213" s="104"/>
      <c r="S213" s="81"/>
      <c r="T213" s="94"/>
      <c r="U213" s="12"/>
      <c r="V213" s="12"/>
      <c r="W213" s="107"/>
      <c r="X213" s="104">
        <v>497</v>
      </c>
      <c r="Y213" s="81">
        <v>276</v>
      </c>
      <c r="Z213" s="94">
        <v>0.55533199195171024</v>
      </c>
    </row>
    <row r="214" spans="1:26" x14ac:dyDescent="0.3">
      <c r="A214" s="89" t="s">
        <v>291</v>
      </c>
      <c r="B214" s="90" t="s">
        <v>292</v>
      </c>
      <c r="C214" s="11"/>
      <c r="D214" s="12"/>
      <c r="E214" s="107"/>
      <c r="F214" s="104"/>
      <c r="G214" s="81"/>
      <c r="H214" s="94"/>
      <c r="I214" s="12">
        <v>149</v>
      </c>
      <c r="J214" s="12">
        <v>102</v>
      </c>
      <c r="K214" s="107">
        <v>0.68456375838926176</v>
      </c>
      <c r="L214" s="104" t="s">
        <v>50</v>
      </c>
      <c r="M214" s="81" t="s">
        <v>50</v>
      </c>
      <c r="N214" s="94" t="s">
        <v>50</v>
      </c>
      <c r="O214" s="12"/>
      <c r="P214" s="12"/>
      <c r="Q214" s="107"/>
      <c r="R214" s="104"/>
      <c r="S214" s="81"/>
      <c r="T214" s="94"/>
      <c r="U214" s="12"/>
      <c r="V214" s="12"/>
      <c r="W214" s="107"/>
      <c r="X214" s="104">
        <v>156</v>
      </c>
      <c r="Y214" s="81">
        <v>105</v>
      </c>
      <c r="Z214" s="94">
        <v>0.67307692307692313</v>
      </c>
    </row>
    <row r="215" spans="1:26" x14ac:dyDescent="0.3">
      <c r="A215" s="89" t="s">
        <v>370</v>
      </c>
      <c r="B215" s="90" t="s">
        <v>371</v>
      </c>
      <c r="C215" s="11"/>
      <c r="D215" s="12"/>
      <c r="E215" s="107"/>
      <c r="F215" s="104"/>
      <c r="G215" s="81"/>
      <c r="H215" s="94"/>
      <c r="I215" s="12">
        <v>103</v>
      </c>
      <c r="J215" s="12">
        <v>59</v>
      </c>
      <c r="K215" s="107">
        <v>0.57281553398058249</v>
      </c>
      <c r="L215" s="104" t="s">
        <v>50</v>
      </c>
      <c r="M215" s="81" t="s">
        <v>50</v>
      </c>
      <c r="N215" s="94" t="s">
        <v>50</v>
      </c>
      <c r="O215" s="12" t="s">
        <v>50</v>
      </c>
      <c r="P215" s="12" t="s">
        <v>50</v>
      </c>
      <c r="Q215" s="107" t="s">
        <v>50</v>
      </c>
      <c r="R215" s="104"/>
      <c r="S215" s="81"/>
      <c r="T215" s="94"/>
      <c r="U215" s="12"/>
      <c r="V215" s="12"/>
      <c r="W215" s="107"/>
      <c r="X215" s="104">
        <v>105</v>
      </c>
      <c r="Y215" s="81">
        <v>60</v>
      </c>
      <c r="Z215" s="94">
        <v>0.5714285714285714</v>
      </c>
    </row>
    <row r="216" spans="1:26" x14ac:dyDescent="0.3">
      <c r="A216" s="89" t="s">
        <v>410</v>
      </c>
      <c r="B216" s="90" t="s">
        <v>411</v>
      </c>
      <c r="C216" s="11"/>
      <c r="D216" s="12"/>
      <c r="E216" s="107"/>
      <c r="F216" s="104"/>
      <c r="G216" s="81"/>
      <c r="H216" s="94"/>
      <c r="I216" s="12">
        <v>113</v>
      </c>
      <c r="J216" s="12">
        <v>87</v>
      </c>
      <c r="K216" s="107">
        <v>0.76991150442477874</v>
      </c>
      <c r="L216" s="104">
        <v>29</v>
      </c>
      <c r="M216" s="81">
        <v>9</v>
      </c>
      <c r="N216" s="94">
        <v>0.31034482758620691</v>
      </c>
      <c r="O216" s="12"/>
      <c r="P216" s="12"/>
      <c r="Q216" s="107"/>
      <c r="R216" s="104"/>
      <c r="S216" s="81"/>
      <c r="T216" s="94"/>
      <c r="U216" s="12"/>
      <c r="V216" s="12"/>
      <c r="W216" s="107"/>
      <c r="X216" s="104">
        <v>142</v>
      </c>
      <c r="Y216" s="81">
        <v>96</v>
      </c>
      <c r="Z216" s="94">
        <v>0.676056338028169</v>
      </c>
    </row>
    <row r="217" spans="1:26" x14ac:dyDescent="0.3">
      <c r="A217" s="89" t="s">
        <v>96</v>
      </c>
      <c r="B217" s="90" t="s">
        <v>97</v>
      </c>
      <c r="C217" s="11"/>
      <c r="D217" s="12"/>
      <c r="E217" s="107"/>
      <c r="F217" s="104"/>
      <c r="G217" s="81"/>
      <c r="H217" s="94"/>
      <c r="I217" s="12">
        <v>340</v>
      </c>
      <c r="J217" s="12">
        <v>253</v>
      </c>
      <c r="K217" s="107">
        <v>0.74411764705882355</v>
      </c>
      <c r="L217" s="104">
        <v>258</v>
      </c>
      <c r="M217" s="81">
        <v>93</v>
      </c>
      <c r="N217" s="94">
        <v>0.36046511627906974</v>
      </c>
      <c r="O217" s="12" t="s">
        <v>50</v>
      </c>
      <c r="P217" s="12" t="s">
        <v>50</v>
      </c>
      <c r="Q217" s="107" t="s">
        <v>50</v>
      </c>
      <c r="R217" s="104" t="s">
        <v>50</v>
      </c>
      <c r="S217" s="81" t="s">
        <v>50</v>
      </c>
      <c r="T217" s="94" t="s">
        <v>50</v>
      </c>
      <c r="U217" s="12"/>
      <c r="V217" s="12"/>
      <c r="W217" s="107"/>
      <c r="X217" s="104">
        <v>607</v>
      </c>
      <c r="Y217" s="81">
        <v>348</v>
      </c>
      <c r="Z217" s="94">
        <v>0.5733113673805601</v>
      </c>
    </row>
    <row r="218" spans="1:26" x14ac:dyDescent="0.3">
      <c r="A218" s="89" t="s">
        <v>80</v>
      </c>
      <c r="B218" s="90" t="s">
        <v>81</v>
      </c>
      <c r="C218" s="11"/>
      <c r="D218" s="12"/>
      <c r="E218" s="107"/>
      <c r="F218" s="104">
        <v>54</v>
      </c>
      <c r="G218" s="81">
        <v>53</v>
      </c>
      <c r="H218" s="94">
        <v>0.98148148148148151</v>
      </c>
      <c r="I218" s="12">
        <v>430</v>
      </c>
      <c r="J218" s="12">
        <v>231</v>
      </c>
      <c r="K218" s="107">
        <v>0.53720930232558139</v>
      </c>
      <c r="L218" s="104">
        <v>14</v>
      </c>
      <c r="M218" s="81">
        <v>5</v>
      </c>
      <c r="N218" s="94">
        <v>0.35714285714285715</v>
      </c>
      <c r="O218" s="12"/>
      <c r="P218" s="12"/>
      <c r="Q218" s="107"/>
      <c r="R218" s="104"/>
      <c r="S218" s="81"/>
      <c r="T218" s="94"/>
      <c r="U218" s="12"/>
      <c r="V218" s="12"/>
      <c r="W218" s="107"/>
      <c r="X218" s="104">
        <v>498</v>
      </c>
      <c r="Y218" s="81">
        <v>289</v>
      </c>
      <c r="Z218" s="94">
        <v>0.58032128514056225</v>
      </c>
    </row>
    <row r="219" spans="1:26" x14ac:dyDescent="0.3">
      <c r="A219" s="89" t="s">
        <v>313</v>
      </c>
      <c r="B219" s="90" t="s">
        <v>314</v>
      </c>
      <c r="C219" s="11"/>
      <c r="D219" s="12"/>
      <c r="E219" s="107"/>
      <c r="F219" s="104"/>
      <c r="G219" s="81"/>
      <c r="H219" s="94"/>
      <c r="I219" s="12">
        <v>166</v>
      </c>
      <c r="J219" s="12">
        <v>79</v>
      </c>
      <c r="K219" s="107">
        <v>0.4759036144578313</v>
      </c>
      <c r="L219" s="104">
        <v>56</v>
      </c>
      <c r="M219" s="81">
        <v>12</v>
      </c>
      <c r="N219" s="94">
        <v>0.21428571428571427</v>
      </c>
      <c r="O219" s="12" t="s">
        <v>50</v>
      </c>
      <c r="P219" s="12" t="s">
        <v>50</v>
      </c>
      <c r="Q219" s="107" t="s">
        <v>50</v>
      </c>
      <c r="R219" s="104" t="s">
        <v>50</v>
      </c>
      <c r="S219" s="81" t="s">
        <v>50</v>
      </c>
      <c r="T219" s="94" t="s">
        <v>50</v>
      </c>
      <c r="U219" s="12"/>
      <c r="V219" s="12"/>
      <c r="W219" s="107"/>
      <c r="X219" s="104">
        <v>227</v>
      </c>
      <c r="Y219" s="81">
        <v>92</v>
      </c>
      <c r="Z219" s="94">
        <v>0.40528634361233479</v>
      </c>
    </row>
    <row r="220" spans="1:26" x14ac:dyDescent="0.3">
      <c r="A220" s="89" t="s">
        <v>366</v>
      </c>
      <c r="B220" s="90" t="s">
        <v>367</v>
      </c>
      <c r="C220" s="11"/>
      <c r="D220" s="12"/>
      <c r="E220" s="107"/>
      <c r="F220" s="104"/>
      <c r="G220" s="81"/>
      <c r="H220" s="94"/>
      <c r="I220" s="12">
        <v>110</v>
      </c>
      <c r="J220" s="12">
        <v>51</v>
      </c>
      <c r="K220" s="107">
        <v>0.46363636363636362</v>
      </c>
      <c r="L220" s="104" t="s">
        <v>50</v>
      </c>
      <c r="M220" s="81" t="s">
        <v>50</v>
      </c>
      <c r="N220" s="94" t="s">
        <v>50</v>
      </c>
      <c r="O220" s="12" t="s">
        <v>50</v>
      </c>
      <c r="P220" s="12" t="s">
        <v>50</v>
      </c>
      <c r="Q220" s="107" t="s">
        <v>50</v>
      </c>
      <c r="R220" s="104" t="s">
        <v>50</v>
      </c>
      <c r="S220" s="81" t="s">
        <v>50</v>
      </c>
      <c r="T220" s="94" t="s">
        <v>50</v>
      </c>
      <c r="U220" s="12"/>
      <c r="V220" s="12"/>
      <c r="W220" s="107"/>
      <c r="X220" s="104">
        <v>115</v>
      </c>
      <c r="Y220" s="81">
        <v>53</v>
      </c>
      <c r="Z220" s="94">
        <v>0.46086956521739131</v>
      </c>
    </row>
    <row r="221" spans="1:26" x14ac:dyDescent="0.3">
      <c r="A221" s="89" t="s">
        <v>479</v>
      </c>
      <c r="B221" s="90" t="s">
        <v>480</v>
      </c>
      <c r="C221" s="11"/>
      <c r="D221" s="12"/>
      <c r="E221" s="107"/>
      <c r="F221" s="104"/>
      <c r="G221" s="81"/>
      <c r="H221" s="94"/>
      <c r="I221" s="12">
        <v>101</v>
      </c>
      <c r="J221" s="12">
        <v>48</v>
      </c>
      <c r="K221" s="107">
        <v>0.47524752475247523</v>
      </c>
      <c r="L221" s="104" t="s">
        <v>50</v>
      </c>
      <c r="M221" s="81" t="s">
        <v>50</v>
      </c>
      <c r="N221" s="94" t="s">
        <v>50</v>
      </c>
      <c r="O221" s="12" t="s">
        <v>50</v>
      </c>
      <c r="P221" s="12" t="s">
        <v>50</v>
      </c>
      <c r="Q221" s="107" t="s">
        <v>50</v>
      </c>
      <c r="R221" s="104"/>
      <c r="S221" s="81"/>
      <c r="T221" s="94"/>
      <c r="U221" s="12"/>
      <c r="V221" s="12"/>
      <c r="W221" s="107"/>
      <c r="X221" s="104">
        <v>104</v>
      </c>
      <c r="Y221" s="81">
        <v>48</v>
      </c>
      <c r="Z221" s="94">
        <v>0.46153846153846156</v>
      </c>
    </row>
    <row r="222" spans="1:26" x14ac:dyDescent="0.3">
      <c r="A222" s="89" t="s">
        <v>537</v>
      </c>
      <c r="B222" s="90" t="s">
        <v>538</v>
      </c>
      <c r="C222" s="11"/>
      <c r="D222" s="12"/>
      <c r="E222" s="107"/>
      <c r="F222" s="104"/>
      <c r="G222" s="81"/>
      <c r="H222" s="94"/>
      <c r="I222" s="12">
        <v>35</v>
      </c>
      <c r="J222" s="12">
        <v>17</v>
      </c>
      <c r="K222" s="107">
        <v>0.48571428571428571</v>
      </c>
      <c r="L222" s="104">
        <v>30</v>
      </c>
      <c r="M222" s="81">
        <v>9</v>
      </c>
      <c r="N222" s="94">
        <v>0.3</v>
      </c>
      <c r="O222" s="12" t="s">
        <v>50</v>
      </c>
      <c r="P222" s="12" t="s">
        <v>50</v>
      </c>
      <c r="Q222" s="107" t="s">
        <v>50</v>
      </c>
      <c r="R222" s="104"/>
      <c r="S222" s="81"/>
      <c r="T222" s="94"/>
      <c r="U222" s="12"/>
      <c r="V222" s="12"/>
      <c r="W222" s="107"/>
      <c r="X222" s="104">
        <v>68</v>
      </c>
      <c r="Y222" s="81">
        <v>29</v>
      </c>
      <c r="Z222" s="94">
        <v>0.4264705882352941</v>
      </c>
    </row>
    <row r="223" spans="1:26" x14ac:dyDescent="0.3">
      <c r="A223" s="89" t="s">
        <v>453</v>
      </c>
      <c r="B223" s="90" t="s">
        <v>454</v>
      </c>
      <c r="C223" s="11"/>
      <c r="D223" s="12"/>
      <c r="E223" s="107"/>
      <c r="F223" s="104"/>
      <c r="G223" s="81"/>
      <c r="H223" s="94"/>
      <c r="I223" s="12">
        <v>69</v>
      </c>
      <c r="J223" s="12">
        <v>41</v>
      </c>
      <c r="K223" s="107">
        <v>0.59420289855072461</v>
      </c>
      <c r="L223" s="104">
        <v>10</v>
      </c>
      <c r="M223" s="81">
        <v>4</v>
      </c>
      <c r="N223" s="94">
        <v>0.4</v>
      </c>
      <c r="O223" s="12" t="s">
        <v>50</v>
      </c>
      <c r="P223" s="12" t="s">
        <v>50</v>
      </c>
      <c r="Q223" s="107" t="s">
        <v>50</v>
      </c>
      <c r="R223" s="104" t="s">
        <v>50</v>
      </c>
      <c r="S223" s="81" t="s">
        <v>50</v>
      </c>
      <c r="T223" s="94" t="s">
        <v>50</v>
      </c>
      <c r="U223" s="12"/>
      <c r="V223" s="12"/>
      <c r="W223" s="107"/>
      <c r="X223" s="104">
        <v>82</v>
      </c>
      <c r="Y223" s="81">
        <v>47</v>
      </c>
      <c r="Z223" s="94">
        <v>0.57317073170731703</v>
      </c>
    </row>
    <row r="224" spans="1:26" x14ac:dyDescent="0.3">
      <c r="A224" s="89" t="s">
        <v>402</v>
      </c>
      <c r="B224" s="90" t="s">
        <v>403</v>
      </c>
      <c r="C224" s="11"/>
      <c r="D224" s="12"/>
      <c r="E224" s="107"/>
      <c r="F224" s="104"/>
      <c r="G224" s="81"/>
      <c r="H224" s="94"/>
      <c r="I224" s="12">
        <v>104</v>
      </c>
      <c r="J224" s="12">
        <v>52</v>
      </c>
      <c r="K224" s="107">
        <v>0.5</v>
      </c>
      <c r="L224" s="104" t="s">
        <v>50</v>
      </c>
      <c r="M224" s="81" t="s">
        <v>50</v>
      </c>
      <c r="N224" s="94" t="s">
        <v>50</v>
      </c>
      <c r="O224" s="12"/>
      <c r="P224" s="12"/>
      <c r="Q224" s="107"/>
      <c r="R224" s="104" t="s">
        <v>50</v>
      </c>
      <c r="S224" s="81" t="s">
        <v>50</v>
      </c>
      <c r="T224" s="94" t="s">
        <v>50</v>
      </c>
      <c r="U224" s="12"/>
      <c r="V224" s="12"/>
      <c r="W224" s="107"/>
      <c r="X224" s="104">
        <v>110</v>
      </c>
      <c r="Y224" s="81">
        <v>56</v>
      </c>
      <c r="Z224" s="94">
        <v>0.50909090909090904</v>
      </c>
    </row>
    <row r="225" spans="1:26" x14ac:dyDescent="0.3">
      <c r="A225" s="89" t="s">
        <v>439</v>
      </c>
      <c r="B225" s="90" t="s">
        <v>440</v>
      </c>
      <c r="C225" s="11"/>
      <c r="D225" s="12"/>
      <c r="E225" s="107"/>
      <c r="F225" s="104"/>
      <c r="G225" s="81"/>
      <c r="H225" s="94"/>
      <c r="I225" s="12">
        <v>55</v>
      </c>
      <c r="J225" s="12">
        <v>28</v>
      </c>
      <c r="K225" s="107">
        <v>0.50909090909090904</v>
      </c>
      <c r="L225" s="104">
        <v>44</v>
      </c>
      <c r="M225" s="81">
        <v>6</v>
      </c>
      <c r="N225" s="94">
        <v>0.13636363636363635</v>
      </c>
      <c r="O225" s="12" t="s">
        <v>50</v>
      </c>
      <c r="P225" s="12" t="s">
        <v>50</v>
      </c>
      <c r="Q225" s="107" t="s">
        <v>50</v>
      </c>
      <c r="R225" s="104" t="s">
        <v>50</v>
      </c>
      <c r="S225" s="81" t="s">
        <v>50</v>
      </c>
      <c r="T225" s="94" t="s">
        <v>50</v>
      </c>
      <c r="U225" s="12"/>
      <c r="V225" s="12"/>
      <c r="W225" s="107"/>
      <c r="X225" s="104">
        <v>101</v>
      </c>
      <c r="Y225" s="81">
        <v>34</v>
      </c>
      <c r="Z225" s="94">
        <v>0.33663366336633666</v>
      </c>
    </row>
    <row r="226" spans="1:26" x14ac:dyDescent="0.3">
      <c r="A226" s="89" t="s">
        <v>384</v>
      </c>
      <c r="B226" s="90" t="s">
        <v>385</v>
      </c>
      <c r="C226" s="11"/>
      <c r="D226" s="12"/>
      <c r="E226" s="107"/>
      <c r="F226" s="104"/>
      <c r="G226" s="81"/>
      <c r="H226" s="94"/>
      <c r="I226" s="12">
        <v>123</v>
      </c>
      <c r="J226" s="12">
        <v>84</v>
      </c>
      <c r="K226" s="107">
        <v>0.68292682926829273</v>
      </c>
      <c r="L226" s="104">
        <v>25</v>
      </c>
      <c r="M226" s="81">
        <v>8</v>
      </c>
      <c r="N226" s="94">
        <v>0.32</v>
      </c>
      <c r="O226" s="12" t="s">
        <v>50</v>
      </c>
      <c r="P226" s="12" t="s">
        <v>50</v>
      </c>
      <c r="Q226" s="107" t="s">
        <v>50</v>
      </c>
      <c r="R226" s="104" t="s">
        <v>50</v>
      </c>
      <c r="S226" s="81" t="s">
        <v>50</v>
      </c>
      <c r="T226" s="94" t="s">
        <v>50</v>
      </c>
      <c r="U226" s="12"/>
      <c r="V226" s="12"/>
      <c r="W226" s="107"/>
      <c r="X226" s="104">
        <v>155</v>
      </c>
      <c r="Y226" s="81">
        <v>92</v>
      </c>
      <c r="Z226" s="94">
        <v>0.59354838709677415</v>
      </c>
    </row>
    <row r="227" spans="1:26" x14ac:dyDescent="0.3">
      <c r="A227" s="89" t="s">
        <v>642</v>
      </c>
      <c r="B227" s="90" t="s">
        <v>643</v>
      </c>
      <c r="C227" s="11"/>
      <c r="D227" s="12"/>
      <c r="E227" s="107"/>
      <c r="F227" s="104"/>
      <c r="G227" s="81"/>
      <c r="H227" s="94"/>
      <c r="I227" s="12">
        <v>22</v>
      </c>
      <c r="J227" s="12">
        <v>6</v>
      </c>
      <c r="K227" s="107">
        <v>0.27272727272727271</v>
      </c>
      <c r="L227" s="104" t="s">
        <v>50</v>
      </c>
      <c r="M227" s="81" t="s">
        <v>50</v>
      </c>
      <c r="N227" s="94" t="s">
        <v>50</v>
      </c>
      <c r="O227" s="12"/>
      <c r="P227" s="12"/>
      <c r="Q227" s="107"/>
      <c r="R227" s="104"/>
      <c r="S227" s="81"/>
      <c r="T227" s="94"/>
      <c r="U227" s="12"/>
      <c r="V227" s="12"/>
      <c r="W227" s="107"/>
      <c r="X227" s="104">
        <v>24</v>
      </c>
      <c r="Y227" s="81">
        <v>6</v>
      </c>
      <c r="Z227" s="94">
        <v>0.25</v>
      </c>
    </row>
    <row r="228" spans="1:26" x14ac:dyDescent="0.3">
      <c r="A228" s="89" t="s">
        <v>648</v>
      </c>
      <c r="B228" s="90" t="s">
        <v>649</v>
      </c>
      <c r="C228" s="11"/>
      <c r="D228" s="12"/>
      <c r="E228" s="107"/>
      <c r="F228" s="104"/>
      <c r="G228" s="81"/>
      <c r="H228" s="94"/>
      <c r="I228" s="12">
        <v>15</v>
      </c>
      <c r="J228" s="12">
        <v>4</v>
      </c>
      <c r="K228" s="107">
        <v>0.26666666666666666</v>
      </c>
      <c r="L228" s="104">
        <v>11</v>
      </c>
      <c r="M228" s="81">
        <v>4</v>
      </c>
      <c r="N228" s="94">
        <v>0.36363636363636365</v>
      </c>
      <c r="O228" s="12" t="s">
        <v>50</v>
      </c>
      <c r="P228" s="12" t="s">
        <v>50</v>
      </c>
      <c r="Q228" s="107" t="s">
        <v>50</v>
      </c>
      <c r="R228" s="104"/>
      <c r="S228" s="81"/>
      <c r="T228" s="94"/>
      <c r="U228" s="12"/>
      <c r="V228" s="12"/>
      <c r="W228" s="107"/>
      <c r="X228" s="104">
        <v>28</v>
      </c>
      <c r="Y228" s="81">
        <v>10</v>
      </c>
      <c r="Z228" s="94">
        <v>0.35714285714285715</v>
      </c>
    </row>
    <row r="229" spans="1:26" x14ac:dyDescent="0.3">
      <c r="A229" s="89" t="s">
        <v>583</v>
      </c>
      <c r="B229" s="90" t="s">
        <v>584</v>
      </c>
      <c r="C229" s="11"/>
      <c r="D229" s="12"/>
      <c r="E229" s="107"/>
      <c r="F229" s="104"/>
      <c r="G229" s="81"/>
      <c r="H229" s="94"/>
      <c r="I229" s="12">
        <v>71</v>
      </c>
      <c r="J229" s="12">
        <v>32</v>
      </c>
      <c r="K229" s="107">
        <v>0.45070422535211269</v>
      </c>
      <c r="L229" s="104" t="s">
        <v>50</v>
      </c>
      <c r="M229" s="81" t="s">
        <v>50</v>
      </c>
      <c r="N229" s="94" t="s">
        <v>50</v>
      </c>
      <c r="O229" s="12" t="s">
        <v>50</v>
      </c>
      <c r="P229" s="12" t="s">
        <v>50</v>
      </c>
      <c r="Q229" s="107" t="s">
        <v>50</v>
      </c>
      <c r="R229" s="104" t="s">
        <v>50</v>
      </c>
      <c r="S229" s="81" t="s">
        <v>50</v>
      </c>
      <c r="T229" s="94" t="s">
        <v>50</v>
      </c>
      <c r="U229" s="12"/>
      <c r="V229" s="12"/>
      <c r="W229" s="107"/>
      <c r="X229" s="104">
        <v>80</v>
      </c>
      <c r="Y229" s="81">
        <v>36</v>
      </c>
      <c r="Z229" s="94">
        <v>0.45</v>
      </c>
    </row>
    <row r="230" spans="1:26" x14ac:dyDescent="0.3">
      <c r="A230" s="89" t="s">
        <v>495</v>
      </c>
      <c r="B230" s="90" t="s">
        <v>496</v>
      </c>
      <c r="C230" s="11"/>
      <c r="D230" s="12"/>
      <c r="E230" s="107"/>
      <c r="F230" s="104"/>
      <c r="G230" s="81"/>
      <c r="H230" s="94"/>
      <c r="I230" s="12">
        <v>54</v>
      </c>
      <c r="J230" s="12">
        <v>30</v>
      </c>
      <c r="K230" s="107">
        <v>0.55555555555555558</v>
      </c>
      <c r="L230" s="104">
        <v>68</v>
      </c>
      <c r="M230" s="81">
        <v>17</v>
      </c>
      <c r="N230" s="94">
        <v>0.25</v>
      </c>
      <c r="O230" s="12"/>
      <c r="P230" s="12"/>
      <c r="Q230" s="107"/>
      <c r="R230" s="104"/>
      <c r="S230" s="81"/>
      <c r="T230" s="94"/>
      <c r="U230" s="12"/>
      <c r="V230" s="12"/>
      <c r="W230" s="107"/>
      <c r="X230" s="104">
        <v>122</v>
      </c>
      <c r="Y230" s="81">
        <v>47</v>
      </c>
      <c r="Z230" s="94">
        <v>0.38524590163934425</v>
      </c>
    </row>
    <row r="231" spans="1:26" x14ac:dyDescent="0.3">
      <c r="A231" s="89" t="s">
        <v>547</v>
      </c>
      <c r="B231" s="90" t="s">
        <v>548</v>
      </c>
      <c r="C231" s="11"/>
      <c r="D231" s="12"/>
      <c r="E231" s="107"/>
      <c r="F231" s="104"/>
      <c r="G231" s="81"/>
      <c r="H231" s="94"/>
      <c r="I231" s="12">
        <v>70</v>
      </c>
      <c r="J231" s="12">
        <v>10</v>
      </c>
      <c r="K231" s="107">
        <v>0.14285714285714285</v>
      </c>
      <c r="L231" s="104" t="s">
        <v>50</v>
      </c>
      <c r="M231" s="81" t="s">
        <v>50</v>
      </c>
      <c r="N231" s="94" t="s">
        <v>50</v>
      </c>
      <c r="O231" s="12"/>
      <c r="P231" s="12"/>
      <c r="Q231" s="107"/>
      <c r="R231" s="104"/>
      <c r="S231" s="81"/>
      <c r="T231" s="94"/>
      <c r="U231" s="12"/>
      <c r="V231" s="12"/>
      <c r="W231" s="107"/>
      <c r="X231" s="104">
        <v>75</v>
      </c>
      <c r="Y231" s="81">
        <v>11</v>
      </c>
      <c r="Z231" s="94">
        <v>0.14666666666666667</v>
      </c>
    </row>
    <row r="232" spans="1:26" x14ac:dyDescent="0.3">
      <c r="A232" s="89" t="s">
        <v>431</v>
      </c>
      <c r="B232" s="90" t="s">
        <v>432</v>
      </c>
      <c r="C232" s="11"/>
      <c r="D232" s="12"/>
      <c r="E232" s="107"/>
      <c r="F232" s="104"/>
      <c r="G232" s="81"/>
      <c r="H232" s="94"/>
      <c r="I232" s="12">
        <v>104</v>
      </c>
      <c r="J232" s="12">
        <v>31</v>
      </c>
      <c r="K232" s="107">
        <v>0.29807692307692307</v>
      </c>
      <c r="L232" s="104"/>
      <c r="M232" s="81"/>
      <c r="N232" s="94"/>
      <c r="O232" s="12"/>
      <c r="P232" s="12"/>
      <c r="Q232" s="107"/>
      <c r="R232" s="104"/>
      <c r="S232" s="81"/>
      <c r="T232" s="94"/>
      <c r="U232" s="12"/>
      <c r="V232" s="12"/>
      <c r="W232" s="107"/>
      <c r="X232" s="104">
        <v>104</v>
      </c>
      <c r="Y232" s="81">
        <v>31</v>
      </c>
      <c r="Z232" s="94">
        <v>0.29807692307692307</v>
      </c>
    </row>
    <row r="233" spans="1:26" x14ac:dyDescent="0.3">
      <c r="A233" s="89" t="s">
        <v>241</v>
      </c>
      <c r="B233" s="90" t="s">
        <v>242</v>
      </c>
      <c r="C233" s="11"/>
      <c r="D233" s="12"/>
      <c r="E233" s="107"/>
      <c r="F233" s="104" t="s">
        <v>50</v>
      </c>
      <c r="G233" s="81" t="s">
        <v>50</v>
      </c>
      <c r="H233" s="94" t="s">
        <v>50</v>
      </c>
      <c r="I233" s="12">
        <v>194</v>
      </c>
      <c r="J233" s="12">
        <v>109</v>
      </c>
      <c r="K233" s="107">
        <v>0.56185567010309279</v>
      </c>
      <c r="L233" s="104" t="s">
        <v>50</v>
      </c>
      <c r="M233" s="81" t="s">
        <v>50</v>
      </c>
      <c r="N233" s="94" t="s">
        <v>50</v>
      </c>
      <c r="O233" s="12"/>
      <c r="P233" s="12"/>
      <c r="Q233" s="107"/>
      <c r="R233" s="104"/>
      <c r="S233" s="81"/>
      <c r="T233" s="94"/>
      <c r="U233" s="12"/>
      <c r="V233" s="12"/>
      <c r="W233" s="107"/>
      <c r="X233" s="104">
        <v>201</v>
      </c>
      <c r="Y233" s="81">
        <v>111</v>
      </c>
      <c r="Z233" s="94">
        <v>0.55223880597014929</v>
      </c>
    </row>
    <row r="234" spans="1:26" x14ac:dyDescent="0.3">
      <c r="A234" s="89" t="s">
        <v>533</v>
      </c>
      <c r="B234" s="90" t="s">
        <v>534</v>
      </c>
      <c r="C234" s="11"/>
      <c r="D234" s="12"/>
      <c r="E234" s="107"/>
      <c r="F234" s="104"/>
      <c r="G234" s="81"/>
      <c r="H234" s="94"/>
      <c r="I234" s="12">
        <v>56</v>
      </c>
      <c r="J234" s="12">
        <v>18</v>
      </c>
      <c r="K234" s="107">
        <v>0.32142857142857145</v>
      </c>
      <c r="L234" s="104" t="s">
        <v>50</v>
      </c>
      <c r="M234" s="81" t="s">
        <v>50</v>
      </c>
      <c r="N234" s="94" t="s">
        <v>50</v>
      </c>
      <c r="O234" s="12"/>
      <c r="P234" s="12"/>
      <c r="Q234" s="107"/>
      <c r="R234" s="104"/>
      <c r="S234" s="81"/>
      <c r="T234" s="94"/>
      <c r="U234" s="12"/>
      <c r="V234" s="12"/>
      <c r="W234" s="107"/>
      <c r="X234" s="104">
        <v>60</v>
      </c>
      <c r="Y234" s="81">
        <v>19</v>
      </c>
      <c r="Z234" s="94">
        <v>0.31666666666666665</v>
      </c>
    </row>
    <row r="235" spans="1:26" x14ac:dyDescent="0.3">
      <c r="A235" s="89" t="s">
        <v>429</v>
      </c>
      <c r="B235" s="90" t="s">
        <v>430</v>
      </c>
      <c r="C235" s="11"/>
      <c r="D235" s="12"/>
      <c r="E235" s="107"/>
      <c r="F235" s="104"/>
      <c r="G235" s="81"/>
      <c r="H235" s="94"/>
      <c r="I235" s="12">
        <v>96</v>
      </c>
      <c r="J235" s="12">
        <v>27</v>
      </c>
      <c r="K235" s="107">
        <v>0.28125</v>
      </c>
      <c r="L235" s="104" t="s">
        <v>50</v>
      </c>
      <c r="M235" s="81" t="s">
        <v>50</v>
      </c>
      <c r="N235" s="94" t="s">
        <v>50</v>
      </c>
      <c r="O235" s="12"/>
      <c r="P235" s="12"/>
      <c r="Q235" s="107"/>
      <c r="R235" s="104" t="s">
        <v>50</v>
      </c>
      <c r="S235" s="81" t="s">
        <v>50</v>
      </c>
      <c r="T235" s="94" t="s">
        <v>50</v>
      </c>
      <c r="U235" s="12"/>
      <c r="V235" s="12"/>
      <c r="W235" s="107"/>
      <c r="X235" s="104">
        <v>103</v>
      </c>
      <c r="Y235" s="81">
        <v>28</v>
      </c>
      <c r="Z235" s="94">
        <v>0.27184466019417475</v>
      </c>
    </row>
    <row r="236" spans="1:26" x14ac:dyDescent="0.3">
      <c r="A236" s="89" t="s">
        <v>325</v>
      </c>
      <c r="B236" s="90" t="s">
        <v>326</v>
      </c>
      <c r="C236" s="11"/>
      <c r="D236" s="12"/>
      <c r="E236" s="107"/>
      <c r="F236" s="104"/>
      <c r="G236" s="81"/>
      <c r="H236" s="94"/>
      <c r="I236" s="12">
        <v>201</v>
      </c>
      <c r="J236" s="12">
        <v>90</v>
      </c>
      <c r="K236" s="107">
        <v>0.44776119402985076</v>
      </c>
      <c r="L236" s="104" t="s">
        <v>50</v>
      </c>
      <c r="M236" s="81" t="s">
        <v>50</v>
      </c>
      <c r="N236" s="94" t="s">
        <v>50</v>
      </c>
      <c r="O236" s="12"/>
      <c r="P236" s="12"/>
      <c r="Q236" s="107"/>
      <c r="R236" s="104"/>
      <c r="S236" s="81"/>
      <c r="T236" s="94"/>
      <c r="U236" s="12"/>
      <c r="V236" s="12"/>
      <c r="W236" s="107"/>
      <c r="X236" s="104">
        <v>204</v>
      </c>
      <c r="Y236" s="81">
        <v>91</v>
      </c>
      <c r="Z236" s="94">
        <v>0.44607843137254904</v>
      </c>
    </row>
    <row r="237" spans="1:26" x14ac:dyDescent="0.3">
      <c r="A237" s="89" t="s">
        <v>416</v>
      </c>
      <c r="B237" s="90" t="s">
        <v>417</v>
      </c>
      <c r="C237" s="11"/>
      <c r="D237" s="12"/>
      <c r="E237" s="107"/>
      <c r="F237" s="104"/>
      <c r="G237" s="81"/>
      <c r="H237" s="94"/>
      <c r="I237" s="12">
        <v>106</v>
      </c>
      <c r="J237" s="12">
        <v>84</v>
      </c>
      <c r="K237" s="107">
        <v>0.79245283018867929</v>
      </c>
      <c r="L237" s="104">
        <v>50</v>
      </c>
      <c r="M237" s="81">
        <v>17</v>
      </c>
      <c r="N237" s="94">
        <v>0.34</v>
      </c>
      <c r="O237" s="12" t="s">
        <v>50</v>
      </c>
      <c r="P237" s="12" t="s">
        <v>50</v>
      </c>
      <c r="Q237" s="107" t="s">
        <v>50</v>
      </c>
      <c r="R237" s="104"/>
      <c r="S237" s="81"/>
      <c r="T237" s="94"/>
      <c r="U237" s="12"/>
      <c r="V237" s="12"/>
      <c r="W237" s="107"/>
      <c r="X237" s="104">
        <v>157</v>
      </c>
      <c r="Y237" s="81">
        <v>102</v>
      </c>
      <c r="Z237" s="94">
        <v>0.64968152866242035</v>
      </c>
    </row>
    <row r="238" spans="1:26" x14ac:dyDescent="0.3">
      <c r="A238" s="89" t="s">
        <v>110</v>
      </c>
      <c r="B238" s="90" t="s">
        <v>111</v>
      </c>
      <c r="C238" s="11"/>
      <c r="D238" s="12"/>
      <c r="E238" s="107"/>
      <c r="F238" s="104"/>
      <c r="G238" s="81"/>
      <c r="H238" s="94"/>
      <c r="I238" s="12">
        <v>817</v>
      </c>
      <c r="J238" s="12">
        <v>475</v>
      </c>
      <c r="K238" s="107">
        <v>0.58139534883720934</v>
      </c>
      <c r="L238" s="104" t="s">
        <v>50</v>
      </c>
      <c r="M238" s="81" t="s">
        <v>50</v>
      </c>
      <c r="N238" s="94" t="s">
        <v>50</v>
      </c>
      <c r="O238" s="12" t="s">
        <v>50</v>
      </c>
      <c r="P238" s="12" t="s">
        <v>50</v>
      </c>
      <c r="Q238" s="107" t="s">
        <v>50</v>
      </c>
      <c r="R238" s="104" t="s">
        <v>50</v>
      </c>
      <c r="S238" s="81" t="s">
        <v>50</v>
      </c>
      <c r="T238" s="94" t="s">
        <v>50</v>
      </c>
      <c r="U238" s="12"/>
      <c r="V238" s="12"/>
      <c r="W238" s="107"/>
      <c r="X238" s="104">
        <v>825</v>
      </c>
      <c r="Y238" s="81">
        <v>480</v>
      </c>
      <c r="Z238" s="94">
        <v>0.58181818181818179</v>
      </c>
    </row>
    <row r="239" spans="1:26" x14ac:dyDescent="0.3">
      <c r="A239" s="89" t="s">
        <v>231</v>
      </c>
      <c r="B239" s="90" t="s">
        <v>232</v>
      </c>
      <c r="C239" s="11"/>
      <c r="D239" s="12"/>
      <c r="E239" s="107"/>
      <c r="F239" s="104"/>
      <c r="G239" s="81"/>
      <c r="H239" s="94"/>
      <c r="I239" s="12">
        <v>272</v>
      </c>
      <c r="J239" s="12">
        <v>133</v>
      </c>
      <c r="K239" s="107">
        <v>0.4889705882352941</v>
      </c>
      <c r="L239" s="104">
        <v>98</v>
      </c>
      <c r="M239" s="81">
        <v>22</v>
      </c>
      <c r="N239" s="94">
        <v>0.22448979591836735</v>
      </c>
      <c r="O239" s="12" t="s">
        <v>50</v>
      </c>
      <c r="P239" s="12" t="s">
        <v>50</v>
      </c>
      <c r="Q239" s="107" t="s">
        <v>50</v>
      </c>
      <c r="R239" s="104" t="s">
        <v>50</v>
      </c>
      <c r="S239" s="81" t="s">
        <v>50</v>
      </c>
      <c r="T239" s="94" t="s">
        <v>50</v>
      </c>
      <c r="U239" s="12"/>
      <c r="V239" s="12"/>
      <c r="W239" s="107"/>
      <c r="X239" s="104">
        <v>379</v>
      </c>
      <c r="Y239" s="81">
        <v>156</v>
      </c>
      <c r="Z239" s="94">
        <v>0.41160949868073876</v>
      </c>
    </row>
    <row r="240" spans="1:26" x14ac:dyDescent="0.3">
      <c r="A240" s="89" t="s">
        <v>148</v>
      </c>
      <c r="B240" s="90" t="s">
        <v>0</v>
      </c>
      <c r="C240" s="11"/>
      <c r="D240" s="12"/>
      <c r="E240" s="107"/>
      <c r="F240" s="104"/>
      <c r="G240" s="81"/>
      <c r="H240" s="94"/>
      <c r="I240" s="12">
        <v>1166</v>
      </c>
      <c r="J240" s="12">
        <v>355</v>
      </c>
      <c r="K240" s="107">
        <v>0.30445969125214406</v>
      </c>
      <c r="L240" s="104">
        <v>71</v>
      </c>
      <c r="M240" s="81">
        <v>8</v>
      </c>
      <c r="N240" s="94">
        <v>0.11267605633802817</v>
      </c>
      <c r="O240" s="12">
        <v>22</v>
      </c>
      <c r="P240" s="12">
        <v>2</v>
      </c>
      <c r="Q240" s="107">
        <v>9.0909090909090912E-2</v>
      </c>
      <c r="R240" s="104" t="s">
        <v>50</v>
      </c>
      <c r="S240" s="81" t="s">
        <v>50</v>
      </c>
      <c r="T240" s="94" t="s">
        <v>50</v>
      </c>
      <c r="U240" s="12"/>
      <c r="V240" s="12"/>
      <c r="W240" s="107"/>
      <c r="X240" s="104">
        <v>1262</v>
      </c>
      <c r="Y240" s="81">
        <v>366</v>
      </c>
      <c r="Z240" s="94">
        <v>0.2900158478605388</v>
      </c>
    </row>
    <row r="241" spans="1:26" x14ac:dyDescent="0.3">
      <c r="A241" s="89" t="s">
        <v>469</v>
      </c>
      <c r="B241" s="90" t="s">
        <v>470</v>
      </c>
      <c r="C241" s="11"/>
      <c r="D241" s="12"/>
      <c r="E241" s="107"/>
      <c r="F241" s="104"/>
      <c r="G241" s="81"/>
      <c r="H241" s="94"/>
      <c r="I241" s="12">
        <v>31</v>
      </c>
      <c r="J241" s="12">
        <v>27</v>
      </c>
      <c r="K241" s="107">
        <v>0.87096774193548387</v>
      </c>
      <c r="L241" s="104">
        <v>56</v>
      </c>
      <c r="M241" s="81">
        <v>25</v>
      </c>
      <c r="N241" s="94">
        <v>0.44642857142857145</v>
      </c>
      <c r="O241" s="12" t="s">
        <v>50</v>
      </c>
      <c r="P241" s="12" t="s">
        <v>50</v>
      </c>
      <c r="Q241" s="107" t="s">
        <v>50</v>
      </c>
      <c r="R241" s="104"/>
      <c r="S241" s="81"/>
      <c r="T241" s="94"/>
      <c r="U241" s="12"/>
      <c r="V241" s="12"/>
      <c r="W241" s="107"/>
      <c r="X241" s="104">
        <v>88</v>
      </c>
      <c r="Y241" s="81">
        <v>52</v>
      </c>
      <c r="Z241" s="94">
        <v>0.59090909090909094</v>
      </c>
    </row>
    <row r="242" spans="1:26" x14ac:dyDescent="0.3">
      <c r="A242" s="89" t="s">
        <v>451</v>
      </c>
      <c r="B242" s="90" t="s">
        <v>452</v>
      </c>
      <c r="C242" s="11"/>
      <c r="D242" s="12"/>
      <c r="E242" s="107"/>
      <c r="F242" s="104"/>
      <c r="G242" s="81"/>
      <c r="H242" s="94"/>
      <c r="I242" s="12">
        <v>95</v>
      </c>
      <c r="J242" s="12">
        <v>20</v>
      </c>
      <c r="K242" s="107">
        <v>0.21052631578947367</v>
      </c>
      <c r="L242" s="104" t="s">
        <v>50</v>
      </c>
      <c r="M242" s="81" t="s">
        <v>50</v>
      </c>
      <c r="N242" s="94" t="s">
        <v>50</v>
      </c>
      <c r="O242" s="12"/>
      <c r="P242" s="12"/>
      <c r="Q242" s="107"/>
      <c r="R242" s="104"/>
      <c r="S242" s="81"/>
      <c r="T242" s="94"/>
      <c r="U242" s="12"/>
      <c r="V242" s="12"/>
      <c r="W242" s="107"/>
      <c r="X242" s="104">
        <v>101</v>
      </c>
      <c r="Y242" s="81">
        <v>20</v>
      </c>
      <c r="Z242" s="94">
        <v>0.19801980198019803</v>
      </c>
    </row>
    <row r="243" spans="1:26" x14ac:dyDescent="0.3">
      <c r="A243" s="89" t="s">
        <v>159</v>
      </c>
      <c r="B243" s="90" t="s">
        <v>160</v>
      </c>
      <c r="C243" s="11"/>
      <c r="D243" s="12"/>
      <c r="E243" s="107"/>
      <c r="F243" s="104"/>
      <c r="G243" s="81"/>
      <c r="H243" s="94"/>
      <c r="I243" s="12">
        <v>201</v>
      </c>
      <c r="J243" s="12">
        <v>57</v>
      </c>
      <c r="K243" s="107">
        <v>0.28358208955223879</v>
      </c>
      <c r="L243" s="104">
        <v>10</v>
      </c>
      <c r="M243" s="81">
        <v>0</v>
      </c>
      <c r="N243" s="94">
        <v>0</v>
      </c>
      <c r="O243" s="12"/>
      <c r="P243" s="12"/>
      <c r="Q243" s="107"/>
      <c r="R243" s="104"/>
      <c r="S243" s="81"/>
      <c r="T243" s="94"/>
      <c r="U243" s="12"/>
      <c r="V243" s="12"/>
      <c r="W243" s="107"/>
      <c r="X243" s="104">
        <v>211</v>
      </c>
      <c r="Y243" s="81">
        <v>57</v>
      </c>
      <c r="Z243" s="94">
        <v>0.27014218009478674</v>
      </c>
    </row>
    <row r="244" spans="1:26" x14ac:dyDescent="0.3">
      <c r="A244" s="89" t="s">
        <v>338</v>
      </c>
      <c r="B244" s="90" t="s">
        <v>339</v>
      </c>
      <c r="C244" s="11"/>
      <c r="D244" s="12"/>
      <c r="E244" s="107"/>
      <c r="F244" s="104"/>
      <c r="G244" s="81"/>
      <c r="H244" s="94"/>
      <c r="I244" s="12">
        <v>46</v>
      </c>
      <c r="J244" s="12">
        <v>20</v>
      </c>
      <c r="K244" s="107">
        <v>0.43478260869565216</v>
      </c>
      <c r="L244" s="104">
        <v>16</v>
      </c>
      <c r="M244" s="81">
        <v>4</v>
      </c>
      <c r="N244" s="94">
        <v>0.25</v>
      </c>
      <c r="O244" s="12" t="s">
        <v>50</v>
      </c>
      <c r="P244" s="12" t="s">
        <v>50</v>
      </c>
      <c r="Q244" s="107" t="s">
        <v>50</v>
      </c>
      <c r="R244" s="104"/>
      <c r="S244" s="81"/>
      <c r="T244" s="94"/>
      <c r="U244" s="12"/>
      <c r="V244" s="12"/>
      <c r="W244" s="107"/>
      <c r="X244" s="104">
        <v>65</v>
      </c>
      <c r="Y244" s="81">
        <v>24</v>
      </c>
      <c r="Z244" s="94">
        <v>0.36923076923076925</v>
      </c>
    </row>
    <row r="245" spans="1:26" x14ac:dyDescent="0.3">
      <c r="A245" s="89" t="s">
        <v>362</v>
      </c>
      <c r="B245" s="90" t="s">
        <v>363</v>
      </c>
      <c r="C245" s="11"/>
      <c r="D245" s="12"/>
      <c r="E245" s="107"/>
      <c r="F245" s="104"/>
      <c r="G245" s="81"/>
      <c r="H245" s="94"/>
      <c r="I245" s="12">
        <v>107</v>
      </c>
      <c r="J245" s="12">
        <v>79</v>
      </c>
      <c r="K245" s="107">
        <v>0.73831775700934577</v>
      </c>
      <c r="L245" s="104" t="s">
        <v>50</v>
      </c>
      <c r="M245" s="81" t="s">
        <v>50</v>
      </c>
      <c r="N245" s="94" t="s">
        <v>50</v>
      </c>
      <c r="O245" s="12"/>
      <c r="P245" s="12"/>
      <c r="Q245" s="107"/>
      <c r="R245" s="104"/>
      <c r="S245" s="81"/>
      <c r="T245" s="94"/>
      <c r="U245" s="12"/>
      <c r="V245" s="12"/>
      <c r="W245" s="107"/>
      <c r="X245" s="104">
        <v>109</v>
      </c>
      <c r="Y245" s="81">
        <v>81</v>
      </c>
      <c r="Z245" s="94">
        <v>0.74311926605504586</v>
      </c>
    </row>
    <row r="246" spans="1:26" x14ac:dyDescent="0.3">
      <c r="A246" s="89" t="s">
        <v>660</v>
      </c>
      <c r="B246" s="90" t="s">
        <v>661</v>
      </c>
      <c r="C246" s="11"/>
      <c r="D246" s="12"/>
      <c r="E246" s="107"/>
      <c r="F246" s="104"/>
      <c r="G246" s="81"/>
      <c r="H246" s="94"/>
      <c r="I246" s="12">
        <v>42</v>
      </c>
      <c r="J246" s="12">
        <v>19</v>
      </c>
      <c r="K246" s="107">
        <v>0.45238095238095238</v>
      </c>
      <c r="L246" s="104" t="s">
        <v>50</v>
      </c>
      <c r="M246" s="81" t="s">
        <v>50</v>
      </c>
      <c r="N246" s="94" t="s">
        <v>50</v>
      </c>
      <c r="O246" s="12"/>
      <c r="P246" s="12"/>
      <c r="Q246" s="107"/>
      <c r="R246" s="104"/>
      <c r="S246" s="81"/>
      <c r="T246" s="94"/>
      <c r="U246" s="12"/>
      <c r="V246" s="12"/>
      <c r="W246" s="107"/>
      <c r="X246" s="104">
        <v>47</v>
      </c>
      <c r="Y246" s="81">
        <v>22</v>
      </c>
      <c r="Z246" s="94">
        <v>0.46808510638297873</v>
      </c>
    </row>
    <row r="247" spans="1:26" x14ac:dyDescent="0.3">
      <c r="A247" s="89" t="s">
        <v>191</v>
      </c>
      <c r="B247" s="90" t="s">
        <v>192</v>
      </c>
      <c r="C247" s="11">
        <v>14</v>
      </c>
      <c r="D247" s="12">
        <v>14</v>
      </c>
      <c r="E247" s="107">
        <v>1</v>
      </c>
      <c r="F247" s="104">
        <v>56</v>
      </c>
      <c r="G247" s="81">
        <v>55</v>
      </c>
      <c r="H247" s="94">
        <v>0.9821428571428571</v>
      </c>
      <c r="I247" s="12">
        <v>192</v>
      </c>
      <c r="J247" s="12">
        <v>100</v>
      </c>
      <c r="K247" s="107">
        <v>0.52083333333333337</v>
      </c>
      <c r="L247" s="104" t="s">
        <v>50</v>
      </c>
      <c r="M247" s="81" t="s">
        <v>50</v>
      </c>
      <c r="N247" s="94" t="s">
        <v>50</v>
      </c>
      <c r="O247" s="12" t="s">
        <v>50</v>
      </c>
      <c r="P247" s="12" t="s">
        <v>50</v>
      </c>
      <c r="Q247" s="107" t="s">
        <v>50</v>
      </c>
      <c r="R247" s="104"/>
      <c r="S247" s="81"/>
      <c r="T247" s="94"/>
      <c r="U247" s="12"/>
      <c r="V247" s="12"/>
      <c r="W247" s="107"/>
      <c r="X247" s="104">
        <v>271</v>
      </c>
      <c r="Y247" s="81">
        <v>174</v>
      </c>
      <c r="Z247" s="94">
        <v>0.64206642066420661</v>
      </c>
    </row>
    <row r="248" spans="1:26" x14ac:dyDescent="0.3">
      <c r="A248" s="89" t="s">
        <v>275</v>
      </c>
      <c r="B248" s="90" t="s">
        <v>276</v>
      </c>
      <c r="C248" s="11"/>
      <c r="D248" s="12"/>
      <c r="E248" s="107"/>
      <c r="F248" s="104"/>
      <c r="G248" s="81"/>
      <c r="H248" s="94"/>
      <c r="I248" s="12">
        <v>119</v>
      </c>
      <c r="J248" s="12">
        <v>81</v>
      </c>
      <c r="K248" s="107">
        <v>0.68067226890756305</v>
      </c>
      <c r="L248" s="104">
        <v>26</v>
      </c>
      <c r="M248" s="81">
        <v>8</v>
      </c>
      <c r="N248" s="94">
        <v>0.30769230769230771</v>
      </c>
      <c r="O248" s="12"/>
      <c r="P248" s="12"/>
      <c r="Q248" s="107"/>
      <c r="R248" s="104"/>
      <c r="S248" s="81"/>
      <c r="T248" s="94"/>
      <c r="U248" s="12"/>
      <c r="V248" s="12"/>
      <c r="W248" s="107"/>
      <c r="X248" s="104">
        <v>145</v>
      </c>
      <c r="Y248" s="81">
        <v>89</v>
      </c>
      <c r="Z248" s="94">
        <v>0.61379310344827587</v>
      </c>
    </row>
    <row r="249" spans="1:26" x14ac:dyDescent="0.3">
      <c r="A249" s="89" t="s">
        <v>501</v>
      </c>
      <c r="B249" s="90" t="s">
        <v>502</v>
      </c>
      <c r="C249" s="11"/>
      <c r="D249" s="12"/>
      <c r="E249" s="107"/>
      <c r="F249" s="104"/>
      <c r="G249" s="81"/>
      <c r="H249" s="94"/>
      <c r="I249" s="12">
        <v>103</v>
      </c>
      <c r="J249" s="12">
        <v>71</v>
      </c>
      <c r="K249" s="107">
        <v>0.68932038834951459</v>
      </c>
      <c r="L249" s="104" t="s">
        <v>50</v>
      </c>
      <c r="M249" s="81" t="s">
        <v>50</v>
      </c>
      <c r="N249" s="94" t="s">
        <v>50</v>
      </c>
      <c r="O249" s="12" t="s">
        <v>50</v>
      </c>
      <c r="P249" s="12" t="s">
        <v>50</v>
      </c>
      <c r="Q249" s="107" t="s">
        <v>50</v>
      </c>
      <c r="R249" s="104"/>
      <c r="S249" s="81"/>
      <c r="T249" s="94"/>
      <c r="U249" s="12"/>
      <c r="V249" s="12"/>
      <c r="W249" s="107"/>
      <c r="X249" s="104">
        <v>114</v>
      </c>
      <c r="Y249" s="81">
        <v>76</v>
      </c>
      <c r="Z249" s="94">
        <v>0.66666666666666663</v>
      </c>
    </row>
    <row r="250" spans="1:26" x14ac:dyDescent="0.3">
      <c r="A250" s="89" t="s">
        <v>672</v>
      </c>
      <c r="B250" s="90" t="s">
        <v>673</v>
      </c>
      <c r="C250" s="11"/>
      <c r="D250" s="12"/>
      <c r="E250" s="107"/>
      <c r="F250" s="104"/>
      <c r="G250" s="81"/>
      <c r="H250" s="94"/>
      <c r="I250" s="12">
        <v>49</v>
      </c>
      <c r="J250" s="12">
        <v>22</v>
      </c>
      <c r="K250" s="107">
        <v>0.44897959183673469</v>
      </c>
      <c r="L250" s="104" t="s">
        <v>50</v>
      </c>
      <c r="M250" s="81" t="s">
        <v>50</v>
      </c>
      <c r="N250" s="94" t="s">
        <v>50</v>
      </c>
      <c r="O250" s="12" t="s">
        <v>50</v>
      </c>
      <c r="P250" s="12" t="s">
        <v>50</v>
      </c>
      <c r="Q250" s="107" t="s">
        <v>50</v>
      </c>
      <c r="R250" s="104"/>
      <c r="S250" s="81"/>
      <c r="T250" s="94"/>
      <c r="U250" s="12"/>
      <c r="V250" s="12"/>
      <c r="W250" s="107"/>
      <c r="X250" s="104">
        <v>53</v>
      </c>
      <c r="Y250" s="81">
        <v>22</v>
      </c>
      <c r="Z250" s="94">
        <v>0.41509433962264153</v>
      </c>
    </row>
    <row r="251" spans="1:26" x14ac:dyDescent="0.3">
      <c r="A251" s="89" t="s">
        <v>507</v>
      </c>
      <c r="B251" s="90" t="s">
        <v>508</v>
      </c>
      <c r="C251" s="11"/>
      <c r="D251" s="12"/>
      <c r="E251" s="107"/>
      <c r="F251" s="104"/>
      <c r="G251" s="81"/>
      <c r="H251" s="94"/>
      <c r="I251" s="12">
        <v>34</v>
      </c>
      <c r="J251" s="12">
        <v>21</v>
      </c>
      <c r="K251" s="107">
        <v>0.61764705882352944</v>
      </c>
      <c r="L251" s="104">
        <v>43</v>
      </c>
      <c r="M251" s="81">
        <v>6</v>
      </c>
      <c r="N251" s="94">
        <v>0.13953488372093023</v>
      </c>
      <c r="O251" s="12">
        <v>10</v>
      </c>
      <c r="P251" s="12">
        <v>2</v>
      </c>
      <c r="Q251" s="107">
        <v>0.2</v>
      </c>
      <c r="R251" s="104"/>
      <c r="S251" s="81"/>
      <c r="T251" s="94"/>
      <c r="U251" s="12"/>
      <c r="V251" s="12"/>
      <c r="W251" s="107"/>
      <c r="X251" s="104">
        <v>87</v>
      </c>
      <c r="Y251" s="81">
        <v>29</v>
      </c>
      <c r="Z251" s="94">
        <v>0.33333333333333331</v>
      </c>
    </row>
    <row r="252" spans="1:26" x14ac:dyDescent="0.3">
      <c r="A252" s="89" t="s">
        <v>396</v>
      </c>
      <c r="B252" s="90" t="s">
        <v>397</v>
      </c>
      <c r="C252" s="11"/>
      <c r="D252" s="12"/>
      <c r="E252" s="107"/>
      <c r="F252" s="104"/>
      <c r="G252" s="81"/>
      <c r="H252" s="94"/>
      <c r="I252" s="12">
        <v>135</v>
      </c>
      <c r="J252" s="12">
        <v>55</v>
      </c>
      <c r="K252" s="107">
        <v>0.40740740740740738</v>
      </c>
      <c r="L252" s="104">
        <v>11</v>
      </c>
      <c r="M252" s="81">
        <v>2</v>
      </c>
      <c r="N252" s="94">
        <v>0.18181818181818182</v>
      </c>
      <c r="O252" s="12" t="s">
        <v>50</v>
      </c>
      <c r="P252" s="12" t="s">
        <v>50</v>
      </c>
      <c r="Q252" s="107" t="s">
        <v>50</v>
      </c>
      <c r="R252" s="104" t="s">
        <v>50</v>
      </c>
      <c r="S252" s="81" t="s">
        <v>50</v>
      </c>
      <c r="T252" s="94" t="s">
        <v>50</v>
      </c>
      <c r="U252" s="12"/>
      <c r="V252" s="12"/>
      <c r="W252" s="107"/>
      <c r="X252" s="104">
        <v>152</v>
      </c>
      <c r="Y252" s="81">
        <v>59</v>
      </c>
      <c r="Z252" s="94">
        <v>0.38815789473684209</v>
      </c>
    </row>
    <row r="253" spans="1:26" x14ac:dyDescent="0.3">
      <c r="A253" s="89" t="s">
        <v>471</v>
      </c>
      <c r="B253" s="90" t="s">
        <v>472</v>
      </c>
      <c r="C253" s="11"/>
      <c r="D253" s="12"/>
      <c r="E253" s="107"/>
      <c r="F253" s="104"/>
      <c r="G253" s="81"/>
      <c r="H253" s="94"/>
      <c r="I253" s="12">
        <v>46</v>
      </c>
      <c r="J253" s="12">
        <v>33</v>
      </c>
      <c r="K253" s="107">
        <v>0.71739130434782605</v>
      </c>
      <c r="L253" s="104">
        <v>33</v>
      </c>
      <c r="M253" s="81">
        <v>9</v>
      </c>
      <c r="N253" s="94">
        <v>0.27272727272727271</v>
      </c>
      <c r="O253" s="12">
        <v>12</v>
      </c>
      <c r="P253" s="12">
        <v>2</v>
      </c>
      <c r="Q253" s="107">
        <v>0.16666666666666666</v>
      </c>
      <c r="R253" s="104"/>
      <c r="S253" s="81"/>
      <c r="T253" s="94"/>
      <c r="U253" s="12"/>
      <c r="V253" s="12"/>
      <c r="W253" s="107"/>
      <c r="X253" s="104">
        <v>91</v>
      </c>
      <c r="Y253" s="81">
        <v>44</v>
      </c>
      <c r="Z253" s="94">
        <v>0.48351648351648352</v>
      </c>
    </row>
    <row r="254" spans="1:26" x14ac:dyDescent="0.3">
      <c r="A254" s="89" t="s">
        <v>652</v>
      </c>
      <c r="B254" s="90" t="s">
        <v>653</v>
      </c>
      <c r="C254" s="11"/>
      <c r="D254" s="12"/>
      <c r="E254" s="107"/>
      <c r="F254" s="104"/>
      <c r="G254" s="81"/>
      <c r="H254" s="94"/>
      <c r="I254" s="12">
        <v>22</v>
      </c>
      <c r="J254" s="12">
        <v>14</v>
      </c>
      <c r="K254" s="107">
        <v>0.63636363636363635</v>
      </c>
      <c r="L254" s="104" t="s">
        <v>50</v>
      </c>
      <c r="M254" s="81" t="s">
        <v>50</v>
      </c>
      <c r="N254" s="94" t="s">
        <v>50</v>
      </c>
      <c r="O254" s="12"/>
      <c r="P254" s="12"/>
      <c r="Q254" s="107"/>
      <c r="R254" s="104" t="s">
        <v>50</v>
      </c>
      <c r="S254" s="81" t="s">
        <v>50</v>
      </c>
      <c r="T254" s="94" t="s">
        <v>50</v>
      </c>
      <c r="U254" s="12"/>
      <c r="V254" s="12"/>
      <c r="W254" s="107"/>
      <c r="X254" s="104">
        <v>30</v>
      </c>
      <c r="Y254" s="81">
        <v>14</v>
      </c>
      <c r="Z254" s="94">
        <v>0.46666666666666667</v>
      </c>
    </row>
    <row r="255" spans="1:26" x14ac:dyDescent="0.3">
      <c r="A255" s="89" t="s">
        <v>323</v>
      </c>
      <c r="B255" s="90" t="s">
        <v>324</v>
      </c>
      <c r="C255" s="11"/>
      <c r="D255" s="12"/>
      <c r="E255" s="107"/>
      <c r="F255" s="104"/>
      <c r="G255" s="81"/>
      <c r="H255" s="94"/>
      <c r="I255" s="12" t="s">
        <v>50</v>
      </c>
      <c r="J255" s="12" t="s">
        <v>50</v>
      </c>
      <c r="K255" s="107" t="s">
        <v>50</v>
      </c>
      <c r="L255" s="104">
        <v>127</v>
      </c>
      <c r="M255" s="81">
        <v>92</v>
      </c>
      <c r="N255" s="94">
        <v>0.72440944881889768</v>
      </c>
      <c r="O255" s="12">
        <v>49</v>
      </c>
      <c r="P255" s="12">
        <v>17</v>
      </c>
      <c r="Q255" s="107">
        <v>0.34693877551020408</v>
      </c>
      <c r="R255" s="104" t="s">
        <v>50</v>
      </c>
      <c r="S255" s="81" t="s">
        <v>50</v>
      </c>
      <c r="T255" s="94" t="s">
        <v>50</v>
      </c>
      <c r="U255" s="12"/>
      <c r="V255" s="12"/>
      <c r="W255" s="107"/>
      <c r="X255" s="104">
        <v>188</v>
      </c>
      <c r="Y255" s="81">
        <v>116</v>
      </c>
      <c r="Z255" s="94">
        <v>0.61702127659574468</v>
      </c>
    </row>
    <row r="256" spans="1:26" x14ac:dyDescent="0.3">
      <c r="A256" s="89" t="s">
        <v>511</v>
      </c>
      <c r="B256" s="90" t="s">
        <v>331</v>
      </c>
      <c r="C256" s="11"/>
      <c r="D256" s="12"/>
      <c r="E256" s="107"/>
      <c r="F256" s="104"/>
      <c r="G256" s="81"/>
      <c r="H256" s="94"/>
      <c r="I256" s="12">
        <v>86</v>
      </c>
      <c r="J256" s="12">
        <v>22</v>
      </c>
      <c r="K256" s="107">
        <v>0.2558139534883721</v>
      </c>
      <c r="L256" s="104" t="s">
        <v>50</v>
      </c>
      <c r="M256" s="81" t="s">
        <v>50</v>
      </c>
      <c r="N256" s="94" t="s">
        <v>50</v>
      </c>
      <c r="O256" s="12"/>
      <c r="P256" s="12"/>
      <c r="Q256" s="107"/>
      <c r="R256" s="104"/>
      <c r="S256" s="81"/>
      <c r="T256" s="94"/>
      <c r="U256" s="12"/>
      <c r="V256" s="12"/>
      <c r="W256" s="107"/>
      <c r="X256" s="104">
        <v>88</v>
      </c>
      <c r="Y256" s="81">
        <v>22</v>
      </c>
      <c r="Z256" s="94">
        <v>0.25</v>
      </c>
    </row>
    <row r="257" spans="1:26" x14ac:dyDescent="0.3">
      <c r="A257" s="89" t="s">
        <v>394</v>
      </c>
      <c r="B257" s="90" t="s">
        <v>395</v>
      </c>
      <c r="C257" s="11"/>
      <c r="D257" s="12"/>
      <c r="E257" s="107"/>
      <c r="F257" s="104"/>
      <c r="G257" s="81"/>
      <c r="H257" s="94"/>
      <c r="I257" s="12">
        <v>133</v>
      </c>
      <c r="J257" s="12">
        <v>61</v>
      </c>
      <c r="K257" s="107">
        <v>0.45864661654135336</v>
      </c>
      <c r="L257" s="104" t="s">
        <v>50</v>
      </c>
      <c r="M257" s="81" t="s">
        <v>50</v>
      </c>
      <c r="N257" s="94" t="s">
        <v>50</v>
      </c>
      <c r="O257" s="12"/>
      <c r="P257" s="12"/>
      <c r="Q257" s="107"/>
      <c r="R257" s="104"/>
      <c r="S257" s="81"/>
      <c r="T257" s="94"/>
      <c r="U257" s="12"/>
      <c r="V257" s="12"/>
      <c r="W257" s="107"/>
      <c r="X257" s="104">
        <v>136</v>
      </c>
      <c r="Y257" s="81">
        <v>62</v>
      </c>
      <c r="Z257" s="94">
        <v>0.45588235294117646</v>
      </c>
    </row>
    <row r="258" spans="1:26" x14ac:dyDescent="0.3">
      <c r="A258" s="89" t="s">
        <v>457</v>
      </c>
      <c r="B258" s="90" t="s">
        <v>458</v>
      </c>
      <c r="C258" s="11"/>
      <c r="D258" s="12"/>
      <c r="E258" s="107"/>
      <c r="F258" s="104"/>
      <c r="G258" s="81"/>
      <c r="H258" s="94"/>
      <c r="I258" s="12" t="s">
        <v>50</v>
      </c>
      <c r="J258" s="12" t="s">
        <v>50</v>
      </c>
      <c r="K258" s="107" t="s">
        <v>50</v>
      </c>
      <c r="L258" s="104">
        <v>91</v>
      </c>
      <c r="M258" s="81">
        <v>36</v>
      </c>
      <c r="N258" s="94">
        <v>0.39560439560439559</v>
      </c>
      <c r="O258" s="12"/>
      <c r="P258" s="12"/>
      <c r="Q258" s="107"/>
      <c r="R258" s="104"/>
      <c r="S258" s="81"/>
      <c r="T258" s="94"/>
      <c r="U258" s="12"/>
      <c r="V258" s="12"/>
      <c r="W258" s="107"/>
      <c r="X258" s="104">
        <v>96</v>
      </c>
      <c r="Y258" s="81">
        <v>38</v>
      </c>
      <c r="Z258" s="94">
        <v>0.39583333333333331</v>
      </c>
    </row>
    <row r="259" spans="1:26" x14ac:dyDescent="0.3">
      <c r="A259" s="89" t="s">
        <v>92</v>
      </c>
      <c r="B259" s="90" t="s">
        <v>93</v>
      </c>
      <c r="C259" s="11"/>
      <c r="D259" s="12"/>
      <c r="E259" s="107"/>
      <c r="F259" s="104"/>
      <c r="G259" s="81"/>
      <c r="H259" s="94"/>
      <c r="I259" s="12">
        <v>215</v>
      </c>
      <c r="J259" s="12">
        <v>111</v>
      </c>
      <c r="K259" s="107">
        <v>0.51627906976744187</v>
      </c>
      <c r="L259" s="104">
        <v>190</v>
      </c>
      <c r="M259" s="81">
        <v>33</v>
      </c>
      <c r="N259" s="94">
        <v>0.1736842105263158</v>
      </c>
      <c r="O259" s="12">
        <v>27</v>
      </c>
      <c r="P259" s="12">
        <v>3</v>
      </c>
      <c r="Q259" s="107">
        <v>0.1111111111111111</v>
      </c>
      <c r="R259" s="104" t="s">
        <v>50</v>
      </c>
      <c r="S259" s="81" t="s">
        <v>50</v>
      </c>
      <c r="T259" s="94" t="s">
        <v>50</v>
      </c>
      <c r="U259" s="12"/>
      <c r="V259" s="12"/>
      <c r="W259" s="107"/>
      <c r="X259" s="104">
        <v>437</v>
      </c>
      <c r="Y259" s="81">
        <v>148</v>
      </c>
      <c r="Z259" s="94">
        <v>0.33867276887871856</v>
      </c>
    </row>
    <row r="260" spans="1:26" x14ac:dyDescent="0.3">
      <c r="A260" s="89" t="s">
        <v>128</v>
      </c>
      <c r="B260" s="90" t="s">
        <v>129</v>
      </c>
      <c r="C260" s="11"/>
      <c r="D260" s="12"/>
      <c r="E260" s="107"/>
      <c r="F260" s="104"/>
      <c r="G260" s="81"/>
      <c r="H260" s="94"/>
      <c r="I260" s="12">
        <v>587</v>
      </c>
      <c r="J260" s="12">
        <v>361</v>
      </c>
      <c r="K260" s="107">
        <v>0.61499148211243615</v>
      </c>
      <c r="L260" s="104">
        <v>233</v>
      </c>
      <c r="M260" s="81">
        <v>63</v>
      </c>
      <c r="N260" s="94">
        <v>0.27038626609442062</v>
      </c>
      <c r="O260" s="12">
        <v>43</v>
      </c>
      <c r="P260" s="12">
        <v>14</v>
      </c>
      <c r="Q260" s="107">
        <v>0.32558139534883723</v>
      </c>
      <c r="R260" s="104" t="s">
        <v>50</v>
      </c>
      <c r="S260" s="81" t="s">
        <v>50</v>
      </c>
      <c r="T260" s="94" t="s">
        <v>50</v>
      </c>
      <c r="U260" s="12"/>
      <c r="V260" s="12"/>
      <c r="W260" s="107"/>
      <c r="X260" s="104">
        <v>871</v>
      </c>
      <c r="Y260" s="81">
        <v>440</v>
      </c>
      <c r="Z260" s="94">
        <v>0.505166475315729</v>
      </c>
    </row>
    <row r="261" spans="1:26" x14ac:dyDescent="0.3">
      <c r="A261" s="89" t="s">
        <v>404</v>
      </c>
      <c r="B261" s="90" t="s">
        <v>405</v>
      </c>
      <c r="C261" s="11"/>
      <c r="D261" s="12"/>
      <c r="E261" s="107"/>
      <c r="F261" s="104"/>
      <c r="G261" s="81"/>
      <c r="H261" s="94"/>
      <c r="I261" s="12">
        <v>154</v>
      </c>
      <c r="J261" s="12">
        <v>133</v>
      </c>
      <c r="K261" s="107">
        <v>0.86363636363636365</v>
      </c>
      <c r="L261" s="104" t="s">
        <v>50</v>
      </c>
      <c r="M261" s="81" t="s">
        <v>50</v>
      </c>
      <c r="N261" s="94" t="s">
        <v>50</v>
      </c>
      <c r="O261" s="12" t="s">
        <v>50</v>
      </c>
      <c r="P261" s="12" t="s">
        <v>50</v>
      </c>
      <c r="Q261" s="107" t="s">
        <v>50</v>
      </c>
      <c r="R261" s="104" t="s">
        <v>50</v>
      </c>
      <c r="S261" s="81" t="s">
        <v>50</v>
      </c>
      <c r="T261" s="94" t="s">
        <v>50</v>
      </c>
      <c r="U261" s="12"/>
      <c r="V261" s="12"/>
      <c r="W261" s="107"/>
      <c r="X261" s="104">
        <v>163</v>
      </c>
      <c r="Y261" s="81">
        <v>140</v>
      </c>
      <c r="Z261" s="94">
        <v>0.85889570552147243</v>
      </c>
    </row>
    <row r="262" spans="1:26" x14ac:dyDescent="0.3">
      <c r="A262" s="89" t="s">
        <v>567</v>
      </c>
      <c r="B262" s="90" t="s">
        <v>568</v>
      </c>
      <c r="C262" s="11"/>
      <c r="D262" s="12"/>
      <c r="E262" s="107"/>
      <c r="F262" s="104"/>
      <c r="G262" s="81"/>
      <c r="H262" s="94"/>
      <c r="I262" s="12">
        <v>69</v>
      </c>
      <c r="J262" s="12">
        <v>32</v>
      </c>
      <c r="K262" s="107">
        <v>0.46376811594202899</v>
      </c>
      <c r="L262" s="104" t="s">
        <v>50</v>
      </c>
      <c r="M262" s="81" t="s">
        <v>50</v>
      </c>
      <c r="N262" s="94" t="s">
        <v>50</v>
      </c>
      <c r="O262" s="12" t="s">
        <v>50</v>
      </c>
      <c r="P262" s="12" t="s">
        <v>50</v>
      </c>
      <c r="Q262" s="107" t="s">
        <v>50</v>
      </c>
      <c r="R262" s="104"/>
      <c r="S262" s="81"/>
      <c r="T262" s="94"/>
      <c r="U262" s="12"/>
      <c r="V262" s="12"/>
      <c r="W262" s="107"/>
      <c r="X262" s="104">
        <v>73</v>
      </c>
      <c r="Y262" s="81">
        <v>33</v>
      </c>
      <c r="Z262" s="94">
        <v>0.45205479452054792</v>
      </c>
    </row>
    <row r="263" spans="1:26" x14ac:dyDescent="0.3">
      <c r="A263" s="89" t="s">
        <v>255</v>
      </c>
      <c r="B263" s="90" t="s">
        <v>256</v>
      </c>
      <c r="C263" s="11"/>
      <c r="D263" s="12"/>
      <c r="E263" s="107"/>
      <c r="F263" s="104"/>
      <c r="G263" s="81"/>
      <c r="H263" s="94"/>
      <c r="I263" s="12">
        <v>129</v>
      </c>
      <c r="J263" s="12">
        <v>40</v>
      </c>
      <c r="K263" s="107">
        <v>0.31007751937984496</v>
      </c>
      <c r="L263" s="104" t="s">
        <v>50</v>
      </c>
      <c r="M263" s="81" t="s">
        <v>50</v>
      </c>
      <c r="N263" s="94" t="s">
        <v>50</v>
      </c>
      <c r="O263" s="12"/>
      <c r="P263" s="12"/>
      <c r="Q263" s="107"/>
      <c r="R263" s="104"/>
      <c r="S263" s="81"/>
      <c r="T263" s="94"/>
      <c r="U263" s="12"/>
      <c r="V263" s="12"/>
      <c r="W263" s="107"/>
      <c r="X263" s="104">
        <v>133</v>
      </c>
      <c r="Y263" s="81">
        <v>41</v>
      </c>
      <c r="Z263" s="94">
        <v>0.30827067669172931</v>
      </c>
    </row>
    <row r="264" spans="1:26" x14ac:dyDescent="0.3">
      <c r="A264" s="89" t="s">
        <v>481</v>
      </c>
      <c r="B264" s="90" t="s">
        <v>482</v>
      </c>
      <c r="C264" s="11"/>
      <c r="D264" s="12"/>
      <c r="E264" s="107"/>
      <c r="F264" s="104"/>
      <c r="G264" s="81"/>
      <c r="H264" s="94"/>
      <c r="I264" s="12">
        <v>112</v>
      </c>
      <c r="J264" s="12">
        <v>55</v>
      </c>
      <c r="K264" s="107">
        <v>0.49107142857142855</v>
      </c>
      <c r="L264" s="104">
        <v>15</v>
      </c>
      <c r="M264" s="81">
        <v>4</v>
      </c>
      <c r="N264" s="94">
        <v>0.26666666666666666</v>
      </c>
      <c r="O264" s="12">
        <v>12</v>
      </c>
      <c r="P264" s="12">
        <v>1</v>
      </c>
      <c r="Q264" s="107">
        <v>8.3333333333333329E-2</v>
      </c>
      <c r="R264" s="104" t="s">
        <v>50</v>
      </c>
      <c r="S264" s="81" t="s">
        <v>50</v>
      </c>
      <c r="T264" s="94" t="s">
        <v>50</v>
      </c>
      <c r="U264" s="12"/>
      <c r="V264" s="12"/>
      <c r="W264" s="107"/>
      <c r="X264" s="104">
        <v>140</v>
      </c>
      <c r="Y264" s="81">
        <v>61</v>
      </c>
      <c r="Z264" s="94">
        <v>0.43571428571428572</v>
      </c>
    </row>
    <row r="265" spans="1:26" x14ac:dyDescent="0.3">
      <c r="A265" s="89" t="s">
        <v>3</v>
      </c>
      <c r="B265" s="90" t="s">
        <v>4</v>
      </c>
      <c r="C265" s="11"/>
      <c r="D265" s="12"/>
      <c r="E265" s="107"/>
      <c r="F265" s="104"/>
      <c r="G265" s="81"/>
      <c r="H265" s="94"/>
      <c r="I265" s="12">
        <v>554</v>
      </c>
      <c r="J265" s="12">
        <v>294</v>
      </c>
      <c r="K265" s="107">
        <v>0.53068592057761732</v>
      </c>
      <c r="L265" s="104">
        <v>762</v>
      </c>
      <c r="M265" s="81">
        <v>238</v>
      </c>
      <c r="N265" s="94">
        <v>0.31233595800524933</v>
      </c>
      <c r="O265" s="12">
        <v>121</v>
      </c>
      <c r="P265" s="12">
        <v>60</v>
      </c>
      <c r="Q265" s="107">
        <v>0.49586776859504134</v>
      </c>
      <c r="R265" s="104">
        <v>13</v>
      </c>
      <c r="S265" s="81">
        <v>3</v>
      </c>
      <c r="T265" s="94">
        <v>0.23076923076923078</v>
      </c>
      <c r="U265" s="12"/>
      <c r="V265" s="12"/>
      <c r="W265" s="107"/>
      <c r="X265" s="104">
        <v>1450</v>
      </c>
      <c r="Y265" s="81">
        <v>595</v>
      </c>
      <c r="Z265" s="94">
        <v>0.41034482758620688</v>
      </c>
    </row>
    <row r="266" spans="1:26" x14ac:dyDescent="0.3">
      <c r="A266" s="89" t="s">
        <v>525</v>
      </c>
      <c r="B266" s="90" t="s">
        <v>526</v>
      </c>
      <c r="C266" s="11"/>
      <c r="D266" s="12"/>
      <c r="E266" s="107"/>
      <c r="F266" s="104"/>
      <c r="G266" s="81"/>
      <c r="H266" s="94"/>
      <c r="I266" s="12">
        <v>44</v>
      </c>
      <c r="J266" s="12">
        <v>8</v>
      </c>
      <c r="K266" s="107">
        <v>0.18181818181818182</v>
      </c>
      <c r="L266" s="104"/>
      <c r="M266" s="81"/>
      <c r="N266" s="94"/>
      <c r="O266" s="12"/>
      <c r="P266" s="12"/>
      <c r="Q266" s="107"/>
      <c r="R266" s="104" t="s">
        <v>50</v>
      </c>
      <c r="S266" s="81" t="s">
        <v>50</v>
      </c>
      <c r="T266" s="94" t="s">
        <v>50</v>
      </c>
      <c r="U266" s="12"/>
      <c r="V266" s="12"/>
      <c r="W266" s="107"/>
      <c r="X266" s="104">
        <v>45</v>
      </c>
      <c r="Y266" s="81">
        <v>8</v>
      </c>
      <c r="Z266" s="94">
        <v>0.17777777777777778</v>
      </c>
    </row>
    <row r="267" spans="1:26" x14ac:dyDescent="0.3">
      <c r="A267" s="89" t="s">
        <v>414</v>
      </c>
      <c r="B267" s="90" t="s">
        <v>415</v>
      </c>
      <c r="C267" s="11"/>
      <c r="D267" s="12"/>
      <c r="E267" s="107"/>
      <c r="F267" s="104"/>
      <c r="G267" s="81"/>
      <c r="H267" s="94"/>
      <c r="I267" s="12">
        <v>116</v>
      </c>
      <c r="J267" s="12">
        <v>49</v>
      </c>
      <c r="K267" s="107">
        <v>0.42241379310344829</v>
      </c>
      <c r="L267" s="104" t="s">
        <v>50</v>
      </c>
      <c r="M267" s="81" t="s">
        <v>50</v>
      </c>
      <c r="N267" s="94" t="s">
        <v>50</v>
      </c>
      <c r="O267" s="12" t="s">
        <v>50</v>
      </c>
      <c r="P267" s="12" t="s">
        <v>50</v>
      </c>
      <c r="Q267" s="107" t="s">
        <v>50</v>
      </c>
      <c r="R267" s="104" t="s">
        <v>50</v>
      </c>
      <c r="S267" s="81" t="s">
        <v>50</v>
      </c>
      <c r="T267" s="94" t="s">
        <v>50</v>
      </c>
      <c r="U267" s="12"/>
      <c r="V267" s="12"/>
      <c r="W267" s="107"/>
      <c r="X267" s="104">
        <v>124</v>
      </c>
      <c r="Y267" s="81">
        <v>51</v>
      </c>
      <c r="Z267" s="94">
        <v>0.41129032258064518</v>
      </c>
    </row>
    <row r="268" spans="1:26" x14ac:dyDescent="0.3">
      <c r="A268" s="89" t="s">
        <v>144</v>
      </c>
      <c r="B268" s="90" t="s">
        <v>145</v>
      </c>
      <c r="C268" s="11"/>
      <c r="D268" s="12"/>
      <c r="E268" s="107"/>
      <c r="F268" s="104"/>
      <c r="G268" s="81"/>
      <c r="H268" s="94"/>
      <c r="I268" s="12">
        <v>1017</v>
      </c>
      <c r="J268" s="12">
        <v>575</v>
      </c>
      <c r="K268" s="107">
        <v>0.56538839724680434</v>
      </c>
      <c r="L268" s="104">
        <v>34</v>
      </c>
      <c r="M268" s="81">
        <v>11</v>
      </c>
      <c r="N268" s="94">
        <v>0.3235294117647059</v>
      </c>
      <c r="O268" s="12">
        <v>11</v>
      </c>
      <c r="P268" s="12">
        <v>3</v>
      </c>
      <c r="Q268" s="107">
        <v>0.27272727272727271</v>
      </c>
      <c r="R268" s="104">
        <v>11</v>
      </c>
      <c r="S268" s="81">
        <v>1</v>
      </c>
      <c r="T268" s="94">
        <v>9.0909090909090912E-2</v>
      </c>
      <c r="U268" s="12"/>
      <c r="V268" s="12"/>
      <c r="W268" s="107"/>
      <c r="X268" s="104">
        <v>1073</v>
      </c>
      <c r="Y268" s="81">
        <v>590</v>
      </c>
      <c r="Z268" s="94">
        <v>0.54986020503261879</v>
      </c>
    </row>
    <row r="269" spans="1:26" x14ac:dyDescent="0.3">
      <c r="A269" s="89" t="s">
        <v>461</v>
      </c>
      <c r="B269" s="90" t="s">
        <v>462</v>
      </c>
      <c r="C269" s="11"/>
      <c r="D269" s="12"/>
      <c r="E269" s="107"/>
      <c r="F269" s="104"/>
      <c r="G269" s="81"/>
      <c r="H269" s="94"/>
      <c r="I269" s="12">
        <v>110</v>
      </c>
      <c r="J269" s="12">
        <v>49</v>
      </c>
      <c r="K269" s="107">
        <v>0.44545454545454544</v>
      </c>
      <c r="L269" s="104" t="s">
        <v>50</v>
      </c>
      <c r="M269" s="81" t="s">
        <v>50</v>
      </c>
      <c r="N269" s="94" t="s">
        <v>50</v>
      </c>
      <c r="O269" s="12"/>
      <c r="P269" s="12"/>
      <c r="Q269" s="107"/>
      <c r="R269" s="104"/>
      <c r="S269" s="81"/>
      <c r="T269" s="94"/>
      <c r="U269" s="12"/>
      <c r="V269" s="12"/>
      <c r="W269" s="107"/>
      <c r="X269" s="104">
        <v>114</v>
      </c>
      <c r="Y269" s="81">
        <v>49</v>
      </c>
      <c r="Z269" s="94">
        <v>0.42982456140350878</v>
      </c>
    </row>
    <row r="270" spans="1:26" x14ac:dyDescent="0.3">
      <c r="A270" s="89" t="s">
        <v>327</v>
      </c>
      <c r="B270" s="90" t="s">
        <v>328</v>
      </c>
      <c r="C270" s="11"/>
      <c r="D270" s="12"/>
      <c r="E270" s="107"/>
      <c r="F270" s="104"/>
      <c r="G270" s="81"/>
      <c r="H270" s="94"/>
      <c r="I270" s="12">
        <v>85</v>
      </c>
      <c r="J270" s="12">
        <v>61</v>
      </c>
      <c r="K270" s="107">
        <v>0.71764705882352942</v>
      </c>
      <c r="L270" s="104">
        <v>126</v>
      </c>
      <c r="M270" s="81">
        <v>49</v>
      </c>
      <c r="N270" s="94">
        <v>0.3888888888888889</v>
      </c>
      <c r="O270" s="12" t="s">
        <v>50</v>
      </c>
      <c r="P270" s="12" t="s">
        <v>50</v>
      </c>
      <c r="Q270" s="107" t="s">
        <v>50</v>
      </c>
      <c r="R270" s="104" t="s">
        <v>50</v>
      </c>
      <c r="S270" s="81" t="s">
        <v>50</v>
      </c>
      <c r="T270" s="94" t="s">
        <v>50</v>
      </c>
      <c r="U270" s="12"/>
      <c r="V270" s="12"/>
      <c r="W270" s="107"/>
      <c r="X270" s="104">
        <v>217</v>
      </c>
      <c r="Y270" s="81">
        <v>110</v>
      </c>
      <c r="Z270" s="94">
        <v>0.50691244239631339</v>
      </c>
    </row>
    <row r="271" spans="1:26" x14ac:dyDescent="0.3">
      <c r="A271" s="89" t="s">
        <v>425</v>
      </c>
      <c r="B271" s="90" t="s">
        <v>426</v>
      </c>
      <c r="C271" s="11"/>
      <c r="D271" s="12"/>
      <c r="E271" s="107"/>
      <c r="F271" s="104">
        <v>18</v>
      </c>
      <c r="G271" s="81">
        <v>13</v>
      </c>
      <c r="H271" s="94">
        <v>0.72222222222222221</v>
      </c>
      <c r="I271" s="12">
        <v>63</v>
      </c>
      <c r="J271" s="12">
        <v>11</v>
      </c>
      <c r="K271" s="107">
        <v>0.17460317460317459</v>
      </c>
      <c r="L271" s="104">
        <v>22</v>
      </c>
      <c r="M271" s="81">
        <v>2</v>
      </c>
      <c r="N271" s="94">
        <v>9.0909090909090912E-2</v>
      </c>
      <c r="O271" s="12" t="s">
        <v>50</v>
      </c>
      <c r="P271" s="12" t="s">
        <v>50</v>
      </c>
      <c r="Q271" s="107" t="s">
        <v>50</v>
      </c>
      <c r="R271" s="104" t="s">
        <v>50</v>
      </c>
      <c r="S271" s="81" t="s">
        <v>50</v>
      </c>
      <c r="T271" s="94" t="s">
        <v>50</v>
      </c>
      <c r="U271" s="12"/>
      <c r="V271" s="12"/>
      <c r="W271" s="107"/>
      <c r="X271" s="104">
        <v>112</v>
      </c>
      <c r="Y271" s="81">
        <v>27</v>
      </c>
      <c r="Z271" s="94">
        <v>0.24107142857142858</v>
      </c>
    </row>
    <row r="272" spans="1:26" x14ac:dyDescent="0.3">
      <c r="A272" s="89" t="s">
        <v>332</v>
      </c>
      <c r="B272" s="90" t="s">
        <v>333</v>
      </c>
      <c r="C272" s="11"/>
      <c r="D272" s="12"/>
      <c r="E272" s="107"/>
      <c r="F272" s="104"/>
      <c r="G272" s="81"/>
      <c r="H272" s="94"/>
      <c r="I272" s="12">
        <v>42</v>
      </c>
      <c r="J272" s="12">
        <v>32</v>
      </c>
      <c r="K272" s="107">
        <v>0.76190476190476186</v>
      </c>
      <c r="L272" s="104" t="s">
        <v>50</v>
      </c>
      <c r="M272" s="81" t="s">
        <v>50</v>
      </c>
      <c r="N272" s="94" t="s">
        <v>50</v>
      </c>
      <c r="O272" s="12"/>
      <c r="P272" s="12"/>
      <c r="Q272" s="107"/>
      <c r="R272" s="104"/>
      <c r="S272" s="81"/>
      <c r="T272" s="94"/>
      <c r="U272" s="12"/>
      <c r="V272" s="12"/>
      <c r="W272" s="107"/>
      <c r="X272" s="104">
        <v>43</v>
      </c>
      <c r="Y272" s="81">
        <v>32</v>
      </c>
      <c r="Z272" s="94">
        <v>0.7441860465116279</v>
      </c>
    </row>
    <row r="273" spans="1:26" x14ac:dyDescent="0.3">
      <c r="A273" s="89" t="s">
        <v>116</v>
      </c>
      <c r="B273" s="90" t="s">
        <v>117</v>
      </c>
      <c r="C273" s="11"/>
      <c r="D273" s="12"/>
      <c r="E273" s="107"/>
      <c r="F273" s="104"/>
      <c r="G273" s="81"/>
      <c r="H273" s="94"/>
      <c r="I273" s="12">
        <v>657</v>
      </c>
      <c r="J273" s="12">
        <v>462</v>
      </c>
      <c r="K273" s="107">
        <v>0.70319634703196343</v>
      </c>
      <c r="L273" s="104">
        <v>69</v>
      </c>
      <c r="M273" s="81">
        <v>34</v>
      </c>
      <c r="N273" s="94">
        <v>0.49275362318840582</v>
      </c>
      <c r="O273" s="12" t="s">
        <v>50</v>
      </c>
      <c r="P273" s="12" t="s">
        <v>50</v>
      </c>
      <c r="Q273" s="107" t="s">
        <v>50</v>
      </c>
      <c r="R273" s="104"/>
      <c r="S273" s="81"/>
      <c r="T273" s="94"/>
      <c r="U273" s="12"/>
      <c r="V273" s="12"/>
      <c r="W273" s="107"/>
      <c r="X273" s="104">
        <v>731</v>
      </c>
      <c r="Y273" s="81">
        <v>498</v>
      </c>
      <c r="Z273" s="94">
        <v>0.68125854993160051</v>
      </c>
    </row>
    <row r="274" spans="1:26" x14ac:dyDescent="0.3">
      <c r="A274" s="89" t="s">
        <v>247</v>
      </c>
      <c r="B274" s="90" t="s">
        <v>248</v>
      </c>
      <c r="C274" s="11"/>
      <c r="D274" s="12"/>
      <c r="E274" s="107"/>
      <c r="F274" s="104"/>
      <c r="G274" s="81"/>
      <c r="H274" s="94"/>
      <c r="I274" s="12">
        <v>79</v>
      </c>
      <c r="J274" s="12">
        <v>25</v>
      </c>
      <c r="K274" s="107">
        <v>0.31645569620253167</v>
      </c>
      <c r="L274" s="104">
        <v>62</v>
      </c>
      <c r="M274" s="81">
        <v>8</v>
      </c>
      <c r="N274" s="94">
        <v>0.12903225806451613</v>
      </c>
      <c r="O274" s="12" t="s">
        <v>50</v>
      </c>
      <c r="P274" s="12" t="s">
        <v>50</v>
      </c>
      <c r="Q274" s="107" t="s">
        <v>50</v>
      </c>
      <c r="R274" s="104" t="s">
        <v>50</v>
      </c>
      <c r="S274" s="81" t="s">
        <v>50</v>
      </c>
      <c r="T274" s="94" t="s">
        <v>50</v>
      </c>
      <c r="U274" s="12"/>
      <c r="V274" s="12"/>
      <c r="W274" s="107"/>
      <c r="X274" s="104">
        <v>146</v>
      </c>
      <c r="Y274" s="81">
        <v>35</v>
      </c>
      <c r="Z274" s="94">
        <v>0.23972602739726026</v>
      </c>
    </row>
    <row r="275" spans="1:26" x14ac:dyDescent="0.3">
      <c r="A275" s="89" t="s">
        <v>398</v>
      </c>
      <c r="B275" s="90" t="s">
        <v>399</v>
      </c>
      <c r="C275" s="11"/>
      <c r="D275" s="12"/>
      <c r="E275" s="107"/>
      <c r="F275" s="104"/>
      <c r="G275" s="81"/>
      <c r="H275" s="94"/>
      <c r="I275" s="12">
        <v>22</v>
      </c>
      <c r="J275" s="12">
        <v>17</v>
      </c>
      <c r="K275" s="107">
        <v>0.77272727272727271</v>
      </c>
      <c r="L275" s="104">
        <v>93</v>
      </c>
      <c r="M275" s="81">
        <v>25</v>
      </c>
      <c r="N275" s="94">
        <v>0.26881720430107525</v>
      </c>
      <c r="O275" s="12" t="s">
        <v>50</v>
      </c>
      <c r="P275" s="12" t="s">
        <v>50</v>
      </c>
      <c r="Q275" s="107" t="s">
        <v>50</v>
      </c>
      <c r="R275" s="104"/>
      <c r="S275" s="81"/>
      <c r="T275" s="94"/>
      <c r="U275" s="12"/>
      <c r="V275" s="12"/>
      <c r="W275" s="107"/>
      <c r="X275" s="104">
        <v>118</v>
      </c>
      <c r="Y275" s="81">
        <v>42</v>
      </c>
      <c r="Z275" s="94">
        <v>0.3559322033898305</v>
      </c>
    </row>
    <row r="276" spans="1:26" x14ac:dyDescent="0.3">
      <c r="A276" s="89" t="s">
        <v>555</v>
      </c>
      <c r="B276" s="90" t="s">
        <v>556</v>
      </c>
      <c r="C276" s="11"/>
      <c r="D276" s="12"/>
      <c r="E276" s="107"/>
      <c r="F276" s="104"/>
      <c r="G276" s="81"/>
      <c r="H276" s="94"/>
      <c r="I276" s="12">
        <v>72</v>
      </c>
      <c r="J276" s="12">
        <v>32</v>
      </c>
      <c r="K276" s="107">
        <v>0.44444444444444442</v>
      </c>
      <c r="L276" s="104" t="s">
        <v>50</v>
      </c>
      <c r="M276" s="81" t="s">
        <v>50</v>
      </c>
      <c r="N276" s="94" t="s">
        <v>50</v>
      </c>
      <c r="O276" s="12"/>
      <c r="P276" s="12"/>
      <c r="Q276" s="107"/>
      <c r="R276" s="104"/>
      <c r="S276" s="81"/>
      <c r="T276" s="94"/>
      <c r="U276" s="12"/>
      <c r="V276" s="12"/>
      <c r="W276" s="107"/>
      <c r="X276" s="104">
        <v>74</v>
      </c>
      <c r="Y276" s="81">
        <v>32</v>
      </c>
      <c r="Z276" s="94">
        <v>0.43243243243243246</v>
      </c>
    </row>
    <row r="277" spans="1:26" x14ac:dyDescent="0.3">
      <c r="A277" s="89" t="s">
        <v>485</v>
      </c>
      <c r="B277" s="90" t="s">
        <v>486</v>
      </c>
      <c r="C277" s="11"/>
      <c r="D277" s="12"/>
      <c r="E277" s="107"/>
      <c r="F277" s="104"/>
      <c r="G277" s="81"/>
      <c r="H277" s="94"/>
      <c r="I277" s="12">
        <v>19</v>
      </c>
      <c r="J277" s="12">
        <v>15</v>
      </c>
      <c r="K277" s="107">
        <v>0.78947368421052633</v>
      </c>
      <c r="L277" s="104">
        <v>70</v>
      </c>
      <c r="M277" s="81">
        <v>35</v>
      </c>
      <c r="N277" s="94">
        <v>0.5</v>
      </c>
      <c r="O277" s="12">
        <v>13</v>
      </c>
      <c r="P277" s="12">
        <v>9</v>
      </c>
      <c r="Q277" s="107">
        <v>0.69230769230769229</v>
      </c>
      <c r="R277" s="104" t="s">
        <v>50</v>
      </c>
      <c r="S277" s="81" t="s">
        <v>50</v>
      </c>
      <c r="T277" s="94" t="s">
        <v>50</v>
      </c>
      <c r="U277" s="12"/>
      <c r="V277" s="12"/>
      <c r="W277" s="107"/>
      <c r="X277" s="104">
        <v>105</v>
      </c>
      <c r="Y277" s="81">
        <v>61</v>
      </c>
      <c r="Z277" s="94">
        <v>0.580952380952381</v>
      </c>
    </row>
    <row r="278" spans="1:26" x14ac:dyDescent="0.3">
      <c r="A278" s="89" t="s">
        <v>463</v>
      </c>
      <c r="B278" s="90" t="s">
        <v>464</v>
      </c>
      <c r="C278" s="11"/>
      <c r="D278" s="12"/>
      <c r="E278" s="107"/>
      <c r="F278" s="104" t="s">
        <v>50</v>
      </c>
      <c r="G278" s="81" t="s">
        <v>50</v>
      </c>
      <c r="H278" s="94" t="s">
        <v>50</v>
      </c>
      <c r="I278" s="12">
        <v>57</v>
      </c>
      <c r="J278" s="12">
        <v>13</v>
      </c>
      <c r="K278" s="107">
        <v>0.22807017543859648</v>
      </c>
      <c r="L278" s="104" t="s">
        <v>50</v>
      </c>
      <c r="M278" s="81" t="s">
        <v>50</v>
      </c>
      <c r="N278" s="94" t="s">
        <v>50</v>
      </c>
      <c r="O278" s="12" t="s">
        <v>50</v>
      </c>
      <c r="P278" s="12" t="s">
        <v>50</v>
      </c>
      <c r="Q278" s="107" t="s">
        <v>50</v>
      </c>
      <c r="R278" s="104" t="s">
        <v>50</v>
      </c>
      <c r="S278" s="81" t="s">
        <v>50</v>
      </c>
      <c r="T278" s="94" t="s">
        <v>50</v>
      </c>
      <c r="U278" s="12"/>
      <c r="V278" s="12"/>
      <c r="W278" s="107"/>
      <c r="X278" s="104">
        <v>70</v>
      </c>
      <c r="Y278" s="81">
        <v>15</v>
      </c>
      <c r="Z278" s="94">
        <v>0.21428571428571427</v>
      </c>
    </row>
    <row r="279" spans="1:26" x14ac:dyDescent="0.3">
      <c r="A279" s="89" t="s">
        <v>346</v>
      </c>
      <c r="B279" s="90" t="s">
        <v>347</v>
      </c>
      <c r="C279" s="11"/>
      <c r="D279" s="12"/>
      <c r="E279" s="107"/>
      <c r="F279" s="104"/>
      <c r="G279" s="81"/>
      <c r="H279" s="94"/>
      <c r="I279" s="12">
        <v>92</v>
      </c>
      <c r="J279" s="12">
        <v>67</v>
      </c>
      <c r="K279" s="107">
        <v>0.72826086956521741</v>
      </c>
      <c r="L279" s="104">
        <v>34</v>
      </c>
      <c r="M279" s="81">
        <v>10</v>
      </c>
      <c r="N279" s="94">
        <v>0.29411764705882354</v>
      </c>
      <c r="O279" s="12" t="s">
        <v>50</v>
      </c>
      <c r="P279" s="12" t="s">
        <v>50</v>
      </c>
      <c r="Q279" s="107" t="s">
        <v>50</v>
      </c>
      <c r="R279" s="104"/>
      <c r="S279" s="81"/>
      <c r="T279" s="94"/>
      <c r="U279" s="12"/>
      <c r="V279" s="12"/>
      <c r="W279" s="107"/>
      <c r="X279" s="104">
        <v>128</v>
      </c>
      <c r="Y279" s="81">
        <v>77</v>
      </c>
      <c r="Z279" s="94">
        <v>0.6015625</v>
      </c>
    </row>
    <row r="280" spans="1:26" x14ac:dyDescent="0.3">
      <c r="A280" s="89" t="s">
        <v>441</v>
      </c>
      <c r="B280" s="90" t="s">
        <v>442</v>
      </c>
      <c r="C280" s="11"/>
      <c r="D280" s="12"/>
      <c r="E280" s="107"/>
      <c r="F280" s="104"/>
      <c r="G280" s="81"/>
      <c r="H280" s="94"/>
      <c r="I280" s="12">
        <v>60</v>
      </c>
      <c r="J280" s="12">
        <v>31</v>
      </c>
      <c r="K280" s="107">
        <v>0.51666666666666672</v>
      </c>
      <c r="L280" s="104">
        <v>18</v>
      </c>
      <c r="M280" s="81">
        <v>1</v>
      </c>
      <c r="N280" s="94">
        <v>5.5555555555555552E-2</v>
      </c>
      <c r="O280" s="12" t="s">
        <v>50</v>
      </c>
      <c r="P280" s="12" t="s">
        <v>50</v>
      </c>
      <c r="Q280" s="107" t="s">
        <v>50</v>
      </c>
      <c r="R280" s="104"/>
      <c r="S280" s="81"/>
      <c r="T280" s="94"/>
      <c r="U280" s="12"/>
      <c r="V280" s="12"/>
      <c r="W280" s="107"/>
      <c r="X280" s="104">
        <v>80</v>
      </c>
      <c r="Y280" s="81">
        <v>32</v>
      </c>
      <c r="Z280" s="94">
        <v>0.4</v>
      </c>
    </row>
    <row r="281" spans="1:26" x14ac:dyDescent="0.3">
      <c r="A281" s="89" t="s">
        <v>221</v>
      </c>
      <c r="B281" s="90" t="s">
        <v>222</v>
      </c>
      <c r="C281" s="11"/>
      <c r="D281" s="12"/>
      <c r="E281" s="107"/>
      <c r="F281" s="104"/>
      <c r="G281" s="81"/>
      <c r="H281" s="94"/>
      <c r="I281" s="12">
        <v>79</v>
      </c>
      <c r="J281" s="12">
        <v>65</v>
      </c>
      <c r="K281" s="107">
        <v>0.82278481012658233</v>
      </c>
      <c r="L281" s="104">
        <v>208</v>
      </c>
      <c r="M281" s="81">
        <v>61</v>
      </c>
      <c r="N281" s="94">
        <v>0.29326923076923078</v>
      </c>
      <c r="O281" s="12">
        <v>13</v>
      </c>
      <c r="P281" s="12">
        <v>1</v>
      </c>
      <c r="Q281" s="107">
        <v>7.6923076923076927E-2</v>
      </c>
      <c r="R281" s="104" t="s">
        <v>50</v>
      </c>
      <c r="S281" s="81" t="s">
        <v>50</v>
      </c>
      <c r="T281" s="94" t="s">
        <v>50</v>
      </c>
      <c r="U281" s="12"/>
      <c r="V281" s="12"/>
      <c r="W281" s="107"/>
      <c r="X281" s="104">
        <v>302</v>
      </c>
      <c r="Y281" s="81">
        <v>127</v>
      </c>
      <c r="Z281" s="94">
        <v>0.42052980132450329</v>
      </c>
    </row>
    <row r="282" spans="1:26" x14ac:dyDescent="0.3">
      <c r="A282" s="89" t="s">
        <v>541</v>
      </c>
      <c r="B282" s="90" t="s">
        <v>542</v>
      </c>
      <c r="C282" s="11"/>
      <c r="D282" s="12"/>
      <c r="E282" s="107"/>
      <c r="F282" s="104"/>
      <c r="G282" s="81"/>
      <c r="H282" s="94"/>
      <c r="I282" s="12">
        <v>63</v>
      </c>
      <c r="J282" s="12">
        <v>29</v>
      </c>
      <c r="K282" s="107">
        <v>0.46031746031746029</v>
      </c>
      <c r="L282" s="104" t="s">
        <v>50</v>
      </c>
      <c r="M282" s="81" t="s">
        <v>50</v>
      </c>
      <c r="N282" s="94" t="s">
        <v>50</v>
      </c>
      <c r="O282" s="12"/>
      <c r="P282" s="12"/>
      <c r="Q282" s="107"/>
      <c r="R282" s="104"/>
      <c r="S282" s="81"/>
      <c r="T282" s="94"/>
      <c r="U282" s="12"/>
      <c r="V282" s="12"/>
      <c r="W282" s="107"/>
      <c r="X282" s="104">
        <v>65</v>
      </c>
      <c r="Y282" s="81">
        <v>29</v>
      </c>
      <c r="Z282" s="94">
        <v>0.44615384615384618</v>
      </c>
    </row>
    <row r="283" spans="1:26" x14ac:dyDescent="0.3">
      <c r="A283" s="89" t="s">
        <v>305</v>
      </c>
      <c r="B283" s="90" t="s">
        <v>306</v>
      </c>
      <c r="C283" s="11"/>
      <c r="D283" s="12"/>
      <c r="E283" s="107"/>
      <c r="F283" s="104"/>
      <c r="G283" s="81"/>
      <c r="H283" s="94"/>
      <c r="I283" s="12">
        <v>191</v>
      </c>
      <c r="J283" s="12">
        <v>73</v>
      </c>
      <c r="K283" s="107">
        <v>0.38219895287958117</v>
      </c>
      <c r="L283" s="104" t="s">
        <v>50</v>
      </c>
      <c r="M283" s="81" t="s">
        <v>50</v>
      </c>
      <c r="N283" s="94" t="s">
        <v>50</v>
      </c>
      <c r="O283" s="12" t="s">
        <v>50</v>
      </c>
      <c r="P283" s="12" t="s">
        <v>50</v>
      </c>
      <c r="Q283" s="107" t="s">
        <v>50</v>
      </c>
      <c r="R283" s="104"/>
      <c r="S283" s="81"/>
      <c r="T283" s="94"/>
      <c r="U283" s="12"/>
      <c r="V283" s="12"/>
      <c r="W283" s="107"/>
      <c r="X283" s="104">
        <v>199</v>
      </c>
      <c r="Y283" s="81">
        <v>76</v>
      </c>
      <c r="Z283" s="94">
        <v>0.38190954773869346</v>
      </c>
    </row>
    <row r="284" spans="1:26" x14ac:dyDescent="0.3">
      <c r="A284" s="89" t="s">
        <v>503</v>
      </c>
      <c r="B284" s="90" t="s">
        <v>504</v>
      </c>
      <c r="C284" s="11"/>
      <c r="D284" s="12"/>
      <c r="E284" s="107"/>
      <c r="F284" s="104"/>
      <c r="G284" s="81"/>
      <c r="H284" s="94"/>
      <c r="I284" s="12">
        <v>87</v>
      </c>
      <c r="J284" s="12">
        <v>45</v>
      </c>
      <c r="K284" s="107">
        <v>0.51724137931034486</v>
      </c>
      <c r="L284" s="104">
        <v>26</v>
      </c>
      <c r="M284" s="81">
        <v>8</v>
      </c>
      <c r="N284" s="94">
        <v>0.30769230769230771</v>
      </c>
      <c r="O284" s="12" t="s">
        <v>50</v>
      </c>
      <c r="P284" s="12" t="s">
        <v>50</v>
      </c>
      <c r="Q284" s="107" t="s">
        <v>50</v>
      </c>
      <c r="R284" s="104"/>
      <c r="S284" s="81"/>
      <c r="T284" s="94"/>
      <c r="U284" s="12"/>
      <c r="V284" s="12"/>
      <c r="W284" s="107"/>
      <c r="X284" s="104">
        <v>117</v>
      </c>
      <c r="Y284" s="81">
        <v>54</v>
      </c>
      <c r="Z284" s="94">
        <v>0.46153846153846156</v>
      </c>
    </row>
    <row r="285" spans="1:26" x14ac:dyDescent="0.3">
      <c r="A285" s="89" t="s">
        <v>559</v>
      </c>
      <c r="B285" s="90" t="s">
        <v>560</v>
      </c>
      <c r="C285" s="11"/>
      <c r="D285" s="12"/>
      <c r="E285" s="107"/>
      <c r="F285" s="104"/>
      <c r="G285" s="81"/>
      <c r="H285" s="94"/>
      <c r="I285" s="12">
        <v>57</v>
      </c>
      <c r="J285" s="12">
        <v>31</v>
      </c>
      <c r="K285" s="107">
        <v>0.54385964912280704</v>
      </c>
      <c r="L285" s="104" t="s">
        <v>50</v>
      </c>
      <c r="M285" s="81" t="s">
        <v>50</v>
      </c>
      <c r="N285" s="94" t="s">
        <v>50</v>
      </c>
      <c r="O285" s="12" t="s">
        <v>50</v>
      </c>
      <c r="P285" s="12" t="s">
        <v>50</v>
      </c>
      <c r="Q285" s="107" t="s">
        <v>50</v>
      </c>
      <c r="R285" s="104"/>
      <c r="S285" s="81"/>
      <c r="T285" s="94"/>
      <c r="U285" s="12"/>
      <c r="V285" s="12"/>
      <c r="W285" s="107"/>
      <c r="X285" s="104">
        <v>60</v>
      </c>
      <c r="Y285" s="81">
        <v>33</v>
      </c>
      <c r="Z285" s="94">
        <v>0.55000000000000004</v>
      </c>
    </row>
    <row r="286" spans="1:26" x14ac:dyDescent="0.3">
      <c r="A286" s="89" t="s">
        <v>521</v>
      </c>
      <c r="B286" s="90" t="s">
        <v>522</v>
      </c>
      <c r="C286" s="11"/>
      <c r="D286" s="12"/>
      <c r="E286" s="107"/>
      <c r="F286" s="104"/>
      <c r="G286" s="81"/>
      <c r="H286" s="94"/>
      <c r="I286" s="12">
        <v>29</v>
      </c>
      <c r="J286" s="12">
        <v>22</v>
      </c>
      <c r="K286" s="107">
        <v>0.75862068965517238</v>
      </c>
      <c r="L286" s="104">
        <v>13</v>
      </c>
      <c r="M286" s="81">
        <v>5</v>
      </c>
      <c r="N286" s="94">
        <v>0.38461538461538464</v>
      </c>
      <c r="O286" s="12" t="s">
        <v>50</v>
      </c>
      <c r="P286" s="12" t="s">
        <v>50</v>
      </c>
      <c r="Q286" s="107" t="s">
        <v>50</v>
      </c>
      <c r="R286" s="104" t="s">
        <v>50</v>
      </c>
      <c r="S286" s="81" t="s">
        <v>50</v>
      </c>
      <c r="T286" s="94" t="s">
        <v>50</v>
      </c>
      <c r="U286" s="12"/>
      <c r="V286" s="12"/>
      <c r="W286" s="107"/>
      <c r="X286" s="104">
        <v>44</v>
      </c>
      <c r="Y286" s="81">
        <v>28</v>
      </c>
      <c r="Z286" s="94">
        <v>0.63636363636363635</v>
      </c>
    </row>
    <row r="287" spans="1:26" x14ac:dyDescent="0.3">
      <c r="A287" s="89" t="s">
        <v>658</v>
      </c>
      <c r="B287" s="90" t="s">
        <v>659</v>
      </c>
      <c r="C287" s="11"/>
      <c r="D287" s="12"/>
      <c r="E287" s="107"/>
      <c r="F287" s="104"/>
      <c r="G287" s="81"/>
      <c r="H287" s="94"/>
      <c r="I287" s="12">
        <v>38</v>
      </c>
      <c r="J287" s="12">
        <v>19</v>
      </c>
      <c r="K287" s="107">
        <v>0.5</v>
      </c>
      <c r="L287" s="104" t="s">
        <v>50</v>
      </c>
      <c r="M287" s="81" t="s">
        <v>50</v>
      </c>
      <c r="N287" s="94" t="s">
        <v>50</v>
      </c>
      <c r="O287" s="12"/>
      <c r="P287" s="12"/>
      <c r="Q287" s="107"/>
      <c r="R287" s="104"/>
      <c r="S287" s="81"/>
      <c r="T287" s="94"/>
      <c r="U287" s="12"/>
      <c r="V287" s="12"/>
      <c r="W287" s="107"/>
      <c r="X287" s="104">
        <v>43</v>
      </c>
      <c r="Y287" s="81">
        <v>19</v>
      </c>
      <c r="Z287" s="94">
        <v>0.44186046511627908</v>
      </c>
    </row>
    <row r="288" spans="1:26" x14ac:dyDescent="0.3">
      <c r="A288" s="89" t="s">
        <v>281</v>
      </c>
      <c r="B288" s="90" t="s">
        <v>282</v>
      </c>
      <c r="C288" s="11"/>
      <c r="D288" s="12"/>
      <c r="E288" s="107"/>
      <c r="F288" s="104"/>
      <c r="G288" s="81"/>
      <c r="H288" s="94"/>
      <c r="I288" s="12">
        <v>159</v>
      </c>
      <c r="J288" s="12">
        <v>90</v>
      </c>
      <c r="K288" s="107">
        <v>0.56603773584905659</v>
      </c>
      <c r="L288" s="104" t="s">
        <v>50</v>
      </c>
      <c r="M288" s="81" t="s">
        <v>50</v>
      </c>
      <c r="N288" s="94" t="s">
        <v>50</v>
      </c>
      <c r="O288" s="12" t="s">
        <v>50</v>
      </c>
      <c r="P288" s="12" t="s">
        <v>50</v>
      </c>
      <c r="Q288" s="107" t="s">
        <v>50</v>
      </c>
      <c r="R288" s="104" t="s">
        <v>50</v>
      </c>
      <c r="S288" s="81" t="s">
        <v>50</v>
      </c>
      <c r="T288" s="94" t="s">
        <v>50</v>
      </c>
      <c r="U288" s="12"/>
      <c r="V288" s="12"/>
      <c r="W288" s="107"/>
      <c r="X288" s="104">
        <v>165</v>
      </c>
      <c r="Y288" s="81">
        <v>93</v>
      </c>
      <c r="Z288" s="94">
        <v>0.5636363636363636</v>
      </c>
    </row>
    <row r="289" spans="1:26" x14ac:dyDescent="0.3">
      <c r="A289" s="89" t="s">
        <v>499</v>
      </c>
      <c r="B289" s="90" t="s">
        <v>500</v>
      </c>
      <c r="C289" s="11"/>
      <c r="D289" s="12"/>
      <c r="E289" s="107"/>
      <c r="F289" s="104">
        <v>15</v>
      </c>
      <c r="G289" s="81">
        <v>13</v>
      </c>
      <c r="H289" s="94">
        <v>0.8666666666666667</v>
      </c>
      <c r="I289" s="12">
        <v>80</v>
      </c>
      <c r="J289" s="12">
        <v>26</v>
      </c>
      <c r="K289" s="107">
        <v>0.32500000000000001</v>
      </c>
      <c r="L289" s="104" t="s">
        <v>50</v>
      </c>
      <c r="M289" s="81" t="s">
        <v>50</v>
      </c>
      <c r="N289" s="94" t="s">
        <v>50</v>
      </c>
      <c r="O289" s="12" t="s">
        <v>50</v>
      </c>
      <c r="P289" s="12" t="s">
        <v>50</v>
      </c>
      <c r="Q289" s="107" t="s">
        <v>50</v>
      </c>
      <c r="R289" s="104" t="s">
        <v>50</v>
      </c>
      <c r="S289" s="81" t="s">
        <v>50</v>
      </c>
      <c r="T289" s="94" t="s">
        <v>50</v>
      </c>
      <c r="U289" s="12"/>
      <c r="V289" s="12"/>
      <c r="W289" s="107"/>
      <c r="X289" s="104">
        <v>99</v>
      </c>
      <c r="Y289" s="81">
        <v>40</v>
      </c>
      <c r="Z289" s="94">
        <v>0.40404040404040403</v>
      </c>
    </row>
    <row r="290" spans="1:26" x14ac:dyDescent="0.3">
      <c r="A290" s="89" t="s">
        <v>187</v>
      </c>
      <c r="B290" s="90" t="s">
        <v>188</v>
      </c>
      <c r="C290" s="11"/>
      <c r="D290" s="12"/>
      <c r="E290" s="107"/>
      <c r="F290" s="104"/>
      <c r="G290" s="81"/>
      <c r="H290" s="94"/>
      <c r="I290" s="12">
        <v>230</v>
      </c>
      <c r="J290" s="12">
        <v>146</v>
      </c>
      <c r="K290" s="107">
        <v>0.63478260869565217</v>
      </c>
      <c r="L290" s="104">
        <v>26</v>
      </c>
      <c r="M290" s="81">
        <v>1</v>
      </c>
      <c r="N290" s="94">
        <v>3.8461538461538464E-2</v>
      </c>
      <c r="O290" s="12" t="s">
        <v>50</v>
      </c>
      <c r="P290" s="12" t="s">
        <v>50</v>
      </c>
      <c r="Q290" s="107" t="s">
        <v>50</v>
      </c>
      <c r="R290" s="104"/>
      <c r="S290" s="81"/>
      <c r="T290" s="94"/>
      <c r="U290" s="12"/>
      <c r="V290" s="12"/>
      <c r="W290" s="107"/>
      <c r="X290" s="104">
        <v>257</v>
      </c>
      <c r="Y290" s="81">
        <v>147</v>
      </c>
      <c r="Z290" s="94">
        <v>0.57198443579766534</v>
      </c>
    </row>
    <row r="291" spans="1:26" x14ac:dyDescent="0.3">
      <c r="A291" s="89" t="s">
        <v>694</v>
      </c>
      <c r="B291" s="90" t="s">
        <v>695</v>
      </c>
      <c r="C291" s="11" t="s">
        <v>50</v>
      </c>
      <c r="D291" s="12" t="s">
        <v>50</v>
      </c>
      <c r="E291" s="107" t="s">
        <v>50</v>
      </c>
      <c r="F291" s="104">
        <v>17</v>
      </c>
      <c r="G291" s="81">
        <v>0</v>
      </c>
      <c r="H291" s="94">
        <v>0</v>
      </c>
      <c r="I291" s="12">
        <v>86</v>
      </c>
      <c r="J291" s="12">
        <v>2</v>
      </c>
      <c r="K291" s="107">
        <v>2.3255813953488372E-2</v>
      </c>
      <c r="L291" s="104">
        <v>28</v>
      </c>
      <c r="M291" s="81">
        <v>1</v>
      </c>
      <c r="N291" s="94">
        <v>3.5714285714285712E-2</v>
      </c>
      <c r="O291" s="12" t="s">
        <v>50</v>
      </c>
      <c r="P291" s="12" t="s">
        <v>50</v>
      </c>
      <c r="Q291" s="107" t="s">
        <v>50</v>
      </c>
      <c r="R291" s="104" t="s">
        <v>50</v>
      </c>
      <c r="S291" s="81" t="s">
        <v>50</v>
      </c>
      <c r="T291" s="94" t="s">
        <v>50</v>
      </c>
      <c r="U291" s="12"/>
      <c r="V291" s="12"/>
      <c r="W291" s="107"/>
      <c r="X291" s="104">
        <v>138</v>
      </c>
      <c r="Y291" s="81">
        <v>4</v>
      </c>
      <c r="Z291" s="94">
        <v>2.8985507246376812E-2</v>
      </c>
    </row>
    <row r="292" spans="1:26" x14ac:dyDescent="0.3">
      <c r="A292" s="89" t="s">
        <v>696</v>
      </c>
      <c r="B292" s="90" t="s">
        <v>697</v>
      </c>
      <c r="C292" s="11"/>
      <c r="D292" s="12"/>
      <c r="E292" s="107"/>
      <c r="F292" s="104"/>
      <c r="G292" s="81"/>
      <c r="H292" s="94"/>
      <c r="I292" s="12">
        <v>111</v>
      </c>
      <c r="J292" s="12">
        <v>23</v>
      </c>
      <c r="K292" s="107">
        <v>0.2072072072072072</v>
      </c>
      <c r="L292" s="104">
        <v>31</v>
      </c>
      <c r="M292" s="81">
        <v>5</v>
      </c>
      <c r="N292" s="94">
        <v>0.16129032258064516</v>
      </c>
      <c r="O292" s="12" t="s">
        <v>50</v>
      </c>
      <c r="P292" s="12" t="s">
        <v>50</v>
      </c>
      <c r="Q292" s="107" t="s">
        <v>50</v>
      </c>
      <c r="R292" s="104" t="s">
        <v>50</v>
      </c>
      <c r="S292" s="81" t="s">
        <v>50</v>
      </c>
      <c r="T292" s="94" t="s">
        <v>50</v>
      </c>
      <c r="U292" s="12"/>
      <c r="V292" s="12"/>
      <c r="W292" s="107"/>
      <c r="X292" s="104">
        <v>151</v>
      </c>
      <c r="Y292" s="81">
        <v>29</v>
      </c>
      <c r="Z292" s="94">
        <v>0.19205298013245034</v>
      </c>
    </row>
    <row r="293" spans="1:26" x14ac:dyDescent="0.3">
      <c r="A293" s="89" t="s">
        <v>698</v>
      </c>
      <c r="B293" s="90" t="s">
        <v>699</v>
      </c>
      <c r="C293" s="11"/>
      <c r="D293" s="12"/>
      <c r="E293" s="107"/>
      <c r="F293" s="104"/>
      <c r="G293" s="81"/>
      <c r="H293" s="94"/>
      <c r="I293" s="12">
        <v>99</v>
      </c>
      <c r="J293" s="12">
        <v>2</v>
      </c>
      <c r="K293" s="107">
        <v>2.0202020202020204E-2</v>
      </c>
      <c r="L293" s="104"/>
      <c r="M293" s="81"/>
      <c r="N293" s="94"/>
      <c r="O293" s="12"/>
      <c r="P293" s="12"/>
      <c r="Q293" s="107"/>
      <c r="R293" s="104"/>
      <c r="S293" s="81"/>
      <c r="T293" s="94"/>
      <c r="U293" s="12"/>
      <c r="V293" s="12"/>
      <c r="W293" s="107"/>
      <c r="X293" s="104">
        <v>99</v>
      </c>
      <c r="Y293" s="81">
        <v>2</v>
      </c>
      <c r="Z293" s="94">
        <v>2.0202020202020204E-2</v>
      </c>
    </row>
    <row r="294" spans="1:26" x14ac:dyDescent="0.3">
      <c r="A294" s="89" t="s">
        <v>702</v>
      </c>
      <c r="B294" s="90" t="s">
        <v>703</v>
      </c>
      <c r="C294" s="11"/>
      <c r="D294" s="12"/>
      <c r="E294" s="107"/>
      <c r="F294" s="104"/>
      <c r="G294" s="81"/>
      <c r="H294" s="94"/>
      <c r="I294" s="12">
        <v>35</v>
      </c>
      <c r="J294" s="12">
        <v>5</v>
      </c>
      <c r="K294" s="107">
        <v>0.14285714285714285</v>
      </c>
      <c r="L294" s="104">
        <v>15</v>
      </c>
      <c r="M294" s="81">
        <v>1</v>
      </c>
      <c r="N294" s="94">
        <v>6.6666666666666666E-2</v>
      </c>
      <c r="O294" s="12" t="s">
        <v>50</v>
      </c>
      <c r="P294" s="12" t="s">
        <v>50</v>
      </c>
      <c r="Q294" s="107" t="s">
        <v>50</v>
      </c>
      <c r="R294" s="104"/>
      <c r="S294" s="81"/>
      <c r="T294" s="94"/>
      <c r="U294" s="12"/>
      <c r="V294" s="12"/>
      <c r="W294" s="107"/>
      <c r="X294" s="104">
        <v>54</v>
      </c>
      <c r="Y294" s="81">
        <v>6</v>
      </c>
      <c r="Z294" s="94">
        <v>0.1111111111111111</v>
      </c>
    </row>
    <row r="295" spans="1:26" x14ac:dyDescent="0.3">
      <c r="A295" s="89" t="s">
        <v>704</v>
      </c>
      <c r="B295" s="90" t="s">
        <v>705</v>
      </c>
      <c r="C295" s="11"/>
      <c r="D295" s="12"/>
      <c r="E295" s="107"/>
      <c r="F295" s="104"/>
      <c r="G295" s="81"/>
      <c r="H295" s="94"/>
      <c r="I295" s="12" t="s">
        <v>50</v>
      </c>
      <c r="J295" s="12" t="s">
        <v>50</v>
      </c>
      <c r="K295" s="107" t="s">
        <v>50</v>
      </c>
      <c r="L295" s="104" t="s">
        <v>50</v>
      </c>
      <c r="M295" s="81" t="s">
        <v>50</v>
      </c>
      <c r="N295" s="94" t="s">
        <v>50</v>
      </c>
      <c r="O295" s="12" t="s">
        <v>50</v>
      </c>
      <c r="P295" s="12" t="s">
        <v>50</v>
      </c>
      <c r="Q295" s="107" t="s">
        <v>50</v>
      </c>
      <c r="R295" s="104" t="s">
        <v>50</v>
      </c>
      <c r="S295" s="81" t="s">
        <v>50</v>
      </c>
      <c r="T295" s="94" t="s">
        <v>50</v>
      </c>
      <c r="U295" s="12"/>
      <c r="V295" s="12"/>
      <c r="W295" s="107"/>
      <c r="X295" s="104">
        <v>10</v>
      </c>
      <c r="Y295" s="81">
        <v>2</v>
      </c>
      <c r="Z295" s="94">
        <v>0.2</v>
      </c>
    </row>
    <row r="296" spans="1:26" x14ac:dyDescent="0.3">
      <c r="A296" s="89" t="s">
        <v>35</v>
      </c>
      <c r="B296" s="90" t="s">
        <v>688</v>
      </c>
      <c r="C296" s="11"/>
      <c r="D296" s="12"/>
      <c r="E296" s="107"/>
      <c r="F296" s="104">
        <v>55</v>
      </c>
      <c r="G296" s="81">
        <v>46</v>
      </c>
      <c r="H296" s="94">
        <v>0.83636363636363631</v>
      </c>
      <c r="I296" s="12">
        <v>1268</v>
      </c>
      <c r="J296" s="12">
        <v>949</v>
      </c>
      <c r="K296" s="107">
        <v>0.74842271293375395</v>
      </c>
      <c r="L296" s="104">
        <v>208</v>
      </c>
      <c r="M296" s="81">
        <v>92</v>
      </c>
      <c r="N296" s="94">
        <v>0.44230769230769229</v>
      </c>
      <c r="O296" s="12" t="s">
        <v>50</v>
      </c>
      <c r="P296" s="12" t="s">
        <v>50</v>
      </c>
      <c r="Q296" s="107" t="s">
        <v>50</v>
      </c>
      <c r="R296" s="104"/>
      <c r="S296" s="81"/>
      <c r="T296" s="94"/>
      <c r="U296" s="12"/>
      <c r="V296" s="12"/>
      <c r="W296" s="107"/>
      <c r="X296" s="104">
        <v>1537</v>
      </c>
      <c r="Y296" s="81">
        <v>1090</v>
      </c>
      <c r="Z296" s="94">
        <v>0.70917371502927784</v>
      </c>
    </row>
    <row r="297" spans="1:26" x14ac:dyDescent="0.3">
      <c r="A297" s="89" t="s">
        <v>37</v>
      </c>
      <c r="B297" s="90" t="s">
        <v>38</v>
      </c>
      <c r="C297" s="11"/>
      <c r="D297" s="12"/>
      <c r="E297" s="107"/>
      <c r="F297" s="104"/>
      <c r="G297" s="81"/>
      <c r="H297" s="94"/>
      <c r="I297" s="12">
        <v>305</v>
      </c>
      <c r="J297" s="12">
        <v>129</v>
      </c>
      <c r="K297" s="107">
        <v>0.42295081967213116</v>
      </c>
      <c r="L297" s="104">
        <v>19</v>
      </c>
      <c r="M297" s="81">
        <v>5</v>
      </c>
      <c r="N297" s="94">
        <v>0.26315789473684209</v>
      </c>
      <c r="O297" s="12" t="s">
        <v>50</v>
      </c>
      <c r="P297" s="12" t="s">
        <v>50</v>
      </c>
      <c r="Q297" s="107" t="s">
        <v>50</v>
      </c>
      <c r="R297" s="104"/>
      <c r="S297" s="81"/>
      <c r="T297" s="94"/>
      <c r="U297" s="12"/>
      <c r="V297" s="12"/>
      <c r="W297" s="107"/>
      <c r="X297" s="104">
        <v>326</v>
      </c>
      <c r="Y297" s="81">
        <v>135</v>
      </c>
      <c r="Z297" s="94">
        <v>0.41411042944785276</v>
      </c>
    </row>
    <row r="298" spans="1:26" x14ac:dyDescent="0.3">
      <c r="A298" s="89" t="s">
        <v>39</v>
      </c>
      <c r="B298" s="90" t="s">
        <v>40</v>
      </c>
      <c r="C298" s="11"/>
      <c r="D298" s="12"/>
      <c r="E298" s="107"/>
      <c r="F298" s="104"/>
      <c r="G298" s="81"/>
      <c r="H298" s="94"/>
      <c r="I298" s="12">
        <v>242</v>
      </c>
      <c r="J298" s="12">
        <v>176</v>
      </c>
      <c r="K298" s="107">
        <v>0.72727272727272729</v>
      </c>
      <c r="L298" s="104" t="s">
        <v>50</v>
      </c>
      <c r="M298" s="81" t="s">
        <v>50</v>
      </c>
      <c r="N298" s="94" t="s">
        <v>50</v>
      </c>
      <c r="O298" s="12"/>
      <c r="P298" s="12"/>
      <c r="Q298" s="107"/>
      <c r="R298" s="104"/>
      <c r="S298" s="81"/>
      <c r="T298" s="94"/>
      <c r="U298" s="12"/>
      <c r="V298" s="12"/>
      <c r="W298" s="107"/>
      <c r="X298" s="104">
        <v>246</v>
      </c>
      <c r="Y298" s="81">
        <v>177</v>
      </c>
      <c r="Z298" s="94">
        <v>0.71951219512195119</v>
      </c>
    </row>
    <row r="299" spans="1:26" x14ac:dyDescent="0.3">
      <c r="A299" s="89" t="s">
        <v>41</v>
      </c>
      <c r="B299" s="90" t="s">
        <v>42</v>
      </c>
      <c r="C299" s="11"/>
      <c r="D299" s="12"/>
      <c r="E299" s="107"/>
      <c r="F299" s="104"/>
      <c r="G299" s="81"/>
      <c r="H299" s="94"/>
      <c r="I299" s="12">
        <v>166</v>
      </c>
      <c r="J299" s="12">
        <v>133</v>
      </c>
      <c r="K299" s="107">
        <v>0.8012048192771084</v>
      </c>
      <c r="L299" s="104">
        <v>46</v>
      </c>
      <c r="M299" s="81">
        <v>25</v>
      </c>
      <c r="N299" s="94">
        <v>0.54347826086956519</v>
      </c>
      <c r="O299" s="12"/>
      <c r="P299" s="12"/>
      <c r="Q299" s="107"/>
      <c r="R299" s="104"/>
      <c r="S299" s="81"/>
      <c r="T299" s="94"/>
      <c r="U299" s="12"/>
      <c r="V299" s="12"/>
      <c r="W299" s="107"/>
      <c r="X299" s="104">
        <v>212</v>
      </c>
      <c r="Y299" s="81">
        <v>158</v>
      </c>
      <c r="Z299" s="94">
        <v>0.74528301886792447</v>
      </c>
    </row>
    <row r="300" spans="1:26" x14ac:dyDescent="0.3">
      <c r="A300" s="89" t="s">
        <v>43</v>
      </c>
      <c r="B300" s="90" t="s">
        <v>44</v>
      </c>
      <c r="C300" s="11"/>
      <c r="D300" s="12"/>
      <c r="E300" s="107"/>
      <c r="F300" s="104"/>
      <c r="G300" s="81"/>
      <c r="H300" s="94"/>
      <c r="I300" s="12">
        <v>589</v>
      </c>
      <c r="J300" s="12">
        <v>404</v>
      </c>
      <c r="K300" s="107">
        <v>0.68590831918505946</v>
      </c>
      <c r="L300" s="104">
        <v>232</v>
      </c>
      <c r="M300" s="81">
        <v>111</v>
      </c>
      <c r="N300" s="94">
        <v>0.47844827586206895</v>
      </c>
      <c r="O300" s="12" t="s">
        <v>50</v>
      </c>
      <c r="P300" s="12" t="s">
        <v>50</v>
      </c>
      <c r="Q300" s="107" t="s">
        <v>50</v>
      </c>
      <c r="R300" s="104" t="s">
        <v>50</v>
      </c>
      <c r="S300" s="81" t="s">
        <v>50</v>
      </c>
      <c r="T300" s="94" t="s">
        <v>50</v>
      </c>
      <c r="U300" s="12"/>
      <c r="V300" s="12"/>
      <c r="W300" s="107"/>
      <c r="X300" s="104">
        <v>825</v>
      </c>
      <c r="Y300" s="81">
        <v>516</v>
      </c>
      <c r="Z300" s="94">
        <v>0.62545454545454549</v>
      </c>
    </row>
    <row r="301" spans="1:26" x14ac:dyDescent="0.3">
      <c r="A301" s="89" t="s">
        <v>45</v>
      </c>
      <c r="B301" s="90" t="s">
        <v>46</v>
      </c>
      <c r="C301" s="11"/>
      <c r="D301" s="12"/>
      <c r="E301" s="107"/>
      <c r="F301" s="104"/>
      <c r="G301" s="81"/>
      <c r="H301" s="94"/>
      <c r="I301" s="12">
        <v>200</v>
      </c>
      <c r="J301" s="12">
        <v>109</v>
      </c>
      <c r="K301" s="107">
        <v>0.54500000000000004</v>
      </c>
      <c r="L301" s="104">
        <v>114</v>
      </c>
      <c r="M301" s="81">
        <v>40</v>
      </c>
      <c r="N301" s="94">
        <v>0.35087719298245612</v>
      </c>
      <c r="O301" s="12">
        <v>15</v>
      </c>
      <c r="P301" s="12">
        <v>4</v>
      </c>
      <c r="Q301" s="107">
        <v>0.26666666666666666</v>
      </c>
      <c r="R301" s="104" t="s">
        <v>50</v>
      </c>
      <c r="S301" s="81" t="s">
        <v>50</v>
      </c>
      <c r="T301" s="94" t="s">
        <v>50</v>
      </c>
      <c r="U301" s="12"/>
      <c r="V301" s="12"/>
      <c r="W301" s="107"/>
      <c r="X301" s="104">
        <v>330</v>
      </c>
      <c r="Y301" s="81">
        <v>154</v>
      </c>
      <c r="Z301" s="94">
        <v>0.46666666666666667</v>
      </c>
    </row>
    <row r="302" spans="1:26" x14ac:dyDescent="0.3">
      <c r="A302" s="89" t="s">
        <v>610</v>
      </c>
      <c r="B302" s="90" t="s">
        <v>611</v>
      </c>
      <c r="C302" s="11"/>
      <c r="D302" s="12"/>
      <c r="E302" s="107"/>
      <c r="F302" s="104"/>
      <c r="G302" s="81"/>
      <c r="H302" s="94"/>
      <c r="I302" s="12"/>
      <c r="J302" s="12"/>
      <c r="K302" s="107"/>
      <c r="L302" s="104"/>
      <c r="M302" s="81"/>
      <c r="N302" s="94"/>
      <c r="O302" s="12" t="s">
        <v>50</v>
      </c>
      <c r="P302" s="12" t="s">
        <v>50</v>
      </c>
      <c r="Q302" s="107" t="s">
        <v>50</v>
      </c>
      <c r="R302" s="104" t="s">
        <v>50</v>
      </c>
      <c r="S302" s="81" t="s">
        <v>50</v>
      </c>
      <c r="T302" s="94" t="s">
        <v>50</v>
      </c>
      <c r="U302" s="12"/>
      <c r="V302" s="12"/>
      <c r="W302" s="107"/>
      <c r="X302" s="104" t="s">
        <v>50</v>
      </c>
      <c r="Y302" s="81" t="s">
        <v>50</v>
      </c>
      <c r="Z302" s="94" t="s">
        <v>50</v>
      </c>
    </row>
    <row r="303" spans="1:26" x14ac:dyDescent="0.3">
      <c r="A303" s="89" t="s">
        <v>628</v>
      </c>
      <c r="B303" s="90" t="s">
        <v>629</v>
      </c>
      <c r="C303" s="11"/>
      <c r="D303" s="12"/>
      <c r="E303" s="107"/>
      <c r="F303" s="104"/>
      <c r="G303" s="81"/>
      <c r="H303" s="94"/>
      <c r="I303" s="12"/>
      <c r="J303" s="12"/>
      <c r="K303" s="107"/>
      <c r="L303" s="104">
        <v>13</v>
      </c>
      <c r="M303" s="81">
        <v>6</v>
      </c>
      <c r="N303" s="94">
        <v>0.46153846153846156</v>
      </c>
      <c r="O303" s="12" t="s">
        <v>50</v>
      </c>
      <c r="P303" s="12" t="s">
        <v>50</v>
      </c>
      <c r="Q303" s="107" t="s">
        <v>50</v>
      </c>
      <c r="R303" s="104"/>
      <c r="S303" s="81"/>
      <c r="T303" s="94"/>
      <c r="U303" s="12"/>
      <c r="V303" s="12"/>
      <c r="W303" s="107"/>
      <c r="X303" s="104">
        <v>15</v>
      </c>
      <c r="Y303" s="81">
        <v>6</v>
      </c>
      <c r="Z303" s="94">
        <v>0.4</v>
      </c>
    </row>
    <row r="304" spans="1:26" x14ac:dyDescent="0.3">
      <c r="A304" s="89" t="s">
        <v>668</v>
      </c>
      <c r="B304" s="90" t="s">
        <v>669</v>
      </c>
      <c r="C304" s="11"/>
      <c r="D304" s="12"/>
      <c r="E304" s="107"/>
      <c r="F304" s="104" t="s">
        <v>50</v>
      </c>
      <c r="G304" s="81" t="s">
        <v>50</v>
      </c>
      <c r="H304" s="94" t="s">
        <v>50</v>
      </c>
      <c r="I304" s="12">
        <v>47</v>
      </c>
      <c r="J304" s="12">
        <v>26</v>
      </c>
      <c r="K304" s="107">
        <v>0.55319148936170215</v>
      </c>
      <c r="L304" s="104" t="s">
        <v>50</v>
      </c>
      <c r="M304" s="81" t="s">
        <v>50</v>
      </c>
      <c r="N304" s="94" t="s">
        <v>50</v>
      </c>
      <c r="O304" s="12" t="s">
        <v>50</v>
      </c>
      <c r="P304" s="12" t="s">
        <v>50</v>
      </c>
      <c r="Q304" s="107" t="s">
        <v>50</v>
      </c>
      <c r="R304" s="104" t="s">
        <v>50</v>
      </c>
      <c r="S304" s="81" t="s">
        <v>50</v>
      </c>
      <c r="T304" s="94" t="s">
        <v>50</v>
      </c>
      <c r="U304" s="12"/>
      <c r="V304" s="12"/>
      <c r="W304" s="107"/>
      <c r="X304" s="104">
        <v>57</v>
      </c>
      <c r="Y304" s="81">
        <v>34</v>
      </c>
      <c r="Z304" s="94">
        <v>0.59649122807017541</v>
      </c>
    </row>
    <row r="305" spans="1:26" x14ac:dyDescent="0.3">
      <c r="A305" s="91" t="s">
        <v>706</v>
      </c>
      <c r="B305" s="92" t="s">
        <v>707</v>
      </c>
      <c r="C305" s="14"/>
      <c r="D305" s="15"/>
      <c r="E305" s="108"/>
      <c r="F305" s="105"/>
      <c r="G305" s="84"/>
      <c r="H305" s="95"/>
      <c r="I305" s="15"/>
      <c r="J305" s="15"/>
      <c r="K305" s="108"/>
      <c r="L305" s="105"/>
      <c r="M305" s="84"/>
      <c r="N305" s="95"/>
      <c r="O305" s="15" t="s">
        <v>50</v>
      </c>
      <c r="P305" s="15" t="s">
        <v>50</v>
      </c>
      <c r="Q305" s="108" t="s">
        <v>50</v>
      </c>
      <c r="R305" s="105"/>
      <c r="S305" s="84"/>
      <c r="T305" s="95"/>
      <c r="U305" s="15"/>
      <c r="V305" s="15"/>
      <c r="W305" s="108"/>
      <c r="X305" s="105" t="s">
        <v>50</v>
      </c>
      <c r="Y305" s="84" t="s">
        <v>50</v>
      </c>
      <c r="Z305" s="95" t="s">
        <v>50</v>
      </c>
    </row>
  </sheetData>
  <mergeCells count="8">
    <mergeCell ref="R1:T1"/>
    <mergeCell ref="U1:W1"/>
    <mergeCell ref="X1:Z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Alg 1 2015</vt:lpstr>
      <vt:lpstr>Eng 10 2015</vt:lpstr>
      <vt:lpstr>Biology 2015</vt:lpstr>
      <vt:lpstr>Alg 1 2014</vt:lpstr>
      <vt:lpstr>Eng 10 2014</vt:lpstr>
      <vt:lpstr>Biology 2014</vt:lpstr>
      <vt:lpstr>Alg 1 2013</vt:lpstr>
      <vt:lpstr>Eng 10 2013</vt:lpstr>
      <vt:lpstr>Biology 1 2013</vt:lpstr>
      <vt:lpstr>Alg 1 2012</vt:lpstr>
      <vt:lpstr>Eng 10 2012</vt:lpstr>
      <vt:lpstr>Biology 1 2012</vt:lpstr>
      <vt:lpstr>Alg 1 2011</vt:lpstr>
      <vt:lpstr>Eng 10 2011</vt:lpstr>
      <vt:lpstr>Biology 1 2011</vt:lpstr>
      <vt:lpstr>Alg 1 2010</vt:lpstr>
      <vt:lpstr>Eng 10 2010</vt:lpstr>
      <vt:lpstr>Biology 1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mchamber</dc:creator>
  <cp:lastModifiedBy>Jeff Milkey</cp:lastModifiedBy>
  <dcterms:created xsi:type="dcterms:W3CDTF">2010-12-21T12:19:27Z</dcterms:created>
  <dcterms:modified xsi:type="dcterms:W3CDTF">2016-01-20T18:15:37Z</dcterms:modified>
</cp:coreProperties>
</file>